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ward.luca\Github\PlethMachineLearning\Pleth_Breath_Types\Currently_labeling_data\"/>
    </mc:Choice>
  </mc:AlternateContent>
  <bookViews>
    <workbookView xWindow="-5595" yWindow="-21600" windowWidth="38400" windowHeight="21600"/>
  </bookViews>
  <sheets>
    <sheet name="Balanced" sheetId="1" r:id="rId1"/>
    <sheet name="APOE3-1" sheetId="2" r:id="rId2"/>
    <sheet name="APOE3-2" sheetId="3" r:id="rId3"/>
    <sheet name="APOE4-1" sheetId="4" r:id="rId4"/>
    <sheet name="APOE4-2" sheetId="5" r:id="rId5"/>
    <sheet name="Hemi-1" sheetId="6" r:id="rId6"/>
    <sheet name="Hemi-2" sheetId="7" r:id="rId7"/>
    <sheet name="Normal-1" sheetId="8" r:id="rId8"/>
    <sheet name="Normal-2" sheetId="9" r:id="rId9"/>
    <sheet name="rLEN-1" sheetId="10" r:id="rId10"/>
    <sheet name="rLEN-2" sheetId="11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73" i="1" l="1"/>
  <c r="AG9" i="4" l="1"/>
</calcChain>
</file>

<file path=xl/sharedStrings.xml><?xml version="1.0" encoding="utf-8"?>
<sst xmlns="http://schemas.openxmlformats.org/spreadsheetml/2006/main" count="7017" uniqueCount="2202">
  <si>
    <t>Sample</t>
  </si>
  <si>
    <t>CPU Date</t>
  </si>
  <si>
    <t>CPU Time</t>
  </si>
  <si>
    <t>Site Time</t>
  </si>
  <si>
    <t>Period Time</t>
  </si>
  <si>
    <t>Protocol Type</t>
  </si>
  <si>
    <t>Storage ID</t>
  </si>
  <si>
    <t>First Beat ID</t>
  </si>
  <si>
    <t>Last Beat ID</t>
  </si>
  <si>
    <t>Ti (msec)</t>
  </si>
  <si>
    <t>Te (msec)</t>
  </si>
  <si>
    <t>PIF</t>
  </si>
  <si>
    <t>PEF</t>
  </si>
  <si>
    <t>TV</t>
  </si>
  <si>
    <t>EV</t>
  </si>
  <si>
    <t>RT (msec)</t>
  </si>
  <si>
    <t>MV</t>
  </si>
  <si>
    <t>P (msec)</t>
  </si>
  <si>
    <t>f (bpm)</t>
  </si>
  <si>
    <t>EIP (msec)</t>
  </si>
  <si>
    <t>EEP (msec)</t>
  </si>
  <si>
    <t>Penh</t>
  </si>
  <si>
    <t>EF50</t>
  </si>
  <si>
    <t>RH</t>
  </si>
  <si>
    <t>Tbox</t>
  </si>
  <si>
    <t>Tbody</t>
  </si>
  <si>
    <t>Patm</t>
  </si>
  <si>
    <t>VCF</t>
  </si>
  <si>
    <t>AV</t>
  </si>
  <si>
    <t>Sr</t>
  </si>
  <si>
    <t>n</t>
  </si>
  <si>
    <t>Labels</t>
  </si>
  <si>
    <t>acclimation</t>
  </si>
  <si>
    <t>10:10:20 AM.948</t>
  </si>
  <si>
    <t>00:00:22.210000</t>
  </si>
  <si>
    <t>00:00:20.140000</t>
  </si>
  <si>
    <t>10:14:05 AM.359</t>
  </si>
  <si>
    <t>00:04:06.621000</t>
  </si>
  <si>
    <t>00:04:04.551000</t>
  </si>
  <si>
    <t>???????? (pre-sigh apnea??)</t>
  </si>
  <si>
    <t>10:15:06 AM.373</t>
  </si>
  <si>
    <t>00:05:07.635000</t>
  </si>
  <si>
    <t>00:05:05.565000</t>
  </si>
  <si>
    <t>10:17:11 AM.635</t>
  </si>
  <si>
    <t>00:07:12.897000</t>
  </si>
  <si>
    <t>00:07:10.827000</t>
  </si>
  <si>
    <t>?????? (sigh w long apnea)</t>
  </si>
  <si>
    <t>10:22:07 AM.157</t>
  </si>
  <si>
    <t>00:12:08.419000</t>
  </si>
  <si>
    <t>00:12:06.349000</t>
  </si>
  <si>
    <t>??? long apnea after</t>
  </si>
  <si>
    <t>10:23:23 AM.667</t>
  </si>
  <si>
    <t>00:13:24.929000</t>
  </si>
  <si>
    <t>00:13:22.859000</t>
  </si>
  <si>
    <t>beautiful</t>
  </si>
  <si>
    <t>10:30:41 AM.238</t>
  </si>
  <si>
    <t>00:20:42.500000</t>
  </si>
  <si>
    <t>00:20:40.430000</t>
  </si>
  <si>
    <t>maybe 4</t>
  </si>
  <si>
    <t>10:32:37 AM.946</t>
  </si>
  <si>
    <t>00:22:39.208000</t>
  </si>
  <si>
    <t>00:22:37.138000</t>
  </si>
  <si>
    <t>10:36:37 AM.405</t>
  </si>
  <si>
    <t>00:26:38.667000</t>
  </si>
  <si>
    <t>00:26:36.597000</t>
  </si>
  <si>
    <t>10:39:42 AM.548</t>
  </si>
  <si>
    <t>00:29:43.810000</t>
  </si>
  <si>
    <t>00:29:41.740000</t>
  </si>
  <si>
    <t>Notes</t>
  </si>
  <si>
    <t>9:27:52 PM.739</t>
  </si>
  <si>
    <t>00:54:34.929000</t>
  </si>
  <si>
    <t>00:24:02.889000</t>
  </si>
  <si>
    <t>Baseline</t>
  </si>
  <si>
    <t>?</t>
  </si>
  <si>
    <t>9:27:55 PM.597</t>
  </si>
  <si>
    <t>00:54:37.787000</t>
  </si>
  <si>
    <t>00:24:05.747000</t>
  </si>
  <si>
    <t>9:44:28 PM.890</t>
  </si>
  <si>
    <t>01:11:11.080000</t>
  </si>
  <si>
    <t>00:40:39.040000</t>
  </si>
  <si>
    <t>9:25:52 PM.550</t>
  </si>
  <si>
    <t>00:52:34.740000</t>
  </si>
  <si>
    <t>00:22:02.700000</t>
  </si>
  <si>
    <t>9:25:51 PM.875</t>
  </si>
  <si>
    <t>00:52:34.065000</t>
  </si>
  <si>
    <t>00:22:02.025000</t>
  </si>
  <si>
    <t>9:25:51 PM.232</t>
  </si>
  <si>
    <t>00:52:33.422000</t>
  </si>
  <si>
    <t>00:22:01.382000</t>
  </si>
  <si>
    <t>9:25:53 PM.248</t>
  </si>
  <si>
    <t>00:52:35.438000</t>
  </si>
  <si>
    <t>00:22:03.398000</t>
  </si>
  <si>
    <t>9:25:55 PM.055</t>
  </si>
  <si>
    <t>00:52:37.245000</t>
  </si>
  <si>
    <t>00:22:05.205000</t>
  </si>
  <si>
    <t>9:25:53 PM.883</t>
  </si>
  <si>
    <t>00:52:36.073000</t>
  </si>
  <si>
    <t>00:22:04.033000</t>
  </si>
  <si>
    <t>9:25:54 PM.469</t>
  </si>
  <si>
    <t>00:52:36.659000</t>
  </si>
  <si>
    <t>00:22:04.619000</t>
  </si>
  <si>
    <t>8:38:07 PM.035</t>
  </si>
  <si>
    <t>00:04:49.225000</t>
  </si>
  <si>
    <t>00:04:47.185000</t>
  </si>
  <si>
    <t>Acclimation</t>
  </si>
  <si>
    <t>8:34:46 PM.596</t>
  </si>
  <si>
    <t>00:01:28.786000</t>
  </si>
  <si>
    <t>00:01:26.746000</t>
  </si>
  <si>
    <t>8:35:11 PM.647</t>
  </si>
  <si>
    <t>00:01:53.837000</t>
  </si>
  <si>
    <t>00:01:51.797000</t>
  </si>
  <si>
    <t>8:38:06 PM.589</t>
  </si>
  <si>
    <t>00:04:48.779000</t>
  </si>
  <si>
    <t>00:04:46.739000</t>
  </si>
  <si>
    <t>8:34:59 PM.503</t>
  </si>
  <si>
    <t>00:01:41.693000</t>
  </si>
  <si>
    <t>00:01:39.653000</t>
  </si>
  <si>
    <t>8:38:11 PM.251</t>
  </si>
  <si>
    <t>00:04:53.441000</t>
  </si>
  <si>
    <t>00:04:51.401000</t>
  </si>
  <si>
    <t>8:34:48 PM.047</t>
  </si>
  <si>
    <t>00:01:30.237000</t>
  </si>
  <si>
    <t>00:01:28.197000</t>
  </si>
  <si>
    <t>8:35:11 PM.210</t>
  </si>
  <si>
    <t>00:01:53.400000</t>
  </si>
  <si>
    <t>00:01:51.360000</t>
  </si>
  <si>
    <t>8:38:10 PM.828</t>
  </si>
  <si>
    <t>00:04:53.018000</t>
  </si>
  <si>
    <t>00:04:50.978000</t>
  </si>
  <si>
    <t>8:35:10 PM.371</t>
  </si>
  <si>
    <t>00:01:52.561000</t>
  </si>
  <si>
    <t>00:01:50.521000</t>
  </si>
  <si>
    <t xml:space="preserve"> IDs</t>
  </si>
  <si>
    <t>Label</t>
  </si>
  <si>
    <t>freq</t>
  </si>
  <si>
    <t>Tidal Vol</t>
  </si>
  <si>
    <t>9:36:22 PM.791</t>
  </si>
  <si>
    <t>01:03:04.981000</t>
  </si>
  <si>
    <t>00:32:32.941000</t>
  </si>
  <si>
    <t>long apnea after</t>
  </si>
  <si>
    <t>9:24:36 PM.388</t>
  </si>
  <si>
    <t>00:51:18.578000</t>
  </si>
  <si>
    <t>00:20:46.538000</t>
  </si>
  <si>
    <t>10:03:21 PM.163</t>
  </si>
  <si>
    <t>01:30:03.353000</t>
  </si>
  <si>
    <t>00:59:31.313000</t>
  </si>
  <si>
    <t>maybe type 4; post sigh apnea?</t>
  </si>
  <si>
    <t>9:25:38 PM.937</t>
  </si>
  <si>
    <t>00:52:21.127000</t>
  </si>
  <si>
    <t>00:21:49.087000</t>
  </si>
  <si>
    <t>9:09:38 PM.989</t>
  </si>
  <si>
    <t>00:36:21.179000</t>
  </si>
  <si>
    <t>00:05:49.139000</t>
  </si>
  <si>
    <t>9:56:48 PM.527</t>
  </si>
  <si>
    <t>01:23:30.717000</t>
  </si>
  <si>
    <t>00:52:58.677000</t>
  </si>
  <si>
    <t>post sigh apnea?</t>
  </si>
  <si>
    <t>9:57:35 PM.124</t>
  </si>
  <si>
    <t>01:24:17.314000</t>
  </si>
  <si>
    <t>00:53:45.274000</t>
  </si>
  <si>
    <t>9:55:38 PM.062</t>
  </si>
  <si>
    <t>01:22:20.252000</t>
  </si>
  <si>
    <t>00:51:48.212000</t>
  </si>
  <si>
    <t>9:49:29 PM.580</t>
  </si>
  <si>
    <t>01:16:11.770000</t>
  </si>
  <si>
    <t>00:45:39.730000</t>
  </si>
  <si>
    <t>8:42:29 PM.883</t>
  </si>
  <si>
    <t>00:09:12.073000</t>
  </si>
  <si>
    <t>00:09:10.033000</t>
  </si>
  <si>
    <t>9:08:35 PM.973</t>
  </si>
  <si>
    <t>00:35:18.163000</t>
  </si>
  <si>
    <t>00:04:46.123000</t>
  </si>
  <si>
    <t>9:52:24 PM.690</t>
  </si>
  <si>
    <t>01:19:06.880000</t>
  </si>
  <si>
    <t>00:48:34.840000</t>
  </si>
  <si>
    <t>9:01:36 PM.393</t>
  </si>
  <si>
    <t>00:28:18.583000</t>
  </si>
  <si>
    <t>00:28:16.543000</t>
  </si>
  <si>
    <t>8:41:09 PM.139</t>
  </si>
  <si>
    <t>00:07:51.329000</t>
  </si>
  <si>
    <t>00:07:49.289000</t>
  </si>
  <si>
    <t>8:34:49 PM.101</t>
  </si>
  <si>
    <t>00:01:31.291000</t>
  </si>
  <si>
    <t>00:01:29.251000</t>
  </si>
  <si>
    <t>no post apnea?</t>
  </si>
  <si>
    <t>9:20:34 PM.016</t>
  </si>
  <si>
    <t>00:47:16.206000</t>
  </si>
  <si>
    <t>00:16:44.166000</t>
  </si>
  <si>
    <t>bumpy post sigh</t>
  </si>
  <si>
    <t>8:38:01 PM.869</t>
  </si>
  <si>
    <t>00:04:44.059000</t>
  </si>
  <si>
    <t>00:04:42.019000</t>
  </si>
  <si>
    <t>post sigh sniff?</t>
  </si>
  <si>
    <t>8:39:30 PM.350</t>
  </si>
  <si>
    <t>00:06:12.540000</t>
  </si>
  <si>
    <t>00:06:10.500000</t>
  </si>
  <si>
    <t>straight into regular breathing</t>
  </si>
  <si>
    <t>9:53:55 PM.179</t>
  </si>
  <si>
    <t>01:20:37.369000</t>
  </si>
  <si>
    <t>00:50:05.329000</t>
  </si>
  <si>
    <t>8:54:01 PM.255</t>
  </si>
  <si>
    <t>00:20:43.445000</t>
  </si>
  <si>
    <t>00:20:41.405000</t>
  </si>
  <si>
    <t>8:34:58 PM.767</t>
  </si>
  <si>
    <t>00:01:40.957000</t>
  </si>
  <si>
    <t>00:01:38.917000</t>
  </si>
  <si>
    <t>8:38:12 PM.679</t>
  </si>
  <si>
    <t>00:04:54.869000</t>
  </si>
  <si>
    <t>00:04:52.829000</t>
  </si>
  <si>
    <t>8:38:08 PM.350</t>
  </si>
  <si>
    <t>00:04:50.540000</t>
  </si>
  <si>
    <t>00:04:48.500000</t>
  </si>
  <si>
    <t>8:34:58 PM.482</t>
  </si>
  <si>
    <t>00:01:40.672000</t>
  </si>
  <si>
    <t>00:01:38.632000</t>
  </si>
  <si>
    <t>8:35:08 PM.118</t>
  </si>
  <si>
    <t>00:01:50.308000</t>
  </si>
  <si>
    <t>00:01:48.268000</t>
  </si>
  <si>
    <t>8:38:14 PM.782</t>
  </si>
  <si>
    <t>00:04:56.972000</t>
  </si>
  <si>
    <t>00:04:54.932000</t>
  </si>
  <si>
    <t>8:35:17 PM.460</t>
  </si>
  <si>
    <t>00:01:59.650000</t>
  </si>
  <si>
    <t>00:01:57.610000</t>
  </si>
  <si>
    <t>8:38:05 PM.605</t>
  </si>
  <si>
    <t>00:04:47.795000</t>
  </si>
  <si>
    <t>00:04:45.755000</t>
  </si>
  <si>
    <t>sniifs not counted</t>
  </si>
  <si>
    <t>8:38:14 PM.187</t>
  </si>
  <si>
    <t>00:04:56.377000</t>
  </si>
  <si>
    <t>00:04:54.337000</t>
  </si>
  <si>
    <t>8:37:55 PM.056</t>
  </si>
  <si>
    <t>00:04:37.246000</t>
  </si>
  <si>
    <t>00:04:35.206000</t>
  </si>
  <si>
    <t>8:38:12 PM.851</t>
  </si>
  <si>
    <t>00:04:55.041000</t>
  </si>
  <si>
    <t>00:04:53.001000</t>
  </si>
  <si>
    <t>8:37:56 PM.042</t>
  </si>
  <si>
    <t>00:04:38.232000</t>
  </si>
  <si>
    <t>00:04:36.192000</t>
  </si>
  <si>
    <t>8:37:58 PM.364</t>
  </si>
  <si>
    <t>00:04:40.554000</t>
  </si>
  <si>
    <t>00:04:38.514000</t>
  </si>
  <si>
    <t>8:35:08 PM.719</t>
  </si>
  <si>
    <t>00:01:50.909000</t>
  </si>
  <si>
    <t>00:01:48.869000</t>
  </si>
  <si>
    <t>8:38:05 PM.775</t>
  </si>
  <si>
    <t>00:04:47.965000</t>
  </si>
  <si>
    <t>00:04:45.925000</t>
  </si>
  <si>
    <t>8:38:09 PM.071</t>
  </si>
  <si>
    <t>00:04:51.261000</t>
  </si>
  <si>
    <t>00:04:49.221000</t>
  </si>
  <si>
    <t>8:38:08 PM.705</t>
  </si>
  <si>
    <t>00:04:50.895000</t>
  </si>
  <si>
    <t>00:04:48.855000</t>
  </si>
  <si>
    <t>8:34:57 PM.727</t>
  </si>
  <si>
    <t>00:01:39.917000</t>
  </si>
  <si>
    <t>00:01:37.877000</t>
  </si>
  <si>
    <t>8:35:08 PM.324</t>
  </si>
  <si>
    <t>00:01:50.514000</t>
  </si>
  <si>
    <t>00:01:48.474000</t>
  </si>
  <si>
    <t>8:38:02 PM.938</t>
  </si>
  <si>
    <t>00:04:45.128000</t>
  </si>
  <si>
    <t>00:04:43.088000</t>
  </si>
  <si>
    <t>9:59:49 PM.201</t>
  </si>
  <si>
    <t>01:26:31.391000</t>
  </si>
  <si>
    <t>00:55:59.351000</t>
  </si>
  <si>
    <t>10:03:17 PM.621</t>
  </si>
  <si>
    <t>01:29:59.811000</t>
  </si>
  <si>
    <t>00:59:27.771000</t>
  </si>
  <si>
    <t>9:56:51 PM.306</t>
  </si>
  <si>
    <t>01:23:33.496000</t>
  </si>
  <si>
    <t>00:53:01.456000</t>
  </si>
  <si>
    <t>8:59:55 PM.008</t>
  </si>
  <si>
    <t>00:26:37.198000</t>
  </si>
  <si>
    <t>00:26:35.158000</t>
  </si>
  <si>
    <t>IDs</t>
  </si>
  <si>
    <t xml:space="preserve">f </t>
  </si>
  <si>
    <t>KEY: Quiet Breathing (0), Sigh/Type II (1), Sniffing (2), Random Apnea (3)</t>
  </si>
  <si>
    <t>1:20:45 AM.634</t>
  </si>
  <si>
    <t>00:08:45.087000</t>
  </si>
  <si>
    <t>00:08:42.877000</t>
  </si>
  <si>
    <t>1:20:43 AM.348</t>
  </si>
  <si>
    <t>00:08:42.801000</t>
  </si>
  <si>
    <t>00:08:40.591000</t>
  </si>
  <si>
    <t>1:20:46 AM.242</t>
  </si>
  <si>
    <t>00:08:45.695000</t>
  </si>
  <si>
    <t>00:08:43.485000</t>
  </si>
  <si>
    <t>1:24:59 AM.264</t>
  </si>
  <si>
    <t>00:12:58.717000</t>
  </si>
  <si>
    <t>00:12:56.507000</t>
  </si>
  <si>
    <t>1:20:45 AM.029</t>
  </si>
  <si>
    <t>00:08:44.482000</t>
  </si>
  <si>
    <t>00:08:42.272000</t>
  </si>
  <si>
    <t>1:27:29 AM.272</t>
  </si>
  <si>
    <t>00:15:28.725000</t>
  </si>
  <si>
    <t>00:15:26.515000</t>
  </si>
  <si>
    <t>1:20:44 AM.332</t>
  </si>
  <si>
    <t>00:08:43.785000</t>
  </si>
  <si>
    <t>00:08:41.575000</t>
  </si>
  <si>
    <t>1:28:08 AM.866</t>
  </si>
  <si>
    <t>00:16:08.319000</t>
  </si>
  <si>
    <t>00:16:06.109000</t>
  </si>
  <si>
    <t>1:18:49 AM.408</t>
  </si>
  <si>
    <t>00:06:48.861000</t>
  </si>
  <si>
    <t>00:06:46.651000</t>
  </si>
  <si>
    <t>1:23:40 AM.356</t>
  </si>
  <si>
    <t>00:11:39.809000</t>
  </si>
  <si>
    <t>00:11:37.599000</t>
  </si>
  <si>
    <t>1:23:33 AM.265</t>
  </si>
  <si>
    <t>00:11:32.718000</t>
  </si>
  <si>
    <t>00:11:30.508000</t>
  </si>
  <si>
    <t>1:26:19 AM.871</t>
  </si>
  <si>
    <t>00:14:19.324000</t>
  </si>
  <si>
    <t>00:14:17.114000</t>
  </si>
  <si>
    <t>1:20:44 AM.028</t>
  </si>
  <si>
    <t>00:08:43.481000</t>
  </si>
  <si>
    <t>00:08:41.271000</t>
  </si>
  <si>
    <t>1:21:59 AM.706</t>
  </si>
  <si>
    <t>00:09:59.159000</t>
  </si>
  <si>
    <t>00:09:56.949000</t>
  </si>
  <si>
    <t>1:28:08 AM.377</t>
  </si>
  <si>
    <t>00:16:07.830000</t>
  </si>
  <si>
    <t>00:16:05.620000</t>
  </si>
  <si>
    <t>1:21:59 AM.030</t>
  </si>
  <si>
    <t>00:09:58.483000</t>
  </si>
  <si>
    <t>00:09:56.273000</t>
  </si>
  <si>
    <t>1:25:23 AM.740</t>
  </si>
  <si>
    <t>00:13:23.193000</t>
  </si>
  <si>
    <t>00:13:20.983000</t>
  </si>
  <si>
    <t>1:18:48 AM.848</t>
  </si>
  <si>
    <t>00:06:48.301000</t>
  </si>
  <si>
    <t>00:06:46.091000</t>
  </si>
  <si>
    <t>1:27:32 AM.963</t>
  </si>
  <si>
    <t>00:15:32.416000</t>
  </si>
  <si>
    <t>00:15:30.206000</t>
  </si>
  <si>
    <t>1:24:21 AM.936</t>
  </si>
  <si>
    <t>00:12:21.389000</t>
  </si>
  <si>
    <t>00:12:19.179000</t>
  </si>
  <si>
    <t>1:13:28 AM.729</t>
  </si>
  <si>
    <t>00:01:28.182000</t>
  </si>
  <si>
    <t>00:01:25.972000</t>
  </si>
  <si>
    <t>type II too</t>
  </si>
  <si>
    <t>2:33:43 AM.995</t>
  </si>
  <si>
    <t>01:21:43.448000</t>
  </si>
  <si>
    <t>00:51:11.228000</t>
  </si>
  <si>
    <t>1:23:11 AM.199</t>
  </si>
  <si>
    <t>00:11:10.652000</t>
  </si>
  <si>
    <t>00:11:08.442000</t>
  </si>
  <si>
    <t>1:28:55 AM.580</t>
  </si>
  <si>
    <t>00:16:55.033000</t>
  </si>
  <si>
    <t>00:16:52.823000</t>
  </si>
  <si>
    <t>2:14:07 AM.342</t>
  </si>
  <si>
    <t>01:02:06.795000</t>
  </si>
  <si>
    <t>00:31:34.575000</t>
  </si>
  <si>
    <t>1:17:52 AM.298</t>
  </si>
  <si>
    <t>00:05:51.751000</t>
  </si>
  <si>
    <t>00:05:49.541000</t>
  </si>
  <si>
    <t>1:21:57 AM.007</t>
  </si>
  <si>
    <t>00:09:56.460000</t>
  </si>
  <si>
    <t>00:09:54.250000</t>
  </si>
  <si>
    <t>1:19:39 AM.292</t>
  </si>
  <si>
    <t>00:07:38.745000</t>
  </si>
  <si>
    <t>00:07:36.535000</t>
  </si>
  <si>
    <t>2:42:11 AM.498</t>
  </si>
  <si>
    <t>01:30:10.951000</t>
  </si>
  <si>
    <t>00:59:38.731000</t>
  </si>
  <si>
    <t>1:25:05 AM.904</t>
  </si>
  <si>
    <t>00:13:05.357000</t>
  </si>
  <si>
    <t>00:13:03.147000</t>
  </si>
  <si>
    <t>2:28:34 AM.732</t>
  </si>
  <si>
    <t>01:16:34.185000</t>
  </si>
  <si>
    <t>00:46:01.965000</t>
  </si>
  <si>
    <t>1:30:57 AM.747</t>
  </si>
  <si>
    <t>00:18:57.200000</t>
  </si>
  <si>
    <t>00:18:54.990000</t>
  </si>
  <si>
    <t>2:32:53 AM.298</t>
  </si>
  <si>
    <t>01:20:52.751000</t>
  </si>
  <si>
    <t>00:50:20.531000</t>
  </si>
  <si>
    <t>2:17:22 AM.358</t>
  </si>
  <si>
    <t>01:05:21.811000</t>
  </si>
  <si>
    <t>00:34:49.591000</t>
  </si>
  <si>
    <t>2:10:04 AM.025</t>
  </si>
  <si>
    <t>00:58:03.478000</t>
  </si>
  <si>
    <t>00:27:31.258000</t>
  </si>
  <si>
    <t>1:51:51 AM.570</t>
  </si>
  <si>
    <t>00:39:51.023000</t>
  </si>
  <si>
    <t>00:09:18.803000</t>
  </si>
  <si>
    <t>1:50:01 AM.691</t>
  </si>
  <si>
    <t>00:38:01.144000</t>
  </si>
  <si>
    <t>00:07:28.924000</t>
  </si>
  <si>
    <t>1:24:50 AM.864</t>
  </si>
  <si>
    <t>00:12:50.317000</t>
  </si>
  <si>
    <t>00:12:48.107000</t>
  </si>
  <si>
    <t>1:25:32 AM.738</t>
  </si>
  <si>
    <t>00:13:32.191000</t>
  </si>
  <si>
    <t>00:13:29.981000</t>
  </si>
  <si>
    <t>1:19:57 AM.728</t>
  </si>
  <si>
    <t>00:07:57.181000</t>
  </si>
  <si>
    <t>00:07:54.971000</t>
  </si>
  <si>
    <t>1:18:50 AM.826</t>
  </si>
  <si>
    <t>00:06:50.279000</t>
  </si>
  <si>
    <t>00:06:48.069000</t>
  </si>
  <si>
    <t>1:24:52 AM.041</t>
  </si>
  <si>
    <t>00:12:51.494000</t>
  </si>
  <si>
    <t>00:12:49.284000</t>
  </si>
  <si>
    <t>1:19:40 AM.743</t>
  </si>
  <si>
    <t>00:07:40.196000</t>
  </si>
  <si>
    <t>00:07:37.986000</t>
  </si>
  <si>
    <t>1:22:05 AM.229</t>
  </si>
  <si>
    <t>00:10:04.682000</t>
  </si>
  <si>
    <t>00:10:02.472000</t>
  </si>
  <si>
    <t>1:25:57 AM.293</t>
  </si>
  <si>
    <t>00:13:56.746000</t>
  </si>
  <si>
    <t>00:13:54.536000</t>
  </si>
  <si>
    <t>1:25:57 AM.435</t>
  </si>
  <si>
    <t>00:13:56.888000</t>
  </si>
  <si>
    <t>00:13:54.678000</t>
  </si>
  <si>
    <t>1:24:44 AM.097</t>
  </si>
  <si>
    <t>00:12:43.550000</t>
  </si>
  <si>
    <t>00:12:41.340000</t>
  </si>
  <si>
    <t>1:20:57 AM.635</t>
  </si>
  <si>
    <t>00:08:57.088000</t>
  </si>
  <si>
    <t>00:08:54.878000</t>
  </si>
  <si>
    <t>1:20:57 AM.514</t>
  </si>
  <si>
    <t>00:08:56.967000</t>
  </si>
  <si>
    <t>00:08:54.757000</t>
  </si>
  <si>
    <t>1:28:45 AM.819</t>
  </si>
  <si>
    <t>00:16:45.272000</t>
  </si>
  <si>
    <t>00:16:43.062000</t>
  </si>
  <si>
    <t>1:20:56 AM.757</t>
  </si>
  <si>
    <t>00:08:56.210000</t>
  </si>
  <si>
    <t>00:08:54</t>
  </si>
  <si>
    <t>1:25:55 AM.925</t>
  </si>
  <si>
    <t>00:13:55.378000</t>
  </si>
  <si>
    <t>00:13:53.168000</t>
  </si>
  <si>
    <t>1:19:59 AM.491</t>
  </si>
  <si>
    <t>00:07:58.944000</t>
  </si>
  <si>
    <t>00:07:56.734000</t>
  </si>
  <si>
    <t>1:18:48 AM.241</t>
  </si>
  <si>
    <t>00:06:47.694000</t>
  </si>
  <si>
    <t>00:06:45.484000</t>
  </si>
  <si>
    <t>1:25:03 AM.659</t>
  </si>
  <si>
    <t>00:13:03.112000</t>
  </si>
  <si>
    <t>00:13:00.902000</t>
  </si>
  <si>
    <t>1:19:18 AM.869</t>
  </si>
  <si>
    <t>00:07:18.322000</t>
  </si>
  <si>
    <t>00:07:16.112000</t>
  </si>
  <si>
    <t>1:28:50 AM.845</t>
  </si>
  <si>
    <t>00:16:50.298000</t>
  </si>
  <si>
    <t>00:16:48.088000</t>
  </si>
  <si>
    <t>2:16:26 AM.824</t>
  </si>
  <si>
    <t>01:04:26.277000</t>
  </si>
  <si>
    <t>00:33:54.057000</t>
  </si>
  <si>
    <t>2:18:58 AM.393</t>
  </si>
  <si>
    <t>01:06:57.846000</t>
  </si>
  <si>
    <t>00:36:25.626000</t>
  </si>
  <si>
    <t>1:36:08 AM.929</t>
  </si>
  <si>
    <t>00:24:08.382000</t>
  </si>
  <si>
    <t>00:24:06.172000</t>
  </si>
  <si>
    <t>1:30:39 AM.340</t>
  </si>
  <si>
    <t>00:18:38.793000</t>
  </si>
  <si>
    <t>00:18:36.583000</t>
  </si>
  <si>
    <t>1:40:26 AM.034</t>
  </si>
  <si>
    <t>00:28:25.487000</t>
  </si>
  <si>
    <t>00:28:23.277000</t>
  </si>
  <si>
    <t>2:35:29 AM.332</t>
  </si>
  <si>
    <t>01:23:28.785000</t>
  </si>
  <si>
    <t>00:52:56.565000</t>
  </si>
  <si>
    <t>1:32:58 AM.915</t>
  </si>
  <si>
    <t>00:20:58.368000</t>
  </si>
  <si>
    <t>00:20:56.158000</t>
  </si>
  <si>
    <t>1:32:44 AM.165</t>
  </si>
  <si>
    <t>00:20:43.618000</t>
  </si>
  <si>
    <t>00:20:41.408000</t>
  </si>
  <si>
    <t>2:32:34 AM.676</t>
  </si>
  <si>
    <t>01:20:34.129000</t>
  </si>
  <si>
    <t>00:50:01.909000</t>
  </si>
  <si>
    <t>2:17:13 AM.529</t>
  </si>
  <si>
    <t>01:05:12.982000</t>
  </si>
  <si>
    <t>00:34:40.762000</t>
  </si>
  <si>
    <t>1:43:50 AM.787</t>
  </si>
  <si>
    <t>00:31:50.240000</t>
  </si>
  <si>
    <t>00:01:18.020000</t>
  </si>
  <si>
    <t>2:23:17 AM.202</t>
  </si>
  <si>
    <t>01:11:16.655000</t>
  </si>
  <si>
    <t>00:40:44.435000</t>
  </si>
  <si>
    <t>1:43:47 AM.904</t>
  </si>
  <si>
    <t>00:31:47.357000</t>
  </si>
  <si>
    <t>00:01:15.137000</t>
  </si>
  <si>
    <t>1:32:07 AM.663</t>
  </si>
  <si>
    <t>00:20:07.116000</t>
  </si>
  <si>
    <t>00:20:04.906000</t>
  </si>
  <si>
    <t>1:42:56 AM.780</t>
  </si>
  <si>
    <t>00:30:56.233000</t>
  </si>
  <si>
    <t>00:00:24.013000</t>
  </si>
  <si>
    <t>1:28:59 AM.035</t>
  </si>
  <si>
    <t>00:16:58.488000</t>
  </si>
  <si>
    <t>00:16:56.278000</t>
  </si>
  <si>
    <t>1:37:00 AM.914</t>
  </si>
  <si>
    <t>00:25:00.367000</t>
  </si>
  <si>
    <t>00:24:58.157000</t>
  </si>
  <si>
    <t>2:07:21 AM.404</t>
  </si>
  <si>
    <t>00:55:20.857000</t>
  </si>
  <si>
    <t>00:24:48.637000</t>
  </si>
  <si>
    <t>sigh and apnea not detected before</t>
  </si>
  <si>
    <t>1:27:50 AM.860</t>
  </si>
  <si>
    <t>00:15:50.313000</t>
  </si>
  <si>
    <t>00:15:48.103000</t>
  </si>
  <si>
    <t>2:31:57 AM.128</t>
  </si>
  <si>
    <t>01:19:56.581000</t>
  </si>
  <si>
    <t>00:49:24.361000</t>
  </si>
  <si>
    <t>10:07:01 AM.980</t>
  </si>
  <si>
    <t>00:15:11.806000</t>
  </si>
  <si>
    <t>00:15:09.606000</t>
  </si>
  <si>
    <t>10:02:07 AM.714</t>
  </si>
  <si>
    <t>00:10:17.540000</t>
  </si>
  <si>
    <t>00:10:15.340000</t>
  </si>
  <si>
    <t>10:02:06 AM.514</t>
  </si>
  <si>
    <t>00:10:16.340000</t>
  </si>
  <si>
    <t>00:10:14.140000</t>
  </si>
  <si>
    <t>10:14:23 AM.755</t>
  </si>
  <si>
    <t>00:22:33.581000</t>
  </si>
  <si>
    <t>00:22:31.381000</t>
  </si>
  <si>
    <t>10:07:55 AM.163</t>
  </si>
  <si>
    <t>00:16:04.989000</t>
  </si>
  <si>
    <t>00:16:02.789000</t>
  </si>
  <si>
    <t>10:03:36 AM.346</t>
  </si>
  <si>
    <t>00:11:46.172000</t>
  </si>
  <si>
    <t>00:11:43.972000</t>
  </si>
  <si>
    <t>10:07:07 AM.604</t>
  </si>
  <si>
    <t>00:15:17.430000</t>
  </si>
  <si>
    <t>00:15:15.230000</t>
  </si>
  <si>
    <t>10:03:31 AM.940</t>
  </si>
  <si>
    <t>00:11:41.766000</t>
  </si>
  <si>
    <t>00:11:39.566000</t>
  </si>
  <si>
    <t>10:02:09 AM.263</t>
  </si>
  <si>
    <t>00:10:19.089000</t>
  </si>
  <si>
    <t>00:10:16.889000</t>
  </si>
  <si>
    <t>9:57:31 AM.660</t>
  </si>
  <si>
    <t>00:05:41.486000</t>
  </si>
  <si>
    <t>00:05:39.286000</t>
  </si>
  <si>
    <t>10:08:48 AM.309</t>
  </si>
  <si>
    <t>00:16:58.135000</t>
  </si>
  <si>
    <t>00:16:55.935000</t>
  </si>
  <si>
    <t>9:57:30 AM.209</t>
  </si>
  <si>
    <t>00:05:40.035000</t>
  </si>
  <si>
    <t>00:05:37.835000</t>
  </si>
  <si>
    <t>10:07:54 AM.175</t>
  </si>
  <si>
    <t>00:16:04.001000</t>
  </si>
  <si>
    <t>00:16:01.801000</t>
  </si>
  <si>
    <t>10:02:05 AM.737</t>
  </si>
  <si>
    <t>00:10:15.563000</t>
  </si>
  <si>
    <t>00:10:13.363000</t>
  </si>
  <si>
    <t>10:02:08 AM.428</t>
  </si>
  <si>
    <t>00:10:18.254000</t>
  </si>
  <si>
    <t>00:10:16.054000</t>
  </si>
  <si>
    <t>9:57:30 AM.900</t>
  </si>
  <si>
    <t>00:05:40.726000</t>
  </si>
  <si>
    <t>00:05:38.526000</t>
  </si>
  <si>
    <t>10:07:02 AM.765</t>
  </si>
  <si>
    <t>00:15:12.591000</t>
  </si>
  <si>
    <t>00:15:10.391000</t>
  </si>
  <si>
    <t>10:14:18 AM.823</t>
  </si>
  <si>
    <t>00:22:28.649000</t>
  </si>
  <si>
    <t>00:22:26.449000</t>
  </si>
  <si>
    <t>10:02:07 AM.037</t>
  </si>
  <si>
    <t>00:10:16.863000</t>
  </si>
  <si>
    <t>00:10:14.663000</t>
  </si>
  <si>
    <t>10:07:53 AM.572</t>
  </si>
  <si>
    <t>00:16:03.398000</t>
  </si>
  <si>
    <t>00:16:01.198000</t>
  </si>
  <si>
    <t>KEY: Quiet Breathing (0), Sigh (1), Sniffing (2), Apnea (3)</t>
  </si>
  <si>
    <t>9:56:00 AM.701</t>
  </si>
  <si>
    <t>00:04:10.527000</t>
  </si>
  <si>
    <t>00:04:08.327000</t>
  </si>
  <si>
    <t>11:37:00 AM.390</t>
  </si>
  <si>
    <t>01:45:10.216000</t>
  </si>
  <si>
    <t>00:59:38.006000</t>
  </si>
  <si>
    <t>baseline</t>
  </si>
  <si>
    <t>10:36:20 AM.453</t>
  </si>
  <si>
    <t>00:44:30.279000</t>
  </si>
  <si>
    <t>00:44:28.079000</t>
  </si>
  <si>
    <t>10:50:29 AM.680</t>
  </si>
  <si>
    <t>00:58:39.506000</t>
  </si>
  <si>
    <t>00:13:07.296000</t>
  </si>
  <si>
    <t>10:18:40 AM.440</t>
  </si>
  <si>
    <t>00:26:50.266000</t>
  </si>
  <si>
    <t>00:26:48.066000</t>
  </si>
  <si>
    <t>weird, type II too</t>
  </si>
  <si>
    <t>11:12:15 AM.978</t>
  </si>
  <si>
    <t>01:20:25.804000</t>
  </si>
  <si>
    <t>00:34:53.594000</t>
  </si>
  <si>
    <t>10:56:04 AM.806</t>
  </si>
  <si>
    <t>01:04:14.632000</t>
  </si>
  <si>
    <t>00:18:42.422000</t>
  </si>
  <si>
    <t>11:19:23 AM.485</t>
  </si>
  <si>
    <t>01:27:33.311000</t>
  </si>
  <si>
    <t>00:42:01.101000</t>
  </si>
  <si>
    <t>11:04:11 AM.204</t>
  </si>
  <si>
    <t>01:12:21.030000</t>
  </si>
  <si>
    <t>00:26:48.820000</t>
  </si>
  <si>
    <t>10:15:38 AM.761</t>
  </si>
  <si>
    <t>00:05:40.023000</t>
  </si>
  <si>
    <t>00:05:37.953000</t>
  </si>
  <si>
    <t>10:15:39 AM.743</t>
  </si>
  <si>
    <t>00:05:41.005000</t>
  </si>
  <si>
    <t>00:05:38.935000</t>
  </si>
  <si>
    <t>10:15:41 AM.057</t>
  </si>
  <si>
    <t>00:05:42.319000</t>
  </si>
  <si>
    <t>00:05:40.249000</t>
  </si>
  <si>
    <t>10:15:41 AM.855</t>
  </si>
  <si>
    <t>00:05:43.117000</t>
  </si>
  <si>
    <t>00:05:41.047000</t>
  </si>
  <si>
    <t>10:15:42 AM.566</t>
  </si>
  <si>
    <t>00:05:43.828000</t>
  </si>
  <si>
    <t>00:05:41.758000</t>
  </si>
  <si>
    <t>10:37:14 AM.329</t>
  </si>
  <si>
    <t>00:27:15.591000</t>
  </si>
  <si>
    <t>00:27:13.521000</t>
  </si>
  <si>
    <t>10:37:15 AM.001</t>
  </si>
  <si>
    <t>00:27:16.263000</t>
  </si>
  <si>
    <t>00:27:14.193000</t>
  </si>
  <si>
    <t>10:37:15 AM.689</t>
  </si>
  <si>
    <t>00:27:16.951000</t>
  </si>
  <si>
    <t>00:27:14.881000</t>
  </si>
  <si>
    <t>10:37:17 AM.064</t>
  </si>
  <si>
    <t>00:27:18.326000</t>
  </si>
  <si>
    <t>00:27:16.256000</t>
  </si>
  <si>
    <t>10:37:18 AM.265</t>
  </si>
  <si>
    <t>00:27:19.527000</t>
  </si>
  <si>
    <t>00:27:17.457000</t>
  </si>
  <si>
    <t>10:59:05 AM.386</t>
  </si>
  <si>
    <t>00:49:06.648000</t>
  </si>
  <si>
    <t>00:03:34.578000</t>
  </si>
  <si>
    <t>10:59:06 AM.092</t>
  </si>
  <si>
    <t>00:49:07.354000</t>
  </si>
  <si>
    <t>00:03:35.284000</t>
  </si>
  <si>
    <t>10:59:06 AM.779</t>
  </si>
  <si>
    <t>00:49:08.041000</t>
  </si>
  <si>
    <t>00:03:35.971000</t>
  </si>
  <si>
    <t>10:59:07 AM.530</t>
  </si>
  <si>
    <t>00:49:08.792000</t>
  </si>
  <si>
    <t>00:03:36.722000</t>
  </si>
  <si>
    <t>10:59:08 AM.307</t>
  </si>
  <si>
    <t>00:49:09.569000</t>
  </si>
  <si>
    <t>00:03:37.499000</t>
  </si>
  <si>
    <t>10:45:50 AM.257</t>
  </si>
  <si>
    <t>00:35:51.519000</t>
  </si>
  <si>
    <t>00:35:49.449000</t>
  </si>
  <si>
    <t>10:44:11 AM.578</t>
  </si>
  <si>
    <t>00:34:12.840000</t>
  </si>
  <si>
    <t>00:34:10.770000</t>
  </si>
  <si>
    <t>10:41:59 AM.934</t>
  </si>
  <si>
    <t>00:32:01.196000</t>
  </si>
  <si>
    <t>00:31:59.126000</t>
  </si>
  <si>
    <t>10:39:26 AM.503</t>
  </si>
  <si>
    <t>00:29:27.765000</t>
  </si>
  <si>
    <t>00:29:25.695000</t>
  </si>
  <si>
    <t>10:39:27 AM.117</t>
  </si>
  <si>
    <t>00:29:28.379000</t>
  </si>
  <si>
    <t>00:29:26.309000</t>
  </si>
  <si>
    <t>10:43:14 AM.761</t>
  </si>
  <si>
    <t>00:33:16.023000</t>
  </si>
  <si>
    <t>00:33:13.953000</t>
  </si>
  <si>
    <t>maybe type 4, muy pretty</t>
  </si>
  <si>
    <t>10:44:23 AM.378</t>
  </si>
  <si>
    <t>00:34:24.640000</t>
  </si>
  <si>
    <t>00:34:22.570000</t>
  </si>
  <si>
    <t>10:46:05 AM.424</t>
  </si>
  <si>
    <t>00:36:06.686000</t>
  </si>
  <si>
    <t>00:36:04.616000</t>
  </si>
  <si>
    <t>maybe 3</t>
  </si>
  <si>
    <t>10:58:02 AM.158</t>
  </si>
  <si>
    <t>00:48:03.420000</t>
  </si>
  <si>
    <t>00:02:31.350000</t>
  </si>
  <si>
    <t>11:00:48 AM.780</t>
  </si>
  <si>
    <t>00:50:50.042000</t>
  </si>
  <si>
    <t>00:05:17.972000</t>
  </si>
  <si>
    <t>insane apnea after</t>
  </si>
  <si>
    <t>11:42:36 AM.177</t>
  </si>
  <si>
    <t>01:32:37.439000</t>
  </si>
  <si>
    <t>00:47:05.369000</t>
  </si>
  <si>
    <t>11:45:51 AM.429</t>
  </si>
  <si>
    <t>01:35:52.691000</t>
  </si>
  <si>
    <t>00:50:20.621000</t>
  </si>
  <si>
    <t>check, maybe 3</t>
  </si>
  <si>
    <t>11:53:16 AM.825</t>
  </si>
  <si>
    <t>01:43:18.087000</t>
  </si>
  <si>
    <t>00:57:46.017000</t>
  </si>
  <si>
    <t>1:10:33 PM.303</t>
  </si>
  <si>
    <t>03:00:34.565000</t>
  </si>
  <si>
    <t>00:09:02.495000</t>
  </si>
  <si>
    <t>post AIH</t>
  </si>
  <si>
    <t>1:18:07 PM.342</t>
  </si>
  <si>
    <t>03:08:08.604000</t>
  </si>
  <si>
    <t>00:16:36.534000</t>
  </si>
  <si>
    <t>10:40:10 AM.467</t>
  </si>
  <si>
    <t>00:30:11.729000</t>
  </si>
  <si>
    <t>00:30:09.659000</t>
  </si>
  <si>
    <t>10:40:10 AM.586</t>
  </si>
  <si>
    <t>00:30:11.848000</t>
  </si>
  <si>
    <t>00:30:09.778000</t>
  </si>
  <si>
    <t>10:40:10 AM.715</t>
  </si>
  <si>
    <t>00:30:11.977000</t>
  </si>
  <si>
    <t>00:30:09.907000</t>
  </si>
  <si>
    <t>10:40:10 AM.844</t>
  </si>
  <si>
    <t>00:30:12.106000</t>
  </si>
  <si>
    <t>00:30:10.036000</t>
  </si>
  <si>
    <t>10:40:10 AM.960</t>
  </si>
  <si>
    <t>00:30:12.222000</t>
  </si>
  <si>
    <t>00:30:10.152000</t>
  </si>
  <si>
    <t>10:38:49 AM.790</t>
  </si>
  <si>
    <t>00:28:51.052000</t>
  </si>
  <si>
    <t>00:28:48.982000</t>
  </si>
  <si>
    <t>10:38:49 AM.940</t>
  </si>
  <si>
    <t>00:28:51.202000</t>
  </si>
  <si>
    <t>00:28:49.132000</t>
  </si>
  <si>
    <t>10:38:50 AM.098</t>
  </si>
  <si>
    <t>00:28:51.360000</t>
  </si>
  <si>
    <t>00:28:49.290000</t>
  </si>
  <si>
    <t>10:38:50 AM.412</t>
  </si>
  <si>
    <t>00:28:51.674000</t>
  </si>
  <si>
    <t>00:28:49.604000</t>
  </si>
  <si>
    <t>10:34:53 AM.015</t>
  </si>
  <si>
    <t>00:24:54.277000</t>
  </si>
  <si>
    <t>00:24:52.207000</t>
  </si>
  <si>
    <t>10:34:53 AM.194</t>
  </si>
  <si>
    <t>00:24:54.456000</t>
  </si>
  <si>
    <t>00:24:52.386000</t>
  </si>
  <si>
    <t>10:34:53 AM.384</t>
  </si>
  <si>
    <t>00:24:54.646000</t>
  </si>
  <si>
    <t>00:24:52.576000</t>
  </si>
  <si>
    <t>10:34:53 AM.611</t>
  </si>
  <si>
    <t>00:24:54.873000</t>
  </si>
  <si>
    <t>00:24:52.803000</t>
  </si>
  <si>
    <t>10:34:53 AM.835</t>
  </si>
  <si>
    <t>00:24:55.097000</t>
  </si>
  <si>
    <t>00:24:53.027000</t>
  </si>
  <si>
    <t>10:34:54 AM.144</t>
  </si>
  <si>
    <t>00:24:55.406000</t>
  </si>
  <si>
    <t>00:24:53.336000</t>
  </si>
  <si>
    <t>10:35:04 AM.467</t>
  </si>
  <si>
    <t>00:25:05.729000</t>
  </si>
  <si>
    <t>00:25:03.659000</t>
  </si>
  <si>
    <t>10:35:05 AM.643</t>
  </si>
  <si>
    <t>00:25:06.905000</t>
  </si>
  <si>
    <t>00:25:04.835000</t>
  </si>
  <si>
    <t>10:38:58 AM.326</t>
  </si>
  <si>
    <t>00:28:59.588000</t>
  </si>
  <si>
    <t>00:28:57.518000</t>
  </si>
  <si>
    <t>10:38:58 AM.547</t>
  </si>
  <si>
    <t>00:28:59.809000</t>
  </si>
  <si>
    <t>00:28:57.739000</t>
  </si>
  <si>
    <t>10:39:21 AM.639</t>
  </si>
  <si>
    <t>00:29:22.901000</t>
  </si>
  <si>
    <t>00:29:20.831000</t>
  </si>
  <si>
    <t>10:58:05 AM.457</t>
  </si>
  <si>
    <t>00:48:06.719000</t>
  </si>
  <si>
    <t>00:02:34.649000</t>
  </si>
  <si>
    <t>11:07:07 AM.510</t>
  </si>
  <si>
    <t>00:57:08.772000</t>
  </si>
  <si>
    <t>00:11:36.702000</t>
  </si>
  <si>
    <t>11:19:42 AM.919</t>
  </si>
  <si>
    <t>01:09:44.181000</t>
  </si>
  <si>
    <t>00:24:12.111000</t>
  </si>
  <si>
    <t>sigh not counted before</t>
  </si>
  <si>
    <t>11:26:22 AM.440</t>
  </si>
  <si>
    <t>01:16:23.702000</t>
  </si>
  <si>
    <t>00:30:51.632000</t>
  </si>
  <si>
    <t>11:31:37 AM.632</t>
  </si>
  <si>
    <t>01:21:38.894000</t>
  </si>
  <si>
    <t>00:36:06.824000</t>
  </si>
  <si>
    <t>11:32:16 AM.420</t>
  </si>
  <si>
    <t>01:22:17.682000</t>
  </si>
  <si>
    <t>00:36:45.612000</t>
  </si>
  <si>
    <t>11:39:00 AM.801</t>
  </si>
  <si>
    <t>01:29:02.063000</t>
  </si>
  <si>
    <t>00:43:29.993000</t>
  </si>
  <si>
    <t>11:41:35 AM.463</t>
  </si>
  <si>
    <t>01:31:36.725000</t>
  </si>
  <si>
    <t>00:46:04.655000</t>
  </si>
  <si>
    <t>11:41:39 AM.271</t>
  </si>
  <si>
    <t>01:31:40.533000</t>
  </si>
  <si>
    <t>00:46:08.463000</t>
  </si>
  <si>
    <t>11:42:17 AM.207</t>
  </si>
  <si>
    <t>01:32:18.469000</t>
  </si>
  <si>
    <t>00:46:46.399000</t>
  </si>
  <si>
    <t>11:42:30 AM.596</t>
  </si>
  <si>
    <t>01:32:31.858000</t>
  </si>
  <si>
    <t>00:46:59.788000</t>
  </si>
  <si>
    <t>11:44:32 AM.546</t>
  </si>
  <si>
    <t>01:34:33.808000</t>
  </si>
  <si>
    <t>00:49:01.738000</t>
  </si>
  <si>
    <t>11:55:09 AM.424</t>
  </si>
  <si>
    <t>01:45:10.686000</t>
  </si>
  <si>
    <t>00:59:38.616000</t>
  </si>
  <si>
    <t>1:06:03 PM.976</t>
  </si>
  <si>
    <t>02:56:05.238000</t>
  </si>
  <si>
    <t>00:04:33.168000</t>
  </si>
  <si>
    <t>1:07:43 PM.598</t>
  </si>
  <si>
    <t>02:57:44.860000</t>
  </si>
  <si>
    <t>00:06:12.790000</t>
  </si>
  <si>
    <t>1:29:17 PM.513</t>
  </si>
  <si>
    <t>03:19:18.775000</t>
  </si>
  <si>
    <t>00:27:46.705000</t>
  </si>
  <si>
    <t>double apnea?? sigh not counted before</t>
  </si>
  <si>
    <t>1:32:42 PM.494</t>
  </si>
  <si>
    <t>03:22:43.756000</t>
  </si>
  <si>
    <t>00:31:11.686000</t>
  </si>
  <si>
    <t>1:49:21 PM.663</t>
  </si>
  <si>
    <t>03:39:22.925000</t>
  </si>
  <si>
    <t>00:47:50.855000</t>
  </si>
  <si>
    <t>1:56:35 PM.802</t>
  </si>
  <si>
    <t>03:46:37.064000</t>
  </si>
  <si>
    <t>00:55:04.994000</t>
  </si>
  <si>
    <t>2:06:37 PM.184</t>
  </si>
  <si>
    <t>03:56:38.446000</t>
  </si>
  <si>
    <t>01:05:06.376000</t>
  </si>
  <si>
    <t>1:23:28 PM.034</t>
  </si>
  <si>
    <t>00:42:30.236000</t>
  </si>
  <si>
    <t>00:11:58.206000</t>
  </si>
  <si>
    <t>1:28:18 PM.169</t>
  </si>
  <si>
    <t>00:47:20.371000</t>
  </si>
  <si>
    <t>00:16:48.341000</t>
  </si>
  <si>
    <t>1:28:18 PM.939</t>
  </si>
  <si>
    <t>00:47:21.141000</t>
  </si>
  <si>
    <t>00:16:49.111000</t>
  </si>
  <si>
    <t>1:28:19 PM.678</t>
  </si>
  <si>
    <t>00:47:21.880000</t>
  </si>
  <si>
    <t>00:16:49.850000</t>
  </si>
  <si>
    <t>12:57:33 PM.844</t>
  </si>
  <si>
    <t>00:16:36.046000</t>
  </si>
  <si>
    <t>00:16:34.026000</t>
  </si>
  <si>
    <t>1:23:21 PM.335</t>
  </si>
  <si>
    <t>00:42:23.537000</t>
  </si>
  <si>
    <t>00:11:51.507000</t>
  </si>
  <si>
    <t>1:28:20 PM.371</t>
  </si>
  <si>
    <t>00:47:22.573000</t>
  </si>
  <si>
    <t>00:16:50.543000</t>
  </si>
  <si>
    <t>12:57:33 PM.177</t>
  </si>
  <si>
    <t>00:16:35.379000</t>
  </si>
  <si>
    <t>00:16:33.359000</t>
  </si>
  <si>
    <t>1:23:27 PM.406</t>
  </si>
  <si>
    <t>00:42:29.608000</t>
  </si>
  <si>
    <t>00:11:57.578000</t>
  </si>
  <si>
    <t>1:23:22 PM.502</t>
  </si>
  <si>
    <t>00:42:24.704000</t>
  </si>
  <si>
    <t>00:11:52.674000</t>
  </si>
  <si>
    <t>1:23:21 PM.634</t>
  </si>
  <si>
    <t>00:42:23.836000</t>
  </si>
  <si>
    <t>00:11:51.806000</t>
  </si>
  <si>
    <t>1:23:23 PM.050</t>
  </si>
  <si>
    <t>00:42:25.252000</t>
  </si>
  <si>
    <t>00:11:53.222000</t>
  </si>
  <si>
    <t>1:23:23 PM.568</t>
  </si>
  <si>
    <t>00:42:25.770000</t>
  </si>
  <si>
    <t>00:11:53.740000</t>
  </si>
  <si>
    <t>12:57:35 PM.391</t>
  </si>
  <si>
    <t>00:16:37.593000</t>
  </si>
  <si>
    <t>00:16:35.573000</t>
  </si>
  <si>
    <t>12:57:34 PM.459</t>
  </si>
  <si>
    <t>00:16:36.661000</t>
  </si>
  <si>
    <t>00:16:34.641000</t>
  </si>
  <si>
    <t>12:57:35 PM.130</t>
  </si>
  <si>
    <t>00:16:37.332000</t>
  </si>
  <si>
    <t>00:16:35.312000</t>
  </si>
  <si>
    <t>12:50:20 PM.372</t>
  </si>
  <si>
    <t>00:09:22.574000</t>
  </si>
  <si>
    <t>00:09:20.554000</t>
  </si>
  <si>
    <t>12:53:46 PM.642</t>
  </si>
  <si>
    <t>00:12:48.844000</t>
  </si>
  <si>
    <t>00:12:46.824000</t>
  </si>
  <si>
    <t>12:50:20 PM.541</t>
  </si>
  <si>
    <t>00:09:22.743000</t>
  </si>
  <si>
    <t>00:09:20.723000</t>
  </si>
  <si>
    <t>12:53:49 PM.151</t>
  </si>
  <si>
    <t>00:12:51.353000</t>
  </si>
  <si>
    <t>00:12:49.333000</t>
  </si>
  <si>
    <t>1:04:19 PM.987</t>
  </si>
  <si>
    <t>00:23:22.189000</t>
  </si>
  <si>
    <t>00:23:20.169000</t>
  </si>
  <si>
    <t>1:34:37 PM.203</t>
  </si>
  <si>
    <t>00:53:39.405000</t>
  </si>
  <si>
    <t>00:23:07.375000</t>
  </si>
  <si>
    <t>type ii too</t>
  </si>
  <si>
    <t>1:53:36 PM.121</t>
  </si>
  <si>
    <t>01:12:38.323000</t>
  </si>
  <si>
    <t>00:42:06.293000</t>
  </si>
  <si>
    <t>1:58:36 PM.525</t>
  </si>
  <si>
    <t>01:17:38.727000</t>
  </si>
  <si>
    <t>00:47:06.697000</t>
  </si>
  <si>
    <t>12:57:36 PM.116</t>
  </si>
  <si>
    <t>00:16:38.318000</t>
  </si>
  <si>
    <t>00:16:36.298000</t>
  </si>
  <si>
    <t>1:37:11 PM.556</t>
  </si>
  <si>
    <t>00:56:13.758000</t>
  </si>
  <si>
    <t>00:25:41.728000</t>
  </si>
  <si>
    <t>2:07:39 PM.381</t>
  </si>
  <si>
    <t>01:26:41.583000</t>
  </si>
  <si>
    <t>00:56:09.553000</t>
  </si>
  <si>
    <t>1:10:19 PM.982</t>
  </si>
  <si>
    <t>00:29:22.184000</t>
  </si>
  <si>
    <t>00:29:20.164000</t>
  </si>
  <si>
    <t>1:33:05 PM.527</t>
  </si>
  <si>
    <t>00:52:07.729000</t>
  </si>
  <si>
    <t>00:21:35.699000</t>
  </si>
  <si>
    <t>2:13:59 PM.726</t>
  </si>
  <si>
    <t>01:33:01.928000</t>
  </si>
  <si>
    <t>01:02:29.898000</t>
  </si>
  <si>
    <t>2:01:54 PM.368</t>
  </si>
  <si>
    <t>01:20:56.570000</t>
  </si>
  <si>
    <t>00:50:24.540000</t>
  </si>
  <si>
    <t>type I after (first)</t>
  </si>
  <si>
    <t>1:28:06 PM.180</t>
  </si>
  <si>
    <t>00:47:08.382000</t>
  </si>
  <si>
    <t>00:16:36.352000</t>
  </si>
  <si>
    <t>1:28:05 PM.588</t>
  </si>
  <si>
    <t>00:47:07.790000</t>
  </si>
  <si>
    <t>00:16:35.760000</t>
  </si>
  <si>
    <t>1:13:06 PM.865</t>
  </si>
  <si>
    <t>00:32:09.067000</t>
  </si>
  <si>
    <t>00:01:37.037000</t>
  </si>
  <si>
    <t>12:48:44 PM.862</t>
  </si>
  <si>
    <t>00:07:47.064000</t>
  </si>
  <si>
    <t>00:07:45.044000</t>
  </si>
  <si>
    <t>1:13:06 PM.699</t>
  </si>
  <si>
    <t>00:32:08.901000</t>
  </si>
  <si>
    <t>00:01:36.871000</t>
  </si>
  <si>
    <t>12:53:25 PM.682</t>
  </si>
  <si>
    <t>00:12:27.884000</t>
  </si>
  <si>
    <t>00:12:25.864000</t>
  </si>
  <si>
    <t>1:00:38 PM.582</t>
  </si>
  <si>
    <t>00:19:40.784000</t>
  </si>
  <si>
    <t>00:19:38.764000</t>
  </si>
  <si>
    <t>1:00:06 PM.308</t>
  </si>
  <si>
    <t>00:19:08.510000</t>
  </si>
  <si>
    <t>00:19:06.490000</t>
  </si>
  <si>
    <t>1:01:56 PM.136</t>
  </si>
  <si>
    <t>00:20:58.338000</t>
  </si>
  <si>
    <t>00:20:56.318000</t>
  </si>
  <si>
    <t>1:01:56 PM.002</t>
  </si>
  <si>
    <t>00:20:58.204000</t>
  </si>
  <si>
    <t>00:20:56.184000</t>
  </si>
  <si>
    <t>1:26:47 PM.383</t>
  </si>
  <si>
    <t>00:45:49.585000</t>
  </si>
  <si>
    <t>00:15:17.555000</t>
  </si>
  <si>
    <t>1:26:46 PM.910</t>
  </si>
  <si>
    <t>00:45:49.112000</t>
  </si>
  <si>
    <t>00:15:17.082000</t>
  </si>
  <si>
    <t>1:13:07 PM.827</t>
  </si>
  <si>
    <t>00:32:10.029000</t>
  </si>
  <si>
    <t>00:01:37.999000</t>
  </si>
  <si>
    <t>1:00:06 PM.035</t>
  </si>
  <si>
    <t>00:19:08.237000</t>
  </si>
  <si>
    <t>00:19:06.217000</t>
  </si>
  <si>
    <t>1:00:06 PM.174</t>
  </si>
  <si>
    <t>00:19:08.376000</t>
  </si>
  <si>
    <t>00:19:06.356000</t>
  </si>
  <si>
    <t>1:18:17 PM.297</t>
  </si>
  <si>
    <t>00:37:19.499000</t>
  </si>
  <si>
    <t>00:06:47.469000</t>
  </si>
  <si>
    <t>1:01:59 PM.405</t>
  </si>
  <si>
    <t>00:21:01.607000</t>
  </si>
  <si>
    <t>00:20:59.587000</t>
  </si>
  <si>
    <t>12:44:16 PM.505</t>
  </si>
  <si>
    <t>00:03:18.707000</t>
  </si>
  <si>
    <t>00:03:16.687000</t>
  </si>
  <si>
    <t>12:44:16 PM.190</t>
  </si>
  <si>
    <t>00:03:18.392000</t>
  </si>
  <si>
    <t>00:03:16.372000</t>
  </si>
  <si>
    <t>12:44:15 PM.740</t>
  </si>
  <si>
    <t>00:03:17.942000</t>
  </si>
  <si>
    <t>00:03:15.922000</t>
  </si>
  <si>
    <t>1:47:10 PM.828</t>
  </si>
  <si>
    <t>01:06:13.030000</t>
  </si>
  <si>
    <t>00:35:41</t>
  </si>
  <si>
    <t>2:24:32 PM.667</t>
  </si>
  <si>
    <t>01:43:34.869000</t>
  </si>
  <si>
    <t>01:13:02.839000</t>
  </si>
  <si>
    <t>2:18:16 PM.956</t>
  </si>
  <si>
    <t>01:37:19.158000</t>
  </si>
  <si>
    <t>01:06:47.128000</t>
  </si>
  <si>
    <t>2:01:56 PM.579</t>
  </si>
  <si>
    <t>01:20:58.781000</t>
  </si>
  <si>
    <t>00:50:26.751000</t>
  </si>
  <si>
    <t>2:26:05 PM.367</t>
  </si>
  <si>
    <t>01:45:07.569000</t>
  </si>
  <si>
    <t>01:14:35.539000</t>
  </si>
  <si>
    <t>1:42:58 PM.911</t>
  </si>
  <si>
    <t>01:02:01.113000</t>
  </si>
  <si>
    <t>00:31:29.083000</t>
  </si>
  <si>
    <t>1:47:34 PM.226</t>
  </si>
  <si>
    <t>01:06:36.428000</t>
  </si>
  <si>
    <t>00:36:04.398000</t>
  </si>
  <si>
    <t>2:17:59 PM.524</t>
  </si>
  <si>
    <t>01:37:01.726000</t>
  </si>
  <si>
    <t>01:06:29.696000</t>
  </si>
  <si>
    <t>show alex</t>
  </si>
  <si>
    <t>2:20:10 PM.084</t>
  </si>
  <si>
    <t>01:39:12.286000</t>
  </si>
  <si>
    <t>01:08:40.256000</t>
  </si>
  <si>
    <t>1:57:49 PM.596</t>
  </si>
  <si>
    <t>01:16:51.798000</t>
  </si>
  <si>
    <t>00:46:19.768000</t>
  </si>
  <si>
    <t>2:25:21 PM.415</t>
  </si>
  <si>
    <t>01:44:23.617000</t>
  </si>
  <si>
    <t>01:13:51.587000</t>
  </si>
  <si>
    <t>2:25:47 PM.740</t>
  </si>
  <si>
    <t>01:44:49.942000</t>
  </si>
  <si>
    <t>01:14:17.912000</t>
  </si>
  <si>
    <t>1:45:16 PM.129</t>
  </si>
  <si>
    <t>01:04:18.331000</t>
  </si>
  <si>
    <t>00:33:46.301000</t>
  </si>
  <si>
    <t>1:44:28 PM.541</t>
  </si>
  <si>
    <t>01:03:30.743000</t>
  </si>
  <si>
    <t>00:32:58.713000</t>
  </si>
  <si>
    <t>1:38:45 PM.900</t>
  </si>
  <si>
    <t>00:57:48.102000</t>
  </si>
  <si>
    <t>00:27:16.072000</t>
  </si>
  <si>
    <t>1:43:48 PM.570</t>
  </si>
  <si>
    <t>01:02:50.772000</t>
  </si>
  <si>
    <t>00:32:18.742000</t>
  </si>
  <si>
    <t>1:45:54 PM.686</t>
  </si>
  <si>
    <t>01:04:56.888000</t>
  </si>
  <si>
    <t>00:34:24.858000</t>
  </si>
  <si>
    <t>1:07:18 PM.048</t>
  </si>
  <si>
    <t>00:26:20.250000</t>
  </si>
  <si>
    <t>00:26:18.230000</t>
  </si>
  <si>
    <t>1:49:45 PM.103</t>
  </si>
  <si>
    <t>01:08:47.305000</t>
  </si>
  <si>
    <t>00:38:15.275000</t>
  </si>
  <si>
    <t>1:10:41 PM.540</t>
  </si>
  <si>
    <t>00:29:43.742000</t>
  </si>
  <si>
    <t>00:29:41.722000</t>
  </si>
  <si>
    <t>11:29:11 AM.210</t>
  </si>
  <si>
    <t>01:37:21.036000</t>
  </si>
  <si>
    <t>00:51:48.826000</t>
  </si>
  <si>
    <t>10:36:38 AM.926</t>
  </si>
  <si>
    <t>00:44:48.752000</t>
  </si>
  <si>
    <t>00:44:46.552000</t>
  </si>
  <si>
    <t>11:31:17 AM.300</t>
  </si>
  <si>
    <t>01:39:27.126000</t>
  </si>
  <si>
    <t>00:53:54.916000</t>
  </si>
  <si>
    <t>10:34:52 AM.484</t>
  </si>
  <si>
    <t>00:43:02.310000</t>
  </si>
  <si>
    <t>00:43:00.110000</t>
  </si>
  <si>
    <t>11:31:17 AM.157</t>
  </si>
  <si>
    <t>01:39:26.983000</t>
  </si>
  <si>
    <t>00:53:54.773000</t>
  </si>
  <si>
    <t>11:29:57 AM.409</t>
  </si>
  <si>
    <t>01:38:07.235000</t>
  </si>
  <si>
    <t>00:52:35.025000</t>
  </si>
  <si>
    <t>11:30:00 AM.209</t>
  </si>
  <si>
    <t>01:38:10.035000</t>
  </si>
  <si>
    <t>00:52:37.825000</t>
  </si>
  <si>
    <t>10:54:16 AM.714</t>
  </si>
  <si>
    <t>01:02:26.540000</t>
  </si>
  <si>
    <t>00:16:54.330000</t>
  </si>
  <si>
    <t>10:51:18 AM.555</t>
  </si>
  <si>
    <t>00:59:28.381000</t>
  </si>
  <si>
    <t>00:13:56.171000</t>
  </si>
  <si>
    <t>11:21:50 AM.517</t>
  </si>
  <si>
    <t>01:30:00.343000</t>
  </si>
  <si>
    <t>00:44:28.133000</t>
  </si>
  <si>
    <t>11:31:21 AM.246</t>
  </si>
  <si>
    <t>01:39:31.072000</t>
  </si>
  <si>
    <t>00:53:58.862000</t>
  </si>
  <si>
    <t>11:29:26 AM.003</t>
  </si>
  <si>
    <t>01:37:35.829000</t>
  </si>
  <si>
    <t>00:52:03.619000</t>
  </si>
  <si>
    <t>10:36:36 AM.911</t>
  </si>
  <si>
    <t>00:44:46.737000</t>
  </si>
  <si>
    <t>00:44:44.537000</t>
  </si>
  <si>
    <t>11:19:17 AM.391</t>
  </si>
  <si>
    <t>01:27:27.217000</t>
  </si>
  <si>
    <t>00:41:55.007000</t>
  </si>
  <si>
    <t>10:38:03 AM.679</t>
  </si>
  <si>
    <t>00:46:13.505000</t>
  </si>
  <si>
    <t>00:00:41.295000</t>
  </si>
  <si>
    <t>10:36:37 AM.137</t>
  </si>
  <si>
    <t>00:44:46.963000</t>
  </si>
  <si>
    <t>00:44:44.763000</t>
  </si>
  <si>
    <t>10:51:19 AM.439</t>
  </si>
  <si>
    <t>00:59:29.265000</t>
  </si>
  <si>
    <t>00:13:57.055000</t>
  </si>
  <si>
    <t>11:14:13 AM.345</t>
  </si>
  <si>
    <t>01:22:23.171000</t>
  </si>
  <si>
    <t>00:36:50.961000</t>
  </si>
  <si>
    <t>11:10:28 AM.809</t>
  </si>
  <si>
    <t>01:18:38.635000</t>
  </si>
  <si>
    <t>00:33:06.425000</t>
  </si>
  <si>
    <t>11:30:44 AM.065</t>
  </si>
  <si>
    <t>01:38:53.891000</t>
  </si>
  <si>
    <t>00:53:21.681000</t>
  </si>
  <si>
    <t>11:11:44 AM.700</t>
  </si>
  <si>
    <t>01:19:54.526000</t>
  </si>
  <si>
    <t>00:34:22.316000</t>
  </si>
  <si>
    <t>ID</t>
  </si>
  <si>
    <t>f</t>
  </si>
  <si>
    <t>1:06:01 PM.937</t>
  </si>
  <si>
    <t>00:23:04.695000</t>
  </si>
  <si>
    <t>00:23:02.495000</t>
  </si>
  <si>
    <t>12:59:56 PM.067</t>
  </si>
  <si>
    <t>00:16:58.825000</t>
  </si>
  <si>
    <t>00:16:56.625000</t>
  </si>
  <si>
    <t>1:00:24 PM.442</t>
  </si>
  <si>
    <t>00:17:27.200000</t>
  </si>
  <si>
    <t>00:17:25</t>
  </si>
  <si>
    <t>1:00:24 PM.837</t>
  </si>
  <si>
    <t>00:17:27.595000</t>
  </si>
  <si>
    <t>00:17:25.395000</t>
  </si>
  <si>
    <t>1:16:34 PM.901</t>
  </si>
  <si>
    <t>00:33:37.659000</t>
  </si>
  <si>
    <t>00:03:05.449000</t>
  </si>
  <si>
    <t>12:59:56 PM.874</t>
  </si>
  <si>
    <t>00:16:59.632000</t>
  </si>
  <si>
    <t>00:16:57.432000</t>
  </si>
  <si>
    <t>12:59:56 PM.469</t>
  </si>
  <si>
    <t>00:16:59.227000</t>
  </si>
  <si>
    <t>00:16:57.027000</t>
  </si>
  <si>
    <t>12:56:38 PM.629</t>
  </si>
  <si>
    <t>00:13:41.387000</t>
  </si>
  <si>
    <t>00:13:39.187000</t>
  </si>
  <si>
    <t>12:55:39 PM.886</t>
  </si>
  <si>
    <t>00:12:42.644000</t>
  </si>
  <si>
    <t>00:12:40.444000</t>
  </si>
  <si>
    <t>12:59:55 PM.632</t>
  </si>
  <si>
    <t>00:16:58.390000</t>
  </si>
  <si>
    <t>00:16:56.190000</t>
  </si>
  <si>
    <t>1:06:02 PM.669</t>
  </si>
  <si>
    <t>00:23:05.427000</t>
  </si>
  <si>
    <t>00:23:03.227000</t>
  </si>
  <si>
    <t>1:03:53 PM.412</t>
  </si>
  <si>
    <t>00:20:56.170000</t>
  </si>
  <si>
    <t>00:20:53.970000</t>
  </si>
  <si>
    <t>1:16:34 PM.537</t>
  </si>
  <si>
    <t>00:33:37.295000</t>
  </si>
  <si>
    <t>00:03:05.085000</t>
  </si>
  <si>
    <t>12:55:39 PM.495</t>
  </si>
  <si>
    <t>00:12:42.253000</t>
  </si>
  <si>
    <t>00:12:40.053000</t>
  </si>
  <si>
    <t>12:56:39 PM.031</t>
  </si>
  <si>
    <t>00:13:41.789000</t>
  </si>
  <si>
    <t>00:13:39.589000</t>
  </si>
  <si>
    <t>1:09:16 PM.687</t>
  </si>
  <si>
    <t>00:26:19.445000</t>
  </si>
  <si>
    <t>00:26:17.245000</t>
  </si>
  <si>
    <t>1:09:17 PM.177</t>
  </si>
  <si>
    <t>00:26:19.935000</t>
  </si>
  <si>
    <t>00:26:17.735000</t>
  </si>
  <si>
    <t>12:58:51 PM.760</t>
  </si>
  <si>
    <t>00:15:54.518000</t>
  </si>
  <si>
    <t>00:15:52.318000</t>
  </si>
  <si>
    <t>12:58:51 PM.399</t>
  </si>
  <si>
    <t>00:15:54.157000</t>
  </si>
  <si>
    <t>00:15:51.957000</t>
  </si>
  <si>
    <t>1:03:53 PM.726</t>
  </si>
  <si>
    <t>00:20:56.484000</t>
  </si>
  <si>
    <t>00:20:54.284000</t>
  </si>
  <si>
    <t>1:35:33 PM.197</t>
  </si>
  <si>
    <t>00:52:35.955000</t>
  </si>
  <si>
    <t>00:22:03.745000</t>
  </si>
  <si>
    <t>1:46:23 PM.809</t>
  </si>
  <si>
    <t>01:03:26.567000</t>
  </si>
  <si>
    <t>00:32:54.357000</t>
  </si>
  <si>
    <t>1:19:22 PM.796</t>
  </si>
  <si>
    <t>00:36:25.554000</t>
  </si>
  <si>
    <t>00:05:53.344000</t>
  </si>
  <si>
    <t>1:52:26 PM.059</t>
  </si>
  <si>
    <t>01:09:28.817000</t>
  </si>
  <si>
    <t>00:38:56.607000</t>
  </si>
  <si>
    <t>2:03:15 PM.428</t>
  </si>
  <si>
    <t>01:20:18.186000</t>
  </si>
  <si>
    <t>00:49:45.976000</t>
  </si>
  <si>
    <t>1:39:47 PM.544</t>
  </si>
  <si>
    <t>00:56:50.302000</t>
  </si>
  <si>
    <t>00:26:18.092000</t>
  </si>
  <si>
    <t>1:36:28 PM.104</t>
  </si>
  <si>
    <t>00:53:30.862000</t>
  </si>
  <si>
    <t>00:22:58.652000</t>
  </si>
  <si>
    <t>1:05:15 PM.148</t>
  </si>
  <si>
    <t>00:22:17.906000</t>
  </si>
  <si>
    <t>00:22:15.706000</t>
  </si>
  <si>
    <t>1:06:25 PM.419</t>
  </si>
  <si>
    <t>00:23:28.177000</t>
  </si>
  <si>
    <t>00:23:25.977000</t>
  </si>
  <si>
    <t>1:22:07 PM.017</t>
  </si>
  <si>
    <t>00:39:09.775000</t>
  </si>
  <si>
    <t>00:08:37.565000</t>
  </si>
  <si>
    <t>1:51:10 PM.705</t>
  </si>
  <si>
    <t>01:08:13.463000</t>
  </si>
  <si>
    <t>00:37:41.253000</t>
  </si>
  <si>
    <t>1:10:16 PM.149</t>
  </si>
  <si>
    <t>00:27:18.907000</t>
  </si>
  <si>
    <t>00:27:16.707000</t>
  </si>
  <si>
    <t>1:11:16 PM.398</t>
  </si>
  <si>
    <t>00:28:19.156000</t>
  </si>
  <si>
    <t>00:28:16.956000</t>
  </si>
  <si>
    <t>12:50:30 PM.911</t>
  </si>
  <si>
    <t>00:07:33.669000</t>
  </si>
  <si>
    <t>00:07:31.469000</t>
  </si>
  <si>
    <t>1:09:05 PM.803</t>
  </si>
  <si>
    <t>00:26:08.561000</t>
  </si>
  <si>
    <t>00:26:06.361000</t>
  </si>
  <si>
    <t>1:04:24 PM.260</t>
  </si>
  <si>
    <t>00:21:27.018000</t>
  </si>
  <si>
    <t>00:21:24.818000</t>
  </si>
  <si>
    <t>1:42:42 PM.996</t>
  </si>
  <si>
    <t>00:59:45.754000</t>
  </si>
  <si>
    <t>00:29:13.544000</t>
  </si>
  <si>
    <t>1:45:27 PM.632</t>
  </si>
  <si>
    <t>01:02:30.390000</t>
  </si>
  <si>
    <t>00:31:58.180000</t>
  </si>
  <si>
    <t>1:29:55 PM.908</t>
  </si>
  <si>
    <t>00:46:58.666000</t>
  </si>
  <si>
    <t>00:16:26.456000</t>
  </si>
  <si>
    <t>12:47:59 PM.095</t>
  </si>
  <si>
    <t>00:05:01.853000</t>
  </si>
  <si>
    <t>00:04:59.653000</t>
  </si>
  <si>
    <t>12:53:26 PM.303</t>
  </si>
  <si>
    <t>00:10:29.061000</t>
  </si>
  <si>
    <t>00:10:26.861000</t>
  </si>
  <si>
    <t>12:53:15 PM.546</t>
  </si>
  <si>
    <t>00:10:18.304000</t>
  </si>
  <si>
    <t>00:10:16.104000</t>
  </si>
  <si>
    <t>12:48:40 PM.071</t>
  </si>
  <si>
    <t>00:05:42.829000</t>
  </si>
  <si>
    <t>00:05:40.629000</t>
  </si>
  <si>
    <t>12:53:26 PM.528</t>
  </si>
  <si>
    <t>00:10:29.286000</t>
  </si>
  <si>
    <t>00:10:27.086000</t>
  </si>
  <si>
    <t>12:53:17 PM.184</t>
  </si>
  <si>
    <t>00:10:19.942000</t>
  </si>
  <si>
    <t>00:10:17.742000</t>
  </si>
  <si>
    <t>12:52:53 PM.701</t>
  </si>
  <si>
    <t>00:09:56.459000</t>
  </si>
  <si>
    <t>00:09:54.259000</t>
  </si>
  <si>
    <t>12:48:39 PM.529</t>
  </si>
  <si>
    <t>00:05:42.287000</t>
  </si>
  <si>
    <t>00:05:40.087000</t>
  </si>
  <si>
    <t>12:52:53 PM.914</t>
  </si>
  <si>
    <t>00:09:56.672000</t>
  </si>
  <si>
    <t>00:09:54.472000</t>
  </si>
  <si>
    <t>12:54:03 PM.079</t>
  </si>
  <si>
    <t>00:11:05.837000</t>
  </si>
  <si>
    <t>00:11:03.637000</t>
  </si>
  <si>
    <t>12:48:38 PM.244</t>
  </si>
  <si>
    <t>00:05:41.002000</t>
  </si>
  <si>
    <t>00:05:38.802000</t>
  </si>
  <si>
    <t>12:48:38 PM.050</t>
  </si>
  <si>
    <t>00:05:40.808000</t>
  </si>
  <si>
    <t>00:05:38.608000</t>
  </si>
  <si>
    <t>12:49:19 PM.794</t>
  </si>
  <si>
    <t>00:06:22.552000</t>
  </si>
  <si>
    <t>00:06:20.352000</t>
  </si>
  <si>
    <t>12:52:54 PM.474</t>
  </si>
  <si>
    <t>00:09:57.232000</t>
  </si>
  <si>
    <t>00:09:55.032000</t>
  </si>
  <si>
    <t>12:54:02 PM.469</t>
  </si>
  <si>
    <t>00:11:05.227000</t>
  </si>
  <si>
    <t>00:11:03.027000</t>
  </si>
  <si>
    <t>12:54:04 PM.121</t>
  </si>
  <si>
    <t>00:11:06.879000</t>
  </si>
  <si>
    <t>00:11:04.679000</t>
  </si>
  <si>
    <t>12:54:02 PM.321</t>
  </si>
  <si>
    <t>00:11:05.079000</t>
  </si>
  <si>
    <t>00:11:02.879000</t>
  </si>
  <si>
    <t>12:49:48 PM.722</t>
  </si>
  <si>
    <t>00:06:51.480000</t>
  </si>
  <si>
    <t>00:06:49.280000</t>
  </si>
  <si>
    <t>12:56:32 PM.326</t>
  </si>
  <si>
    <t>00:13:35.084000</t>
  </si>
  <si>
    <t>00:13:32.884000</t>
  </si>
  <si>
    <t>12:49:19 PM.459</t>
  </si>
  <si>
    <t>00:06:22.217000</t>
  </si>
  <si>
    <t>00:06:20.017000</t>
  </si>
  <si>
    <t>12:50:21 PM.400</t>
  </si>
  <si>
    <t>00:07:24.158000</t>
  </si>
  <si>
    <t>00:07:21.958000</t>
  </si>
  <si>
    <t>2:08:10 PM.856</t>
  </si>
  <si>
    <t>01:25:13.614000</t>
  </si>
  <si>
    <t>00:54:41.404000</t>
  </si>
  <si>
    <t>2:08:09 PM.797</t>
  </si>
  <si>
    <t>01:25:12.555000</t>
  </si>
  <si>
    <t>00:54:40.345000</t>
  </si>
  <si>
    <t>1:38:38 PM.588</t>
  </si>
  <si>
    <t>00:55:41.346000</t>
  </si>
  <si>
    <t>00:25:09.136000</t>
  </si>
  <si>
    <t>2:10:00 PM.504</t>
  </si>
  <si>
    <t>01:27:03.262000</t>
  </si>
  <si>
    <t>00:56:31.052000</t>
  </si>
  <si>
    <t>1:49:48 PM.066</t>
  </si>
  <si>
    <t>01:06:50.824000</t>
  </si>
  <si>
    <t>00:36:18.614000</t>
  </si>
  <si>
    <t>1:55:40 PM.992</t>
  </si>
  <si>
    <t>01:12:43.750000</t>
  </si>
  <si>
    <t>00:42:11.540000</t>
  </si>
  <si>
    <t>2:11:53 PM.442</t>
  </si>
  <si>
    <t>01:28:56.200000</t>
  </si>
  <si>
    <t>00:58:23.990000</t>
  </si>
  <si>
    <t>2:05:55 PM.477</t>
  </si>
  <si>
    <t>01:22:58.235000</t>
  </si>
  <si>
    <t>00:52:26.025000</t>
  </si>
  <si>
    <t>1:49:52 PM.072</t>
  </si>
  <si>
    <t>01:06:54.830000</t>
  </si>
  <si>
    <t>00:36:22.620000</t>
  </si>
  <si>
    <t>2:11:29 PM.263</t>
  </si>
  <si>
    <t>01:28:32.021000</t>
  </si>
  <si>
    <t>00:57:59.811000</t>
  </si>
  <si>
    <t>2:04:29 PM.056</t>
  </si>
  <si>
    <t>01:21:31.814000</t>
  </si>
  <si>
    <t>00:50:59.604000</t>
  </si>
  <si>
    <t>missing 3</t>
  </si>
  <si>
    <t>mssing 3</t>
  </si>
  <si>
    <t>3:40:29 PM.933</t>
  </si>
  <si>
    <t>00:24:32.160000</t>
  </si>
  <si>
    <t>00:24:30.050000</t>
  </si>
  <si>
    <t>3:37:45 PM.362</t>
  </si>
  <si>
    <t>00:21:47.589000</t>
  </si>
  <si>
    <t>00:21:45.479000</t>
  </si>
  <si>
    <t>3:40:30 PM.081</t>
  </si>
  <si>
    <t>00:24:32.308000</t>
  </si>
  <si>
    <t>00:24:30.198000</t>
  </si>
  <si>
    <t>3:40:30 PM.866</t>
  </si>
  <si>
    <t>00:24:33.093000</t>
  </si>
  <si>
    <t>00:24:30.983000</t>
  </si>
  <si>
    <t>3:50:13 PM.653</t>
  </si>
  <si>
    <t>00:34:15.880000</t>
  </si>
  <si>
    <t>00:03:43.760000</t>
  </si>
  <si>
    <t>3:33:38 PM.921</t>
  </si>
  <si>
    <t>00:17:41.148000</t>
  </si>
  <si>
    <t>00:17:39.038000</t>
  </si>
  <si>
    <t>3:33:37 PM.465</t>
  </si>
  <si>
    <t>00:17:39.692000</t>
  </si>
  <si>
    <t>00:17:37.582000</t>
  </si>
  <si>
    <t>3:35:25 PM.733</t>
  </si>
  <si>
    <t>00:19:27.960000</t>
  </si>
  <si>
    <t>00:19:25.850000</t>
  </si>
  <si>
    <t>3:40:27 PM.080</t>
  </si>
  <si>
    <t>00:24:29.307000</t>
  </si>
  <si>
    <t>00:24:27.197000</t>
  </si>
  <si>
    <t>3:40:26 PM.631</t>
  </si>
  <si>
    <t>00:24:28.858000</t>
  </si>
  <si>
    <t>00:24:26.748000</t>
  </si>
  <si>
    <t>3:46:46 PM.161</t>
  </si>
  <si>
    <t>00:30:48.388000</t>
  </si>
  <si>
    <t>00:00:16.268000</t>
  </si>
  <si>
    <t>3:46:46 PM.917</t>
  </si>
  <si>
    <t>00:30:49.144000</t>
  </si>
  <si>
    <t>00:00:17.024000</t>
  </si>
  <si>
    <t>3:39:48 PM.778</t>
  </si>
  <si>
    <t>00:23:51.005000</t>
  </si>
  <si>
    <t>00:23:48.895000</t>
  </si>
  <si>
    <t>3:46:49 PM.400</t>
  </si>
  <si>
    <t>00:30:51.627000</t>
  </si>
  <si>
    <t>00:00:19.507000</t>
  </si>
  <si>
    <t>3:39:50 PM.806</t>
  </si>
  <si>
    <t>00:23:53.033000</t>
  </si>
  <si>
    <t>00:23:50.923000</t>
  </si>
  <si>
    <t>3:50:18 PM.097</t>
  </si>
  <si>
    <t>00:34:20.324000</t>
  </si>
  <si>
    <t>00:03:48.204000</t>
  </si>
  <si>
    <t>3:40:27 PM.482</t>
  </si>
  <si>
    <t>00:24:29.709000</t>
  </si>
  <si>
    <t>00:24:27.599000</t>
  </si>
  <si>
    <t>3:29:38 PM.679</t>
  </si>
  <si>
    <t>00:13:40.906000</t>
  </si>
  <si>
    <t>00:13:38.796000</t>
  </si>
  <si>
    <t>3:35:26 PM.865</t>
  </si>
  <si>
    <t>00:19:29.092000</t>
  </si>
  <si>
    <t>00:19:26.982000</t>
  </si>
  <si>
    <t>3:29:39 PM.030</t>
  </si>
  <si>
    <t>00:13:41.257000</t>
  </si>
  <si>
    <t>00:13:39.147000</t>
  </si>
  <si>
    <t>4:13:10 PM.224</t>
  </si>
  <si>
    <t>00:57:12.451000</t>
  </si>
  <si>
    <t>00:26:40.331000</t>
  </si>
  <si>
    <t>4:18:22 PM.041</t>
  </si>
  <si>
    <t>01:02:24.268000</t>
  </si>
  <si>
    <t>00:31:52.148000</t>
  </si>
  <si>
    <t>4:23:12 PM.416</t>
  </si>
  <si>
    <t>01:07:14.643000</t>
  </si>
  <si>
    <t>00:36:42.523000</t>
  </si>
  <si>
    <t>4:50:35 PM.503</t>
  </si>
  <si>
    <t>01:34:37.730000</t>
  </si>
  <si>
    <t>01:04:05.610000</t>
  </si>
  <si>
    <t>4:57:59 PM.942</t>
  </si>
  <si>
    <t>01:42:02.169000</t>
  </si>
  <si>
    <t>01:11:30.049000</t>
  </si>
  <si>
    <t>4:29:28 PM.082</t>
  </si>
  <si>
    <t>01:13:30.309000</t>
  </si>
  <si>
    <t>00:42:58.189000</t>
  </si>
  <si>
    <t>3:49:47 PM.656</t>
  </si>
  <si>
    <t>00:33:49.883000</t>
  </si>
  <si>
    <t>00:03:17.763000</t>
  </si>
  <si>
    <t>4:37:12 PM.295</t>
  </si>
  <si>
    <t>01:21:14.522000</t>
  </si>
  <si>
    <t>00:50:42.402000</t>
  </si>
  <si>
    <t>4:48:05 PM.795</t>
  </si>
  <si>
    <t>01:32:08.022000</t>
  </si>
  <si>
    <t>01:01:35.902000</t>
  </si>
  <si>
    <t>4:11:04 PM.109</t>
  </si>
  <si>
    <t>00:55:06.336000</t>
  </si>
  <si>
    <t>00:24:34.216000</t>
  </si>
  <si>
    <t>4:21:51 PM.330</t>
  </si>
  <si>
    <t>01:05:53.557000</t>
  </si>
  <si>
    <t>00:35:21.437000</t>
  </si>
  <si>
    <t>4:15:46 PM.500</t>
  </si>
  <si>
    <t>00:59:48.727000</t>
  </si>
  <si>
    <t>00:29:16.607000</t>
  </si>
  <si>
    <t>4:49:25 PM.565</t>
  </si>
  <si>
    <t>01:33:27.792000</t>
  </si>
  <si>
    <t>01:02:55.672000</t>
  </si>
  <si>
    <t>rlly long apnea not detected after, type II too</t>
  </si>
  <si>
    <t>4:09:39 PM.110</t>
  </si>
  <si>
    <t>00:53:41.337000</t>
  </si>
  <si>
    <t>00:23:09.217000</t>
  </si>
  <si>
    <t>4:00:44 PM.609</t>
  </si>
  <si>
    <t>00:44:46.836000</t>
  </si>
  <si>
    <t>00:14:14.716000</t>
  </si>
  <si>
    <t>3:31:43 PM.626</t>
  </si>
  <si>
    <t>00:15:45.853000</t>
  </si>
  <si>
    <t>00:15:43.743000</t>
  </si>
  <si>
    <t>3:36:57 PM.504</t>
  </si>
  <si>
    <t>00:20:59.731000</t>
  </si>
  <si>
    <t>00:20:57.621000</t>
  </si>
  <si>
    <t>3:39:14 PM.097</t>
  </si>
  <si>
    <t>00:23:16.324000</t>
  </si>
  <si>
    <t>00:23:14.214000</t>
  </si>
  <si>
    <t>3:27:07 PM.465</t>
  </si>
  <si>
    <t>00:11:09.692000</t>
  </si>
  <si>
    <t>00:11:07.582000</t>
  </si>
  <si>
    <t>3:35:56 PM.091</t>
  </si>
  <si>
    <t>00:19:58.318000</t>
  </si>
  <si>
    <t>00:19:56.208000</t>
  </si>
  <si>
    <t>3:27:58 PM.955</t>
  </si>
  <si>
    <t>00:12:01.182000</t>
  </si>
  <si>
    <t>00:11:59.072000</t>
  </si>
  <si>
    <t>3:27:18 PM.310</t>
  </si>
  <si>
    <t>00:11:20.537000</t>
  </si>
  <si>
    <t>00:11:18.427000</t>
  </si>
  <si>
    <t>3:27:39 PM.337</t>
  </si>
  <si>
    <t>00:11:41.564000</t>
  </si>
  <si>
    <t>00:11:39.454000</t>
  </si>
  <si>
    <t>3:22:58 PM.599</t>
  </si>
  <si>
    <t>00:07:00.826000</t>
  </si>
  <si>
    <t>00:06:58.716000</t>
  </si>
  <si>
    <t>3:22:06 PM.273</t>
  </si>
  <si>
    <t>00:06:08.500000</t>
  </si>
  <si>
    <t>00:06:06.390000</t>
  </si>
  <si>
    <t>3:27:38 PM.930</t>
  </si>
  <si>
    <t>00:11:41.157000</t>
  </si>
  <si>
    <t>00:11:39.047000</t>
  </si>
  <si>
    <t>3:22:06 PM.063</t>
  </si>
  <si>
    <t>00:06:08.290000</t>
  </si>
  <si>
    <t>00:06:06.180000</t>
  </si>
  <si>
    <t>3:25:29 PM.609</t>
  </si>
  <si>
    <t>00:09:31.836000</t>
  </si>
  <si>
    <t>00:09:29.726000</t>
  </si>
  <si>
    <t>3:25:29 PM.351</t>
  </si>
  <si>
    <t>00:09:31.578000</t>
  </si>
  <si>
    <t>00:09:29.468000</t>
  </si>
  <si>
    <t>3:27:18 PM.208</t>
  </si>
  <si>
    <t>00:11:20.435000</t>
  </si>
  <si>
    <t>00:11:18.325000</t>
  </si>
  <si>
    <t>3:25:40 PM.419</t>
  </si>
  <si>
    <t>00:09:42.646000</t>
  </si>
  <si>
    <t>00:09:40.536000</t>
  </si>
  <si>
    <t>3:26:18 PM.629</t>
  </si>
  <si>
    <t>00:10:20.856000</t>
  </si>
  <si>
    <t>00:10:18.746000</t>
  </si>
  <si>
    <t>3:27:57 PM.460</t>
  </si>
  <si>
    <t>00:11:59.687000</t>
  </si>
  <si>
    <t>00:11:57.577000</t>
  </si>
  <si>
    <t>3:25:29 PM.481</t>
  </si>
  <si>
    <t>00:09:31.708000</t>
  </si>
  <si>
    <t>00:09:29.598000</t>
  </si>
  <si>
    <t>3:22:06 PM.390</t>
  </si>
  <si>
    <t>00:06:08.617000</t>
  </si>
  <si>
    <t>00:06:06.507000</t>
  </si>
  <si>
    <t>3:26:18 PM.378</t>
  </si>
  <si>
    <t>00:10:20.605000</t>
  </si>
  <si>
    <t>00:10:18.495000</t>
  </si>
  <si>
    <t>3:22:58 PM.820</t>
  </si>
  <si>
    <t>00:07:01.047000</t>
  </si>
  <si>
    <t>00:06:58.937000</t>
  </si>
  <si>
    <t>3:24:32 PM.500</t>
  </si>
  <si>
    <t>00:08:34.727000</t>
  </si>
  <si>
    <t>00:08:32.617000</t>
  </si>
  <si>
    <t>3:27:18 PM.627</t>
  </si>
  <si>
    <t>00:11:20.854000</t>
  </si>
  <si>
    <t>00:11:18.744000</t>
  </si>
  <si>
    <t>3:22:06 PM.652</t>
  </si>
  <si>
    <t>00:06:08.879000</t>
  </si>
  <si>
    <t>00:06:06.769000</t>
  </si>
  <si>
    <t>4:40:53 PM.500</t>
  </si>
  <si>
    <t>01:24:55.727000</t>
  </si>
  <si>
    <t>00:54:23.607000</t>
  </si>
  <si>
    <t>5:01:18 PM.312</t>
  </si>
  <si>
    <t>01:45:20.539000</t>
  </si>
  <si>
    <t>01:14:48.419000</t>
  </si>
  <si>
    <t>4:20:10 PM.823</t>
  </si>
  <si>
    <t>01:04:13.050000</t>
  </si>
  <si>
    <t>00:33:40.930000</t>
  </si>
  <si>
    <t>4:53:01 PM.661</t>
  </si>
  <si>
    <t>01:37:03.888000</t>
  </si>
  <si>
    <t>01:06:31.768000</t>
  </si>
  <si>
    <t>4:44:38 PM.953</t>
  </si>
  <si>
    <t>01:28:41.180000</t>
  </si>
  <si>
    <t>00:58:09.060000</t>
  </si>
  <si>
    <t>4:26:13 PM.622</t>
  </si>
  <si>
    <t>01:10:15.849000</t>
  </si>
  <si>
    <t>00:39:43.729000</t>
  </si>
  <si>
    <t>4:47:02 PM.429</t>
  </si>
  <si>
    <t>01:31:04.656000</t>
  </si>
  <si>
    <t>01:00:32.536000</t>
  </si>
  <si>
    <t>4:13:20 PM.317</t>
  </si>
  <si>
    <t>00:57:22.544000</t>
  </si>
  <si>
    <t>00:26:50.424000</t>
  </si>
  <si>
    <t>4:52:17 PM.694</t>
  </si>
  <si>
    <t>01:36:19.921000</t>
  </si>
  <si>
    <t>01:05:47.801000</t>
  </si>
  <si>
    <t>4:44:40 PM.292</t>
  </si>
  <si>
    <t>01:28:42.519000</t>
  </si>
  <si>
    <t>00:58:10.399000</t>
  </si>
  <si>
    <t>3:46:42 PM.704</t>
  </si>
  <si>
    <t>00:30:44.931000</t>
  </si>
  <si>
    <t>00:00:12.811000</t>
  </si>
  <si>
    <t>4:16:30 PM.206</t>
  </si>
  <si>
    <t>01:00:32.433000</t>
  </si>
  <si>
    <t>00:30:00.313000</t>
  </si>
  <si>
    <t>4:12:32 PM.337</t>
  </si>
  <si>
    <t>00:56:34.564000</t>
  </si>
  <si>
    <t>00:26:02.444000</t>
  </si>
  <si>
    <t>3:32:26 PM.232</t>
  </si>
  <si>
    <t>00:16:28.459000</t>
  </si>
  <si>
    <t>00:16:26.349000</t>
  </si>
  <si>
    <t>in btwn sniffs</t>
  </si>
  <si>
    <t>4:11:20 PM.650</t>
  </si>
  <si>
    <t>00:55:22.877000</t>
  </si>
  <si>
    <t>00:24:50.757000</t>
  </si>
  <si>
    <t>4:10:32 PM.404</t>
  </si>
  <si>
    <t>00:54:34.631000</t>
  </si>
  <si>
    <t>00:24:02.511000</t>
  </si>
  <si>
    <t>3:51:50 PM.484</t>
  </si>
  <si>
    <t>00:35:52.711000</t>
  </si>
  <si>
    <t>00:05:20.591000</t>
  </si>
  <si>
    <t>4:53:16 PM.084</t>
  </si>
  <si>
    <t>01:37:18.311000</t>
  </si>
  <si>
    <t>01:06:46.191000</t>
  </si>
  <si>
    <t>4:31:10 PM.509</t>
  </si>
  <si>
    <t>01:15:12.736000</t>
  </si>
  <si>
    <t>00:44:40.616000</t>
  </si>
  <si>
    <t>4:44:41 PM.447</t>
  </si>
  <si>
    <t>01:28:43.674000</t>
  </si>
  <si>
    <t>00:58:11.554000</t>
  </si>
  <si>
    <t>10:21:29 AM.904</t>
  </si>
  <si>
    <t>00:29:39.730000</t>
  </si>
  <si>
    <t>00:29:37.530000</t>
  </si>
  <si>
    <t>10:21:27 AM.502</t>
  </si>
  <si>
    <t>00:29:37.328000</t>
  </si>
  <si>
    <t>00:29:35.128000</t>
  </si>
  <si>
    <t>10:04:36 AM.004</t>
  </si>
  <si>
    <t>00:12:45.830000</t>
  </si>
  <si>
    <t>00:12:43.630000</t>
  </si>
  <si>
    <t>10:10:51 AM.304</t>
  </si>
  <si>
    <t>00:19:01.130000</t>
  </si>
  <si>
    <t>00:18:58.930000</t>
  </si>
  <si>
    <t>10:21:26 AM.738</t>
  </si>
  <si>
    <t>00:29:36.564000</t>
  </si>
  <si>
    <t>00:29:34.364000</t>
  </si>
  <si>
    <t>10:10:50 AM.492</t>
  </si>
  <si>
    <t>00:19:00.318000</t>
  </si>
  <si>
    <t>00:18:58.118000</t>
  </si>
  <si>
    <t>11:11:55 AM.302</t>
  </si>
  <si>
    <t>01:20:05.128000</t>
  </si>
  <si>
    <t>00:34:32.918000</t>
  </si>
  <si>
    <t>11:16:23 AM.635</t>
  </si>
  <si>
    <t>01:24:33.461000</t>
  </si>
  <si>
    <t>00:39:01.251000</t>
  </si>
  <si>
    <t>11:11:54 AM.579</t>
  </si>
  <si>
    <t>01:20:04.405000</t>
  </si>
  <si>
    <t>00:34:32.195000</t>
  </si>
  <si>
    <t>10:58:01 AM.045</t>
  </si>
  <si>
    <t>01:06:10.871000</t>
  </si>
  <si>
    <t>00:20:38.661000</t>
  </si>
  <si>
    <t>10:21:28 AM.325</t>
  </si>
  <si>
    <t>00:29:38.151000</t>
  </si>
  <si>
    <t>00:29:35.951000</t>
  </si>
  <si>
    <t>11:16:22 AM.787</t>
  </si>
  <si>
    <t>01:24:32.613000</t>
  </si>
  <si>
    <t>00:39:00.403000</t>
  </si>
  <si>
    <t>11:11:53 AM.722</t>
  </si>
  <si>
    <t>01:20:03.548000</t>
  </si>
  <si>
    <t>00:34:31.338000</t>
  </si>
  <si>
    <t>10:21:29 AM.120</t>
  </si>
  <si>
    <t>00:29:38.946000</t>
  </si>
  <si>
    <t>00:29:36.746000</t>
  </si>
  <si>
    <t>11:23:41 AM.986</t>
  </si>
  <si>
    <t>01:31:51.812000</t>
  </si>
  <si>
    <t>00:46:19.602000</t>
  </si>
  <si>
    <t>11:19:57 AM.155</t>
  </si>
  <si>
    <t>01:28:06.981000</t>
  </si>
  <si>
    <t>00:42:34.771000</t>
  </si>
  <si>
    <t>11:16:24 AM.495</t>
  </si>
  <si>
    <t>01:24:34.321000</t>
  </si>
  <si>
    <t>00:39:02.111000</t>
  </si>
  <si>
    <t>10:21:25 AM.923</t>
  </si>
  <si>
    <t>00:29:35.749000</t>
  </si>
  <si>
    <t>00:29:33.549000</t>
  </si>
  <si>
    <t>10:58:00 AM.266</t>
  </si>
  <si>
    <t>01:06:10.092000</t>
  </si>
  <si>
    <t>00:20:37.882000</t>
  </si>
  <si>
    <t>10:29:19 AM.601</t>
  </si>
  <si>
    <t>00:37:29.427000</t>
  </si>
  <si>
    <t>00:37:27.227000</t>
  </si>
  <si>
    <t>11:16:02 AM.935</t>
  </si>
  <si>
    <t>01:24:12.761000</t>
  </si>
  <si>
    <t>00:38:40.551000</t>
  </si>
  <si>
    <t>11:03:25 AM.622</t>
  </si>
  <si>
    <t>01:11:35.448000</t>
  </si>
  <si>
    <t>00:26:03.238000</t>
  </si>
  <si>
    <t>??? type II too</t>
  </si>
  <si>
    <t>11:10:42 AM.385</t>
  </si>
  <si>
    <t>01:18:52.211000</t>
  </si>
  <si>
    <t>00:33:20.001000</t>
  </si>
  <si>
    <t>11:30:01 AM.138</t>
  </si>
  <si>
    <t>01:38:10.964000</t>
  </si>
  <si>
    <t>00:52:38.754000</t>
  </si>
  <si>
    <t>11:35:32 AM.578</t>
  </si>
  <si>
    <t>01:43:42.404000</t>
  </si>
  <si>
    <t>00:58:10.194000</t>
  </si>
  <si>
    <t>11:05:12 AM.878</t>
  </si>
  <si>
    <t>01:13:22.704000</t>
  </si>
  <si>
    <t>00:27:50.494000</t>
  </si>
  <si>
    <t>11:11:22 AM.763</t>
  </si>
  <si>
    <t>01:19:32.589000</t>
  </si>
  <si>
    <t>00:34:00.379000</t>
  </si>
  <si>
    <t>11:22:45 AM.224</t>
  </si>
  <si>
    <t>01:30:55.050000</t>
  </si>
  <si>
    <t>00:45:22.840000</t>
  </si>
  <si>
    <t>10:47:36 AM.008</t>
  </si>
  <si>
    <t>00:55:45.834000</t>
  </si>
  <si>
    <t>00:10:13.624000</t>
  </si>
  <si>
    <t>11:16:00 AM.401</t>
  </si>
  <si>
    <t>01:24:10.227000</t>
  </si>
  <si>
    <t>00:38:38.017000</t>
  </si>
  <si>
    <t>11:31:19 AM.796</t>
  </si>
  <si>
    <t>01:39:29.622000</t>
  </si>
  <si>
    <t>00:53:57.412000</t>
  </si>
  <si>
    <t>11:09:49 AM.161</t>
  </si>
  <si>
    <t>01:17:58.987000</t>
  </si>
  <si>
    <t>00:32:26.777000</t>
  </si>
  <si>
    <t>10:16:00 AM.256</t>
  </si>
  <si>
    <t>00:24:10.082000</t>
  </si>
  <si>
    <t>00:24:07.882000</t>
  </si>
  <si>
    <t>11:03:03 AM.650</t>
  </si>
  <si>
    <t>01:11:13.476000</t>
  </si>
  <si>
    <t>00:25:41.266000</t>
  </si>
  <si>
    <t>11:34:16 AM.382</t>
  </si>
  <si>
    <t>01:42:26.208000</t>
  </si>
  <si>
    <t>00:56:53.998000</t>
  </si>
  <si>
    <t>11:10:56 AM.874</t>
  </si>
  <si>
    <t>01:19:06.700000</t>
  </si>
  <si>
    <t>00:33:34.490000</t>
  </si>
  <si>
    <t>10:44:41 AM.878</t>
  </si>
  <si>
    <t>00:52:51.704000</t>
  </si>
  <si>
    <t>00:07:19.494000</t>
  </si>
  <si>
    <t>11:03:03 AM.218</t>
  </si>
  <si>
    <t>01:11:13.044000</t>
  </si>
  <si>
    <t>00:25:40.834000</t>
  </si>
  <si>
    <t>10:16:00 AM.537</t>
  </si>
  <si>
    <t>00:24:10.363000</t>
  </si>
  <si>
    <t>00:24:08.163000</t>
  </si>
  <si>
    <t>10:45:08 AM.903</t>
  </si>
  <si>
    <t>00:53:18.729000</t>
  </si>
  <si>
    <t>00:07:46.519000</t>
  </si>
  <si>
    <t>10:51:10 AM.037</t>
  </si>
  <si>
    <t>00:59:19.863000</t>
  </si>
  <si>
    <t>00:13:47.653000</t>
  </si>
  <si>
    <t>10:22:50 AM.603</t>
  </si>
  <si>
    <t>00:31:00.429000</t>
  </si>
  <si>
    <t>00:30:58.229000</t>
  </si>
  <si>
    <t>10:37:38 AM.159</t>
  </si>
  <si>
    <t>00:45:47.985000</t>
  </si>
  <si>
    <t>00:00:15.775000</t>
  </si>
  <si>
    <t>10:15:57 AM.861</t>
  </si>
  <si>
    <t>00:24:07.687000</t>
  </si>
  <si>
    <t>00:24:05.487000</t>
  </si>
  <si>
    <t>10:23:10 AM.734</t>
  </si>
  <si>
    <t>00:31:20.560000</t>
  </si>
  <si>
    <t>00:31:18.360000</t>
  </si>
  <si>
    <t>11:18:34 AM.080</t>
  </si>
  <si>
    <t>01:26:43.906000</t>
  </si>
  <si>
    <t>00:41:11.696000</t>
  </si>
  <si>
    <t>11:05:37 AM.957</t>
  </si>
  <si>
    <t>01:13:47.783000</t>
  </si>
  <si>
    <t>00:28:15.573000</t>
  </si>
  <si>
    <t>11:26:51 AM.148</t>
  </si>
  <si>
    <t>01:35:00.974000</t>
  </si>
  <si>
    <t>00:49:28.764000</t>
  </si>
  <si>
    <t>10:31:04 AM.576</t>
  </si>
  <si>
    <t>00:39:14.402000</t>
  </si>
  <si>
    <t>00:39:12.202000</t>
  </si>
  <si>
    <t>10:26:24 AM.837</t>
  </si>
  <si>
    <t>00:34:34.663000</t>
  </si>
  <si>
    <t>00:34:32.463000</t>
  </si>
  <si>
    <t>check</t>
  </si>
  <si>
    <t>11:34:10 AM.425</t>
  </si>
  <si>
    <t>01:42:20.251000</t>
  </si>
  <si>
    <t>00:56:48.041000</t>
  </si>
  <si>
    <t>missing</t>
  </si>
  <si>
    <t>11:03:00 AM.171</t>
  </si>
  <si>
    <t>00:29:56.425000</t>
  </si>
  <si>
    <t>00:29:54.355000</t>
  </si>
  <si>
    <t>11:03:01 AM.034</t>
  </si>
  <si>
    <t>00:29:57.288000</t>
  </si>
  <si>
    <t>00:29:55.218000</t>
  </si>
  <si>
    <t>11:03:01 AM.914</t>
  </si>
  <si>
    <t>00:29:58.168000</t>
  </si>
  <si>
    <t>00:29:56.098000</t>
  </si>
  <si>
    <t>11:03:02 AM.750</t>
  </si>
  <si>
    <t>00:29:59.004000</t>
  </si>
  <si>
    <t>00:29:56.934000</t>
  </si>
  <si>
    <t>11:03:03 AM.492</t>
  </si>
  <si>
    <t>00:29:59.746000</t>
  </si>
  <si>
    <t>00:29:57.676000</t>
  </si>
  <si>
    <t>11:03:04 AM.156</t>
  </si>
  <si>
    <t>00:30:00.410000</t>
  </si>
  <si>
    <t>00:29:58.340000</t>
  </si>
  <si>
    <t>11:05:55 AM.191</t>
  </si>
  <si>
    <t>00:32:51.445000</t>
  </si>
  <si>
    <t>00:32:49.375000</t>
  </si>
  <si>
    <t>11:05:56 AM.589</t>
  </si>
  <si>
    <t>00:32:52.843000</t>
  </si>
  <si>
    <t>00:32:50.773000</t>
  </si>
  <si>
    <t>11:05:57 AM.408</t>
  </si>
  <si>
    <t>00:32:53.662000</t>
  </si>
  <si>
    <t>00:32:51.592000</t>
  </si>
  <si>
    <t>11:05:58 AM.322</t>
  </si>
  <si>
    <t>00:32:54.576000</t>
  </si>
  <si>
    <t>00:32:52.506000</t>
  </si>
  <si>
    <t>11:10:33 AM.387</t>
  </si>
  <si>
    <t>00:37:29.641000</t>
  </si>
  <si>
    <t>00:37:27.571000</t>
  </si>
  <si>
    <t>11:10:34 AM.147</t>
  </si>
  <si>
    <t>00:37:30.401000</t>
  </si>
  <si>
    <t>00:37:28.331000</t>
  </si>
  <si>
    <t>11:10:34 AM.908</t>
  </si>
  <si>
    <t>00:37:31.162000</t>
  </si>
  <si>
    <t>00:37:29.092000</t>
  </si>
  <si>
    <t>11:21:37 AM.151</t>
  </si>
  <si>
    <t>00:48:33.405000</t>
  </si>
  <si>
    <t>00:03:01.335000</t>
  </si>
  <si>
    <t>11:30:09 AM.464</t>
  </si>
  <si>
    <t>00:57:05.718000</t>
  </si>
  <si>
    <t>00:11:33.648000</t>
  </si>
  <si>
    <t>11:30:10 AM.370</t>
  </si>
  <si>
    <t>00:57:06.624000</t>
  </si>
  <si>
    <t>00:11:34.554000</t>
  </si>
  <si>
    <t>11:37:20 AM.552</t>
  </si>
  <si>
    <t>01:04:16.806000</t>
  </si>
  <si>
    <t>00:18:44.736000</t>
  </si>
  <si>
    <t>11:37:21 AM.342</t>
  </si>
  <si>
    <t>01:04:17.596000</t>
  </si>
  <si>
    <t>00:18:45.526000</t>
  </si>
  <si>
    <t>11:37:22 AM.166</t>
  </si>
  <si>
    <t>01:04:18.420000</t>
  </si>
  <si>
    <t>00:18:46.350000</t>
  </si>
  <si>
    <t>11:42:36 AM.912</t>
  </si>
  <si>
    <t>01:09:33.166000</t>
  </si>
  <si>
    <t>00:24:01.096000</t>
  </si>
  <si>
    <t>10:44:27 AM.382</t>
  </si>
  <si>
    <t>00:11:23.636000</t>
  </si>
  <si>
    <t>00:11:21.566000</t>
  </si>
  <si>
    <t>10:44:31 AM.340</t>
  </si>
  <si>
    <t>00:11:27.594000</t>
  </si>
  <si>
    <t>00:11:25.524000</t>
  </si>
  <si>
    <t>10:45:55 AM.898</t>
  </si>
  <si>
    <t>00:12:52.152000</t>
  </si>
  <si>
    <t>00:12:50.082000</t>
  </si>
  <si>
    <t>10:45:58 AM.574</t>
  </si>
  <si>
    <t>00:12:54.828000</t>
  </si>
  <si>
    <t>00:12:52.758000</t>
  </si>
  <si>
    <t>10:47:32 AM.461</t>
  </si>
  <si>
    <t>00:14:28.715000</t>
  </si>
  <si>
    <t>00:14:26.645000</t>
  </si>
  <si>
    <t>10:51:20 AM.278</t>
  </si>
  <si>
    <t>00:18:16.532000</t>
  </si>
  <si>
    <t>00:18:14.462000</t>
  </si>
  <si>
    <t>10:55:45 AM.431</t>
  </si>
  <si>
    <t>00:22:41.685000</t>
  </si>
  <si>
    <t>00:22:39.615000</t>
  </si>
  <si>
    <t>10:58:11 AM.612</t>
  </si>
  <si>
    <t>00:25:07.866000</t>
  </si>
  <si>
    <t>00:25:05.796000</t>
  </si>
  <si>
    <t>11:00:49 AM.185</t>
  </si>
  <si>
    <t>00:27:45.439000</t>
  </si>
  <si>
    <t>00:27:43.369000</t>
  </si>
  <si>
    <t>11:02:01 AM.139</t>
  </si>
  <si>
    <t>00:28:57.393000</t>
  </si>
  <si>
    <t>00:28:55.323000</t>
  </si>
  <si>
    <t>11:04:01 AM.389</t>
  </si>
  <si>
    <t>00:30:57.643000</t>
  </si>
  <si>
    <t>00:30:55.573000</t>
  </si>
  <si>
    <t>11:06:51 AM.420</t>
  </si>
  <si>
    <t>00:33:47.674000</t>
  </si>
  <si>
    <t>00:33:45.604000</t>
  </si>
  <si>
    <t>11:09:53 AM.806</t>
  </si>
  <si>
    <t>00:36:50.060000</t>
  </si>
  <si>
    <t>00:36:47.990000</t>
  </si>
  <si>
    <t>11:25:59 AM.526</t>
  </si>
  <si>
    <t>00:52:55.780000</t>
  </si>
  <si>
    <t>00:07:23.710000</t>
  </si>
  <si>
    <t>11:36:39 AM.342</t>
  </si>
  <si>
    <t>01:03:35.596000</t>
  </si>
  <si>
    <t>00:18:03.526000</t>
  </si>
  <si>
    <t>11:39:56 AM.853</t>
  </si>
  <si>
    <t>01:06:53.107000</t>
  </si>
  <si>
    <t>00:21:21.037000</t>
  </si>
  <si>
    <t>11:43:22 AM.049</t>
  </si>
  <si>
    <t>01:10:18.303000</t>
  </si>
  <si>
    <t>00:24:46.233000</t>
  </si>
  <si>
    <t>12:09:13 PM.440</t>
  </si>
  <si>
    <t>01:36:09.694000</t>
  </si>
  <si>
    <t>00:50:37.624000</t>
  </si>
  <si>
    <t>12:09:32 PM.601</t>
  </si>
  <si>
    <t>01:36:28.855000</t>
  </si>
  <si>
    <t>00:50:56.785000</t>
  </si>
  <si>
    <t>type II too; extremely long apnea</t>
  </si>
  <si>
    <t>12:11:18 PM.582</t>
  </si>
  <si>
    <t>01:38:14.836000</t>
  </si>
  <si>
    <t>00:52:42.766000</t>
  </si>
  <si>
    <t>type II too; apnea not counted after</t>
  </si>
  <si>
    <t>10:38:09 AM.338</t>
  </si>
  <si>
    <t>00:05:05.592000</t>
  </si>
  <si>
    <t>00:05:03.522000</t>
  </si>
  <si>
    <t>10:38:09 AM.738</t>
  </si>
  <si>
    <t>00:05:05.992000</t>
  </si>
  <si>
    <t>00:05:03.922000</t>
  </si>
  <si>
    <t>10:38:10 AM.661</t>
  </si>
  <si>
    <t>00:05:06.915000</t>
  </si>
  <si>
    <t>00:05:04.845000</t>
  </si>
  <si>
    <t>10:38:10 AM.843</t>
  </si>
  <si>
    <t>00:05:07.097000</t>
  </si>
  <si>
    <t>00:05:05.027000</t>
  </si>
  <si>
    <t>10:38:11 AM.038</t>
  </si>
  <si>
    <t>00:05:07.292000</t>
  </si>
  <si>
    <t>00:05:05.222000</t>
  </si>
  <si>
    <t>10:46:07 AM.437</t>
  </si>
  <si>
    <t>00:13:03.691000</t>
  </si>
  <si>
    <t>00:13:01.621000</t>
  </si>
  <si>
    <t>10:46:07 AM.616</t>
  </si>
  <si>
    <t>00:13:03.870000</t>
  </si>
  <si>
    <t>00:13:01.800000</t>
  </si>
  <si>
    <t>10:46:07 AM.796</t>
  </si>
  <si>
    <t>00:13:04.050000</t>
  </si>
  <si>
    <t>00:13:01.980000</t>
  </si>
  <si>
    <t>10:46:07 AM.931</t>
  </si>
  <si>
    <t>00:13:04.185000</t>
  </si>
  <si>
    <t>00:13:02.115000</t>
  </si>
  <si>
    <t>10:46:08 AM.482</t>
  </si>
  <si>
    <t>00:13:04.736000</t>
  </si>
  <si>
    <t>00:13:02.666000</t>
  </si>
  <si>
    <t>10:46:11 AM.560</t>
  </si>
  <si>
    <t>00:13:07.814000</t>
  </si>
  <si>
    <t>00:13:05.744000</t>
  </si>
  <si>
    <t>11:00:56 AM.099</t>
  </si>
  <si>
    <t>00:27:52.353000</t>
  </si>
  <si>
    <t>00:27:50.283000</t>
  </si>
  <si>
    <t>11:00:56 AM.811</t>
  </si>
  <si>
    <t>00:27:53.065000</t>
  </si>
  <si>
    <t>00:27:50.995000</t>
  </si>
  <si>
    <t>11:01:09 AM.306</t>
  </si>
  <si>
    <t>00:28:05.560000</t>
  </si>
  <si>
    <t>00:28:03.490000</t>
  </si>
  <si>
    <t>11:01:10 AM.241</t>
  </si>
  <si>
    <t>00:28:06.495000</t>
  </si>
  <si>
    <t>00:28:04.425000</t>
  </si>
  <si>
    <t>11:01:10 AM.415</t>
  </si>
  <si>
    <t>00:28:06.669000</t>
  </si>
  <si>
    <t>00:28:04.599000</t>
  </si>
  <si>
    <t>11:31:52 AM.176</t>
  </si>
  <si>
    <t>00:58:48.430000</t>
  </si>
  <si>
    <t>00:13:16.360000</t>
  </si>
  <si>
    <t>11:31:52 AM.365</t>
  </si>
  <si>
    <t>00:58:48.619000</t>
  </si>
  <si>
    <t>00:13:16.549000</t>
  </si>
  <si>
    <t>11:31:57 AM.558</t>
  </si>
  <si>
    <t>00:58:53.812000</t>
  </si>
  <si>
    <t>00:13:21.742000</t>
  </si>
  <si>
    <t>11:31:57 AM.730</t>
  </si>
  <si>
    <t>00:58:53.984000</t>
  </si>
  <si>
    <t>00:13:21.914000</t>
  </si>
  <si>
    <t>10:44:18 AM.797</t>
  </si>
  <si>
    <t>00:11:15.051000</t>
  </si>
  <si>
    <t>00:11:12.981000</t>
  </si>
  <si>
    <t>10:55:47 AM.171</t>
  </si>
  <si>
    <t>00:22:43.425000</t>
  </si>
  <si>
    <t>00:22:41.355000</t>
  </si>
  <si>
    <t>11:01:30 AM.470</t>
  </si>
  <si>
    <t>00:28:26.724000</t>
  </si>
  <si>
    <t>00:28:24.654000</t>
  </si>
  <si>
    <t>11:02:04 AM.858</t>
  </si>
  <si>
    <t>00:29:01.112000</t>
  </si>
  <si>
    <t>00:28:59.042000</t>
  </si>
  <si>
    <t>11:14:32 AM.751</t>
  </si>
  <si>
    <t>00:41:29.005000</t>
  </si>
  <si>
    <t>00:41:26.935000</t>
  </si>
  <si>
    <t>11:21:55 AM.084</t>
  </si>
  <si>
    <t>00:48:51.338000</t>
  </si>
  <si>
    <t>00:03:19.268000</t>
  </si>
  <si>
    <t>11:22:48 AM.408</t>
  </si>
  <si>
    <t>00:49:44.662000</t>
  </si>
  <si>
    <t>00:04:12.592000</t>
  </si>
  <si>
    <t>11:23:24 AM.477</t>
  </si>
  <si>
    <t>00:50:20.731000</t>
  </si>
  <si>
    <t>00:04:48.661000</t>
  </si>
  <si>
    <t>11:25:47 AM.820</t>
  </si>
  <si>
    <t>00:52:44.074000</t>
  </si>
  <si>
    <t>00:07:12.004000</t>
  </si>
  <si>
    <t>11:26:02 AM.491</t>
  </si>
  <si>
    <t>00:52:58.745000</t>
  </si>
  <si>
    <t>00:07:26.675000</t>
  </si>
  <si>
    <t>11:28:25 AM.874</t>
  </si>
  <si>
    <t>00:55:22.128000</t>
  </si>
  <si>
    <t>00:09:50.058000</t>
  </si>
  <si>
    <t>11:30:46 AM.256</t>
  </si>
  <si>
    <t>00:57:42.510000</t>
  </si>
  <si>
    <t>00:12:10.440000</t>
  </si>
  <si>
    <t>11:30:51 AM.180</t>
  </si>
  <si>
    <t>00:57:47.434000</t>
  </si>
  <si>
    <t>00:12:15.364000</t>
  </si>
  <si>
    <t>11:31:14 AM.541</t>
  </si>
  <si>
    <t>00:58:10.795000</t>
  </si>
  <si>
    <t>00:12:38.725000</t>
  </si>
  <si>
    <t>11:39:59 AM.190</t>
  </si>
  <si>
    <t>01:06:55.444000</t>
  </si>
  <si>
    <t>00:21:23.374000</t>
  </si>
  <si>
    <t>11:42:57 AM.972</t>
  </si>
  <si>
    <t>01:09:54.226000</t>
  </si>
  <si>
    <t>00:24:22.156000</t>
  </si>
  <si>
    <t>11:47:37 AM.620</t>
  </si>
  <si>
    <t>01:14:33.874000</t>
  </si>
  <si>
    <t>00:29:01.804000</t>
  </si>
  <si>
    <t>11:55:57 AM.361</t>
  </si>
  <si>
    <t>01:22:53.615000</t>
  </si>
  <si>
    <t>00:37:21.545000</t>
  </si>
  <si>
    <t>11:56:37 AM.025</t>
  </si>
  <si>
    <t>01:23:33.279000</t>
  </si>
  <si>
    <t>00:38:01.209000</t>
  </si>
  <si>
    <t>12:08:33 PM.968</t>
  </si>
  <si>
    <t>01:35:30.222000</t>
  </si>
  <si>
    <t>00:49:58.152000</t>
  </si>
  <si>
    <t>2:09:58 AM.987</t>
  </si>
  <si>
    <t>00:11:48.618000</t>
  </si>
  <si>
    <t>00:11:46.528000</t>
  </si>
  <si>
    <t>2:09:59 AM.900</t>
  </si>
  <si>
    <t>00:11:49.531000</t>
  </si>
  <si>
    <t>00:11:47.441000</t>
  </si>
  <si>
    <t>2:10:00 AM.813</t>
  </si>
  <si>
    <t>00:11:50.444000</t>
  </si>
  <si>
    <t>00:11:48.354000</t>
  </si>
  <si>
    <t>2:10:01 AM.747</t>
  </si>
  <si>
    <t>00:11:51.378000</t>
  </si>
  <si>
    <t>00:11:49.288000</t>
  </si>
  <si>
    <t>2:10:02 AM.610</t>
  </si>
  <si>
    <t>00:11:52.241000</t>
  </si>
  <si>
    <t>00:11:50.151000</t>
  </si>
  <si>
    <t>2:10:03 AM.318</t>
  </si>
  <si>
    <t>00:11:52.949000</t>
  </si>
  <si>
    <t>00:11:50.859000</t>
  </si>
  <si>
    <t>2:11:32 AM.612</t>
  </si>
  <si>
    <t>00:13:22.243000</t>
  </si>
  <si>
    <t>00:13:20.153000</t>
  </si>
  <si>
    <t>2:11:33 AM.174</t>
  </si>
  <si>
    <t>00:13:22.805000</t>
  </si>
  <si>
    <t>00:13:20.715000</t>
  </si>
  <si>
    <t>2:11:33 AM.901</t>
  </si>
  <si>
    <t>00:13:23.532000</t>
  </si>
  <si>
    <t>00:13:21.442000</t>
  </si>
  <si>
    <t>2:14:25 AM.793</t>
  </si>
  <si>
    <t>00:16:15.424000</t>
  </si>
  <si>
    <t>00:16:13.334000</t>
  </si>
  <si>
    <t>2:14:26 AM.732</t>
  </si>
  <si>
    <t>00:16:16.363000</t>
  </si>
  <si>
    <t>00:16:14.273000</t>
  </si>
  <si>
    <t>2:14:27 AM.661</t>
  </si>
  <si>
    <t>00:16:17.292000</t>
  </si>
  <si>
    <t>00:16:15.202000</t>
  </si>
  <si>
    <t>2:15:35 AM.696</t>
  </si>
  <si>
    <t>00:17:25.327000</t>
  </si>
  <si>
    <t>00:17:23.237000</t>
  </si>
  <si>
    <t>2:15:36 AM.451</t>
  </si>
  <si>
    <t>00:17:26.082000</t>
  </si>
  <si>
    <t>00:17:23.992000</t>
  </si>
  <si>
    <t>2:15:37 AM.184</t>
  </si>
  <si>
    <t>00:17:26.815000</t>
  </si>
  <si>
    <t>00:17:24.725000</t>
  </si>
  <si>
    <t>2:19:43 AM.237</t>
  </si>
  <si>
    <t>00:21:32.868000</t>
  </si>
  <si>
    <t>00:21:30.778000</t>
  </si>
  <si>
    <t>2:19:44 AM.220</t>
  </si>
  <si>
    <t>00:21:33.851000</t>
  </si>
  <si>
    <t>00:21:31.761000</t>
  </si>
  <si>
    <t>2:19:45 AM.240</t>
  </si>
  <si>
    <t>00:21:34.871000</t>
  </si>
  <si>
    <t>00:21:32.781000</t>
  </si>
  <si>
    <t>2:21:31 AM.635</t>
  </si>
  <si>
    <t>00:23:21.266000</t>
  </si>
  <si>
    <t>00:23:19.176000</t>
  </si>
  <si>
    <t>2:21:32 AM.546</t>
  </si>
  <si>
    <t>00:23:22.177000</t>
  </si>
  <si>
    <t>00:23:20.087000</t>
  </si>
  <si>
    <t>2:04:52 AM.764</t>
  </si>
  <si>
    <t>00:06:42.395000</t>
  </si>
  <si>
    <t>00:06:40.305000</t>
  </si>
  <si>
    <t>2:05:41 AM.024</t>
  </si>
  <si>
    <t>00:07:30.655000</t>
  </si>
  <si>
    <t>00:07:28.565000</t>
  </si>
  <si>
    <t>2:09:48 AM.650</t>
  </si>
  <si>
    <t>00:11:38.281000</t>
  </si>
  <si>
    <t>00:11:36.191000</t>
  </si>
  <si>
    <t>2:11:24 AM.975</t>
  </si>
  <si>
    <t>00:13:14.606000</t>
  </si>
  <si>
    <t>00:13:12.516000</t>
  </si>
  <si>
    <t>2:13:08 AM.414</t>
  </si>
  <si>
    <t>00:14:58.045000</t>
  </si>
  <si>
    <t>00:14:55.955000</t>
  </si>
  <si>
    <t>2:15:28 AM.671</t>
  </si>
  <si>
    <t>00:17:18.302000</t>
  </si>
  <si>
    <t>00:17:16.212000</t>
  </si>
  <si>
    <t>2:19:51 AM.394</t>
  </si>
  <si>
    <t>00:21:41.025000</t>
  </si>
  <si>
    <t>00:21:38.935000</t>
  </si>
  <si>
    <t>2:22:29 AM.155</t>
  </si>
  <si>
    <t>00:24:18.786000</t>
  </si>
  <si>
    <t>00:24:16.696000</t>
  </si>
  <si>
    <t>2:24:11 AM.372</t>
  </si>
  <si>
    <t>00:26:01.003000</t>
  </si>
  <si>
    <t>00:25:58.913000</t>
  </si>
  <si>
    <t>2:25:54 AM.589</t>
  </si>
  <si>
    <t>00:27:44.220000</t>
  </si>
  <si>
    <t>00:27:42.130000</t>
  </si>
  <si>
    <t>2:36:04 AM.004</t>
  </si>
  <si>
    <t>00:37:53.635000</t>
  </si>
  <si>
    <t>00:07:21.545000</t>
  </si>
  <si>
    <t>3:01:31 AM.893</t>
  </si>
  <si>
    <t>01:03:21.524000</t>
  </si>
  <si>
    <t>00:32:49.434000</t>
  </si>
  <si>
    <t>3:12:57 AM.737</t>
  </si>
  <si>
    <t>01:14:47.368000</t>
  </si>
  <si>
    <t>00:44:15.278000</t>
  </si>
  <si>
    <t>3:13:06 AM.152</t>
  </si>
  <si>
    <t>01:14:55.783000</t>
  </si>
  <si>
    <t>00:44:23.693000</t>
  </si>
  <si>
    <t>3:27:38 AM.208</t>
  </si>
  <si>
    <t>01:29:27.839000</t>
  </si>
  <si>
    <t>00:58:55.749000</t>
  </si>
  <si>
    <t>apnea not detected after</t>
  </si>
  <si>
    <t>3:30:25 AM.718</t>
  </si>
  <si>
    <t>01:32:15.349000</t>
  </si>
  <si>
    <t>01:01:43.259000</t>
  </si>
  <si>
    <t>3:48:42 AM.942</t>
  </si>
  <si>
    <t>01:50:32.573000</t>
  </si>
  <si>
    <t>00:04:30.163000</t>
  </si>
  <si>
    <t>10% Hypoxia</t>
  </si>
  <si>
    <t>3:48:56 AM.521</t>
  </si>
  <si>
    <t>01:50:46.152000</t>
  </si>
  <si>
    <t>00:04:43.742000</t>
  </si>
  <si>
    <t>3:49:29 AM.843</t>
  </si>
  <si>
    <t>01:51:19.474000</t>
  </si>
  <si>
    <t>00:00:06.754000</t>
  </si>
  <si>
    <t>Normoxia</t>
  </si>
  <si>
    <t>3:51:20 AM.276</t>
  </si>
  <si>
    <t>01:53:09.907000</t>
  </si>
  <si>
    <t>00:01:57.187000</t>
  </si>
  <si>
    <t>2:07:04 AM.560</t>
  </si>
  <si>
    <t>00:08:54.191000</t>
  </si>
  <si>
    <t>00:08:52.101000</t>
  </si>
  <si>
    <t>2:07:04 AM.769</t>
  </si>
  <si>
    <t>00:08:54.400000</t>
  </si>
  <si>
    <t>00:08:52.310000</t>
  </si>
  <si>
    <t>2:07:06 AM.827</t>
  </si>
  <si>
    <t>00:08:56.458000</t>
  </si>
  <si>
    <t>00:08:54.368000</t>
  </si>
  <si>
    <t>2:07:07 AM.306</t>
  </si>
  <si>
    <t>00:08:56.937000</t>
  </si>
  <si>
    <t>00:08:54.847000</t>
  </si>
  <si>
    <t>2:07:09 AM.285</t>
  </si>
  <si>
    <t>00:08:58.916000</t>
  </si>
  <si>
    <t>00:08:56.826000</t>
  </si>
  <si>
    <t>2:07:17 AM.101</t>
  </si>
  <si>
    <t>00:09:06.732000</t>
  </si>
  <si>
    <t>00:09:04.642000</t>
  </si>
  <si>
    <t>2:07:17 AM.228</t>
  </si>
  <si>
    <t>00:09:06.859000</t>
  </si>
  <si>
    <t>00:09:04.769000</t>
  </si>
  <si>
    <t>2:07:24 AM.354</t>
  </si>
  <si>
    <t>00:09:13.985000</t>
  </si>
  <si>
    <t>00:09:11.895000</t>
  </si>
  <si>
    <t>2:07:24 AM.456</t>
  </si>
  <si>
    <t>00:09:14.087000</t>
  </si>
  <si>
    <t>00:09:11.997000</t>
  </si>
  <si>
    <t>2:07:25 AM.886</t>
  </si>
  <si>
    <t>00:09:15.517000</t>
  </si>
  <si>
    <t>00:09:13.427000</t>
  </si>
  <si>
    <t>2:07:26 AM.054</t>
  </si>
  <si>
    <t>00:09:15.685000</t>
  </si>
  <si>
    <t>00:09:13.595000</t>
  </si>
  <si>
    <t>2:07:26 AM.801</t>
  </si>
  <si>
    <t>00:09:16.432000</t>
  </si>
  <si>
    <t>00:09:14.342000</t>
  </si>
  <si>
    <t>2:07:27 AM.616</t>
  </si>
  <si>
    <t>00:09:17.247000</t>
  </si>
  <si>
    <t>00:09:15.157000</t>
  </si>
  <si>
    <t>2:11:16 AM.960</t>
  </si>
  <si>
    <t>00:13:06.591000</t>
  </si>
  <si>
    <t>00:13:04.501000</t>
  </si>
  <si>
    <t>2:11:17 AM.068</t>
  </si>
  <si>
    <t>00:13:06.699000</t>
  </si>
  <si>
    <t>00:13:04.609000</t>
  </si>
  <si>
    <t>2:11:17 AM.188</t>
  </si>
  <si>
    <t>00:13:06.819000</t>
  </si>
  <si>
    <t>00:13:04.729000</t>
  </si>
  <si>
    <t>2:15:23 AM.159</t>
  </si>
  <si>
    <t>00:17:12.790000</t>
  </si>
  <si>
    <t>00:17:10.700000</t>
  </si>
  <si>
    <t>2:15:23 AM.270</t>
  </si>
  <si>
    <t>00:17:12.901000</t>
  </si>
  <si>
    <t>00:17:10.811000</t>
  </si>
  <si>
    <t>2:21:04 AM.050</t>
  </si>
  <si>
    <t>00:22:53.681000</t>
  </si>
  <si>
    <t>00:22:51.591000</t>
  </si>
  <si>
    <t>2:21:04 AM.309</t>
  </si>
  <si>
    <t>00:22:53.940000</t>
  </si>
  <si>
    <t>00:22:51.850000</t>
  </si>
  <si>
    <t>2:21:17 AM.546</t>
  </si>
  <si>
    <t>00:23:07.177000</t>
  </si>
  <si>
    <t>00:23:05.087000</t>
  </si>
  <si>
    <t>2:30:45 AM.078</t>
  </si>
  <si>
    <t>00:32:34.709000</t>
  </si>
  <si>
    <t>00:02:02.619000</t>
  </si>
  <si>
    <t>2:32:58 AM.821</t>
  </si>
  <si>
    <t>00:34:48.452000</t>
  </si>
  <si>
    <t>00:04:16.362000</t>
  </si>
  <si>
    <t>2:46:53 AM.603</t>
  </si>
  <si>
    <t>00:48:43.234000</t>
  </si>
  <si>
    <t>00:18:11.144000</t>
  </si>
  <si>
    <t>2:55:08 AM.529</t>
  </si>
  <si>
    <t>00:56:58.160000</t>
  </si>
  <si>
    <t>00:26:26.070000</t>
  </si>
  <si>
    <t>3:00:51 AM.971</t>
  </si>
  <si>
    <t>01:02:41.602000</t>
  </si>
  <si>
    <t>00:32:09.512000</t>
  </si>
  <si>
    <t>3:00:54 AM.461</t>
  </si>
  <si>
    <t>01:02:44.092000</t>
  </si>
  <si>
    <t>00:32:12.002000</t>
  </si>
  <si>
    <t>3:04:52 AM.932</t>
  </si>
  <si>
    <t>01:06:42.563000</t>
  </si>
  <si>
    <t>00:36:10.473000</t>
  </si>
  <si>
    <t>3:16:17 AM.325</t>
  </si>
  <si>
    <t>01:18:06.956000</t>
  </si>
  <si>
    <t>00:47:34.866000</t>
  </si>
  <si>
    <t>3:16:30 AM.365</t>
  </si>
  <si>
    <t>01:18:19.996000</t>
  </si>
  <si>
    <t>00:47:47.906000</t>
  </si>
  <si>
    <t>3:27:30 AM.561</t>
  </si>
  <si>
    <t>01:29:20.192000</t>
  </si>
  <si>
    <t>00:58:48.102000</t>
  </si>
  <si>
    <t>3:28:20 AM.854</t>
  </si>
  <si>
    <t>01:30:10.485000</t>
  </si>
  <si>
    <t>00:59:38.395000</t>
  </si>
  <si>
    <t>3:28:22 AM.259</t>
  </si>
  <si>
    <t>01:30:11.890000</t>
  </si>
  <si>
    <t>00:59:39.800000</t>
  </si>
  <si>
    <t>3:30:30 AM.228</t>
  </si>
  <si>
    <t>01:32:19.859000</t>
  </si>
  <si>
    <t>01:01:47.769000</t>
  </si>
  <si>
    <t>Rat Type</t>
  </si>
  <si>
    <t>APOE3-1</t>
  </si>
  <si>
    <t>APOE4-1</t>
  </si>
  <si>
    <t>APOE3-2</t>
  </si>
  <si>
    <t>Hemi-1</t>
  </si>
  <si>
    <t>Normal-1</t>
  </si>
  <si>
    <t>rLEN-1</t>
  </si>
  <si>
    <t>APOE4-2</t>
  </si>
  <si>
    <t>Hemi-2</t>
  </si>
  <si>
    <t>Normal-2</t>
  </si>
  <si>
    <t>rLEN-2</t>
  </si>
  <si>
    <t>maybe type II</t>
  </si>
  <si>
    <t>100% type II too</t>
  </si>
  <si>
    <t>type II too, limit</t>
  </si>
  <si>
    <t>type II too, close</t>
  </si>
  <si>
    <t>maybe type II, close</t>
  </si>
  <si>
    <t>maybe type II, limit</t>
  </si>
  <si>
    <t>FIX EVERYWHERE 1 TO 0</t>
  </si>
  <si>
    <t>FIX EVERYWHERE 1 TO 3</t>
  </si>
  <si>
    <t>FIX EVERYWHERE 1 TO 0, close</t>
  </si>
  <si>
    <t>Phase</t>
  </si>
  <si>
    <t>0 = rest, 1=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</si>
</sst>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9CE4F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4" borderId="0" xfId="0" applyFill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2" fillId="2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0" fillId="6" borderId="0" xfId="0" applyFill="1"/>
    <xf numFmtId="0" fontId="1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5" borderId="0" xfId="0" applyFont="1" applyFill="1"/>
    <xf numFmtId="0" fontId="1" fillId="0" borderId="0" xfId="0" applyFont="1"/>
    <xf numFmtId="14" fontId="0" fillId="0" borderId="0" xfId="0" applyNumberFormat="1"/>
    <xf numFmtId="0" fontId="0" fillId="7" borderId="0" xfId="0" applyFill="1"/>
    <xf numFmtId="14" fontId="1" fillId="0" borderId="1" xfId="0" applyNumberFormat="1" applyFont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/>
    </xf>
    <xf numFmtId="0" fontId="1" fillId="8" borderId="1" xfId="0" applyFont="1" applyFill="1" applyBorder="1" applyAlignment="1">
      <alignment horizontal="center" vertical="top"/>
    </xf>
    <xf numFmtId="0" fontId="0" fillId="8" borderId="0" xfId="0" applyFill="1"/>
    <xf numFmtId="0" fontId="1" fillId="6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4" borderId="0" xfId="0" applyFont="1" applyFill="1"/>
    <xf numFmtId="0" fontId="2" fillId="4" borderId="0" xfId="0" applyFont="1" applyFill="1"/>
    <xf numFmtId="0" fontId="1" fillId="0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97"/>
  <sheetViews>
    <sheetView tabSelected="1" topLeftCell="O1" workbookViewId="0">
      <pane ySplit="1" topLeftCell="A2" activePane="bottomLeft" state="frozen"/>
      <selection activeCell="C1" sqref="C1"/>
      <selection pane="bottomLeft" activeCell="AH11" sqref="AH11"/>
    </sheetView>
  </sheetViews>
  <sheetFormatPr defaultColWidth="8.85546875" defaultRowHeight="15" x14ac:dyDescent="0.25"/>
  <cols>
    <col min="2" max="2" width="19.7109375" customWidth="1"/>
    <col min="33" max="33" width="9.140625" style="2"/>
    <col min="34" max="34" width="30.85546875" customWidth="1"/>
    <col min="35" max="35" width="25.7109375" customWidth="1"/>
    <col min="36" max="36" width="11.42578125" customWidth="1"/>
    <col min="37" max="37" width="17.7109375" customWidth="1"/>
  </cols>
  <sheetData>
    <row r="1" spans="1:37" ht="15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1" t="s">
        <v>132</v>
      </c>
      <c r="AG1" s="23" t="s">
        <v>31</v>
      </c>
      <c r="AH1" s="13" t="s">
        <v>68</v>
      </c>
      <c r="AI1" s="13" t="s">
        <v>2180</v>
      </c>
      <c r="AJ1" s="13" t="s">
        <v>2200</v>
      </c>
      <c r="AK1" s="32" t="s">
        <v>2201</v>
      </c>
    </row>
    <row r="2" spans="1:37" x14ac:dyDescent="0.25">
      <c r="A2">
        <v>5494</v>
      </c>
      <c r="B2" s="3">
        <v>44586</v>
      </c>
      <c r="C2" t="s">
        <v>69</v>
      </c>
      <c r="D2" t="s">
        <v>70</v>
      </c>
      <c r="E2" t="s">
        <v>71</v>
      </c>
      <c r="F2" t="s">
        <v>72</v>
      </c>
      <c r="G2">
        <v>5494</v>
      </c>
      <c r="H2">
        <v>8339</v>
      </c>
      <c r="I2">
        <v>8339</v>
      </c>
      <c r="J2">
        <v>233</v>
      </c>
      <c r="K2">
        <v>860</v>
      </c>
      <c r="L2">
        <v>13.36</v>
      </c>
      <c r="M2">
        <v>5.16</v>
      </c>
      <c r="N2">
        <v>1.89</v>
      </c>
      <c r="O2">
        <v>2.04</v>
      </c>
      <c r="P2">
        <v>448</v>
      </c>
      <c r="Q2">
        <v>104</v>
      </c>
      <c r="R2">
        <v>1093</v>
      </c>
      <c r="S2">
        <v>55</v>
      </c>
      <c r="T2">
        <v>6</v>
      </c>
      <c r="U2">
        <v>26</v>
      </c>
      <c r="V2">
        <v>0.36</v>
      </c>
      <c r="W2">
        <v>3.74</v>
      </c>
      <c r="X2">
        <v>49</v>
      </c>
      <c r="Y2">
        <v>24.52</v>
      </c>
      <c r="Z2">
        <v>36.6</v>
      </c>
      <c r="AA2">
        <v>1020</v>
      </c>
      <c r="AB2">
        <v>12.05</v>
      </c>
      <c r="AC2">
        <v>12460</v>
      </c>
      <c r="AD2">
        <v>100</v>
      </c>
      <c r="AE2">
        <v>1</v>
      </c>
      <c r="AF2" s="6">
        <v>5494</v>
      </c>
      <c r="AG2" s="2">
        <v>0</v>
      </c>
      <c r="AH2" s="8" t="s">
        <v>73</v>
      </c>
      <c r="AI2" s="29" t="s">
        <v>2181</v>
      </c>
      <c r="AJ2">
        <v>1</v>
      </c>
    </row>
    <row r="3" spans="1:37" x14ac:dyDescent="0.25">
      <c r="A3">
        <v>5497</v>
      </c>
      <c r="B3" s="3">
        <v>44586</v>
      </c>
      <c r="C3" t="s">
        <v>74</v>
      </c>
      <c r="D3" t="s">
        <v>75</v>
      </c>
      <c r="E3" t="s">
        <v>76</v>
      </c>
      <c r="F3" t="s">
        <v>72</v>
      </c>
      <c r="G3">
        <v>5497</v>
      </c>
      <c r="H3">
        <v>8342</v>
      </c>
      <c r="I3">
        <v>8344</v>
      </c>
      <c r="J3">
        <v>269</v>
      </c>
      <c r="K3">
        <v>671</v>
      </c>
      <c r="L3">
        <v>23.4</v>
      </c>
      <c r="M3">
        <v>21.39</v>
      </c>
      <c r="N3">
        <v>4.58</v>
      </c>
      <c r="O3">
        <v>5.31</v>
      </c>
      <c r="P3">
        <v>443</v>
      </c>
      <c r="Q3">
        <v>293</v>
      </c>
      <c r="R3">
        <v>940</v>
      </c>
      <c r="S3">
        <v>64</v>
      </c>
      <c r="T3">
        <v>2</v>
      </c>
      <c r="U3">
        <v>55</v>
      </c>
      <c r="V3">
        <v>0.47</v>
      </c>
      <c r="W3">
        <v>7.05</v>
      </c>
      <c r="X3">
        <v>49</v>
      </c>
      <c r="Y3">
        <v>24.52</v>
      </c>
      <c r="Z3">
        <v>36.6</v>
      </c>
      <c r="AA3">
        <v>1020</v>
      </c>
      <c r="AB3">
        <v>12.05</v>
      </c>
      <c r="AC3">
        <v>12468</v>
      </c>
      <c r="AD3">
        <v>33</v>
      </c>
      <c r="AE3">
        <v>1</v>
      </c>
      <c r="AF3" s="6">
        <v>5497</v>
      </c>
      <c r="AG3" s="2">
        <v>0</v>
      </c>
      <c r="AH3" s="8" t="s">
        <v>73</v>
      </c>
      <c r="AI3" s="29" t="s">
        <v>2181</v>
      </c>
      <c r="AJ3">
        <v>1</v>
      </c>
    </row>
    <row r="4" spans="1:37" x14ac:dyDescent="0.25">
      <c r="A4">
        <v>6947</v>
      </c>
      <c r="B4" s="3">
        <v>44586</v>
      </c>
      <c r="C4" t="s">
        <v>77</v>
      </c>
      <c r="D4" t="s">
        <v>78</v>
      </c>
      <c r="E4" t="s">
        <v>79</v>
      </c>
      <c r="F4" t="s">
        <v>72</v>
      </c>
      <c r="G4">
        <v>6947</v>
      </c>
      <c r="H4">
        <v>9954</v>
      </c>
      <c r="I4">
        <v>9954</v>
      </c>
      <c r="J4">
        <v>220</v>
      </c>
      <c r="K4">
        <v>662</v>
      </c>
      <c r="L4">
        <v>17.149999999999999</v>
      </c>
      <c r="M4">
        <v>12.56</v>
      </c>
      <c r="N4">
        <v>2.83</v>
      </c>
      <c r="O4">
        <v>3.45</v>
      </c>
      <c r="P4">
        <v>469</v>
      </c>
      <c r="Q4">
        <v>193</v>
      </c>
      <c r="R4">
        <v>882</v>
      </c>
      <c r="S4">
        <v>68</v>
      </c>
      <c r="T4">
        <v>2</v>
      </c>
      <c r="U4">
        <v>49</v>
      </c>
      <c r="V4">
        <v>0.3</v>
      </c>
      <c r="W4">
        <v>4.8899999999999997</v>
      </c>
      <c r="X4">
        <v>43</v>
      </c>
      <c r="Y4">
        <v>24.52</v>
      </c>
      <c r="Z4">
        <v>36.6</v>
      </c>
      <c r="AA4">
        <v>1020</v>
      </c>
      <c r="AB4">
        <v>11.81</v>
      </c>
      <c r="AC4">
        <v>15809</v>
      </c>
      <c r="AD4">
        <v>100</v>
      </c>
      <c r="AE4">
        <v>1</v>
      </c>
      <c r="AF4" s="6">
        <v>6947</v>
      </c>
      <c r="AG4" s="2">
        <v>0</v>
      </c>
      <c r="AH4" s="8" t="s">
        <v>73</v>
      </c>
      <c r="AI4" s="29" t="s">
        <v>2181</v>
      </c>
      <c r="AJ4">
        <v>1</v>
      </c>
    </row>
    <row r="5" spans="1:37" x14ac:dyDescent="0.25">
      <c r="A5">
        <v>5328</v>
      </c>
      <c r="B5" s="3">
        <v>44586</v>
      </c>
      <c r="C5" t="s">
        <v>80</v>
      </c>
      <c r="D5" t="s">
        <v>81</v>
      </c>
      <c r="E5" t="s">
        <v>82</v>
      </c>
      <c r="F5" t="s">
        <v>72</v>
      </c>
      <c r="G5">
        <v>5328</v>
      </c>
      <c r="H5">
        <v>8147</v>
      </c>
      <c r="I5">
        <v>8147</v>
      </c>
      <c r="J5">
        <v>248</v>
      </c>
      <c r="K5">
        <v>452</v>
      </c>
      <c r="L5">
        <v>13.36</v>
      </c>
      <c r="M5">
        <v>10.14</v>
      </c>
      <c r="N5">
        <v>2.42</v>
      </c>
      <c r="O5">
        <v>2.3199999999999998</v>
      </c>
      <c r="P5">
        <v>285</v>
      </c>
      <c r="Q5">
        <v>208</v>
      </c>
      <c r="R5">
        <v>700</v>
      </c>
      <c r="S5">
        <v>86</v>
      </c>
      <c r="T5">
        <v>2</v>
      </c>
      <c r="U5">
        <v>39</v>
      </c>
      <c r="V5">
        <v>0.44</v>
      </c>
      <c r="W5">
        <v>5.85</v>
      </c>
      <c r="X5">
        <v>48.3</v>
      </c>
      <c r="Y5">
        <v>24.36</v>
      </c>
      <c r="Z5">
        <v>36.6</v>
      </c>
      <c r="AA5">
        <v>1020</v>
      </c>
      <c r="AB5">
        <v>11.94</v>
      </c>
      <c r="AC5">
        <v>12082</v>
      </c>
      <c r="AD5">
        <v>100</v>
      </c>
      <c r="AE5">
        <v>1</v>
      </c>
      <c r="AF5" s="6">
        <v>5328</v>
      </c>
      <c r="AG5" s="2">
        <v>0</v>
      </c>
      <c r="AH5" s="8"/>
      <c r="AI5" s="29" t="s">
        <v>2181</v>
      </c>
      <c r="AJ5">
        <v>1</v>
      </c>
    </row>
    <row r="6" spans="1:37" x14ac:dyDescent="0.25">
      <c r="A6">
        <v>5327</v>
      </c>
      <c r="B6" s="3">
        <v>44586</v>
      </c>
      <c r="C6" t="s">
        <v>83</v>
      </c>
      <c r="D6" t="s">
        <v>84</v>
      </c>
      <c r="E6" t="s">
        <v>85</v>
      </c>
      <c r="F6" t="s">
        <v>72</v>
      </c>
      <c r="G6">
        <v>5327</v>
      </c>
      <c r="H6">
        <v>8146</v>
      </c>
      <c r="I6">
        <v>8146</v>
      </c>
      <c r="J6">
        <v>239</v>
      </c>
      <c r="K6">
        <v>412</v>
      </c>
      <c r="L6">
        <v>14.28</v>
      </c>
      <c r="M6">
        <v>11.14</v>
      </c>
      <c r="N6">
        <v>2.35</v>
      </c>
      <c r="O6">
        <v>2.35</v>
      </c>
      <c r="P6">
        <v>272</v>
      </c>
      <c r="Q6">
        <v>216</v>
      </c>
      <c r="R6">
        <v>651</v>
      </c>
      <c r="S6">
        <v>92</v>
      </c>
      <c r="T6">
        <v>3</v>
      </c>
      <c r="U6">
        <v>34</v>
      </c>
      <c r="V6">
        <v>0.4</v>
      </c>
      <c r="W6">
        <v>5.67</v>
      </c>
      <c r="X6">
        <v>48.3</v>
      </c>
      <c r="Y6">
        <v>24.36</v>
      </c>
      <c r="Z6">
        <v>36.6</v>
      </c>
      <c r="AA6">
        <v>1020</v>
      </c>
      <c r="AB6">
        <v>11.94</v>
      </c>
      <c r="AC6">
        <v>12080</v>
      </c>
      <c r="AD6">
        <v>100</v>
      </c>
      <c r="AE6">
        <v>1</v>
      </c>
      <c r="AF6" s="6">
        <v>5327</v>
      </c>
      <c r="AG6" s="2">
        <v>0</v>
      </c>
      <c r="AH6" s="8"/>
      <c r="AI6" s="29" t="s">
        <v>2181</v>
      </c>
      <c r="AJ6">
        <v>1</v>
      </c>
    </row>
    <row r="7" spans="1:37" x14ac:dyDescent="0.25">
      <c r="A7">
        <v>5326</v>
      </c>
      <c r="B7" s="3">
        <v>44586</v>
      </c>
      <c r="C7" t="s">
        <v>86</v>
      </c>
      <c r="D7" t="s">
        <v>87</v>
      </c>
      <c r="E7" t="s">
        <v>88</v>
      </c>
      <c r="F7" t="s">
        <v>72</v>
      </c>
      <c r="G7">
        <v>5326</v>
      </c>
      <c r="H7">
        <v>8145</v>
      </c>
      <c r="I7">
        <v>8145</v>
      </c>
      <c r="J7">
        <v>243</v>
      </c>
      <c r="K7">
        <v>411</v>
      </c>
      <c r="L7">
        <v>15.58</v>
      </c>
      <c r="M7">
        <v>10.119999999999999</v>
      </c>
      <c r="N7">
        <v>2.19</v>
      </c>
      <c r="O7">
        <v>2.2000000000000002</v>
      </c>
      <c r="P7">
        <v>267</v>
      </c>
      <c r="Q7">
        <v>201</v>
      </c>
      <c r="R7">
        <v>654</v>
      </c>
      <c r="S7">
        <v>92</v>
      </c>
      <c r="T7">
        <v>3</v>
      </c>
      <c r="U7">
        <v>41</v>
      </c>
      <c r="V7">
        <v>0.35</v>
      </c>
      <c r="W7">
        <v>5.95</v>
      </c>
      <c r="X7">
        <v>48.3</v>
      </c>
      <c r="Y7">
        <v>24.36</v>
      </c>
      <c r="Z7">
        <v>36.6</v>
      </c>
      <c r="AA7">
        <v>1020</v>
      </c>
      <c r="AB7">
        <v>11.94</v>
      </c>
      <c r="AC7">
        <v>12077</v>
      </c>
      <c r="AD7">
        <v>100</v>
      </c>
      <c r="AE7">
        <v>1</v>
      </c>
      <c r="AF7" s="6">
        <v>5326</v>
      </c>
      <c r="AG7" s="2">
        <v>0</v>
      </c>
      <c r="AH7" s="8"/>
      <c r="AI7" s="29" t="s">
        <v>2181</v>
      </c>
      <c r="AJ7">
        <v>1</v>
      </c>
    </row>
    <row r="8" spans="1:37" x14ac:dyDescent="0.25">
      <c r="A8">
        <v>5329</v>
      </c>
      <c r="B8" s="3">
        <v>44586</v>
      </c>
      <c r="C8" t="s">
        <v>89</v>
      </c>
      <c r="D8" t="s">
        <v>90</v>
      </c>
      <c r="E8" t="s">
        <v>91</v>
      </c>
      <c r="F8" t="s">
        <v>72</v>
      </c>
      <c r="G8">
        <v>5329</v>
      </c>
      <c r="H8">
        <v>8148</v>
      </c>
      <c r="I8">
        <v>8148</v>
      </c>
      <c r="J8">
        <v>251</v>
      </c>
      <c r="K8">
        <v>392</v>
      </c>
      <c r="L8">
        <v>12.17</v>
      </c>
      <c r="M8">
        <v>9.81</v>
      </c>
      <c r="N8">
        <v>2.13</v>
      </c>
      <c r="O8">
        <v>2.33</v>
      </c>
      <c r="P8">
        <v>271</v>
      </c>
      <c r="Q8">
        <v>199</v>
      </c>
      <c r="R8">
        <v>643</v>
      </c>
      <c r="S8">
        <v>93</v>
      </c>
      <c r="T8">
        <v>3</v>
      </c>
      <c r="U8">
        <v>30</v>
      </c>
      <c r="V8">
        <v>0.36</v>
      </c>
      <c r="W8">
        <v>7.12</v>
      </c>
      <c r="X8">
        <v>48.3</v>
      </c>
      <c r="Y8">
        <v>24.36</v>
      </c>
      <c r="Z8">
        <v>36.6</v>
      </c>
      <c r="AA8">
        <v>1020</v>
      </c>
      <c r="AB8">
        <v>11.94</v>
      </c>
      <c r="AC8">
        <v>12084</v>
      </c>
      <c r="AD8">
        <v>100</v>
      </c>
      <c r="AE8">
        <v>1</v>
      </c>
      <c r="AF8" s="6">
        <v>5329</v>
      </c>
      <c r="AG8" s="2">
        <v>0</v>
      </c>
      <c r="AH8" s="8"/>
      <c r="AI8" s="29" t="s">
        <v>2181</v>
      </c>
      <c r="AJ8">
        <v>1</v>
      </c>
    </row>
    <row r="9" spans="1:37" x14ac:dyDescent="0.25">
      <c r="A9">
        <v>5332</v>
      </c>
      <c r="B9" s="3">
        <v>44586</v>
      </c>
      <c r="C9" t="s">
        <v>92</v>
      </c>
      <c r="D9" t="s">
        <v>93</v>
      </c>
      <c r="E9" t="s">
        <v>94</v>
      </c>
      <c r="F9" t="s">
        <v>72</v>
      </c>
      <c r="G9">
        <v>5332</v>
      </c>
      <c r="H9">
        <v>8151</v>
      </c>
      <c r="I9">
        <v>8151</v>
      </c>
      <c r="J9">
        <v>221</v>
      </c>
      <c r="K9">
        <v>366</v>
      </c>
      <c r="L9">
        <v>13.54</v>
      </c>
      <c r="M9">
        <v>10.14</v>
      </c>
      <c r="N9">
        <v>2.14</v>
      </c>
      <c r="O9">
        <v>2.38</v>
      </c>
      <c r="P9">
        <v>244</v>
      </c>
      <c r="Q9">
        <v>219</v>
      </c>
      <c r="R9">
        <v>587</v>
      </c>
      <c r="S9">
        <v>102</v>
      </c>
      <c r="T9">
        <v>4</v>
      </c>
      <c r="U9">
        <v>37</v>
      </c>
      <c r="V9">
        <v>0.37</v>
      </c>
      <c r="W9">
        <v>7.86</v>
      </c>
      <c r="X9">
        <v>48.3</v>
      </c>
      <c r="Y9">
        <v>24.36</v>
      </c>
      <c r="Z9">
        <v>36.6</v>
      </c>
      <c r="AA9">
        <v>1020</v>
      </c>
      <c r="AB9">
        <v>11.94</v>
      </c>
      <c r="AC9">
        <v>12091</v>
      </c>
      <c r="AD9">
        <v>100</v>
      </c>
      <c r="AE9">
        <v>1</v>
      </c>
      <c r="AF9" s="6">
        <v>5332</v>
      </c>
      <c r="AG9" s="2">
        <v>0</v>
      </c>
      <c r="AH9" s="8"/>
      <c r="AI9" s="29" t="s">
        <v>2181</v>
      </c>
      <c r="AJ9">
        <v>1</v>
      </c>
    </row>
    <row r="10" spans="1:37" x14ac:dyDescent="0.25">
      <c r="A10">
        <v>5330</v>
      </c>
      <c r="B10" s="3">
        <v>44586</v>
      </c>
      <c r="C10" t="s">
        <v>95</v>
      </c>
      <c r="D10" t="s">
        <v>96</v>
      </c>
      <c r="E10" t="s">
        <v>97</v>
      </c>
      <c r="F10" t="s">
        <v>72</v>
      </c>
      <c r="G10">
        <v>5330</v>
      </c>
      <c r="H10">
        <v>8149</v>
      </c>
      <c r="I10">
        <v>8149</v>
      </c>
      <c r="J10">
        <v>244</v>
      </c>
      <c r="K10">
        <v>357</v>
      </c>
      <c r="L10">
        <v>12.17</v>
      </c>
      <c r="M10">
        <v>9.1300000000000008</v>
      </c>
      <c r="N10">
        <v>2.2799999999999998</v>
      </c>
      <c r="O10">
        <v>2.0099999999999998</v>
      </c>
      <c r="P10">
        <v>220</v>
      </c>
      <c r="Q10">
        <v>227</v>
      </c>
      <c r="R10">
        <v>601</v>
      </c>
      <c r="S10">
        <v>100</v>
      </c>
      <c r="T10">
        <v>2</v>
      </c>
      <c r="U10">
        <v>30</v>
      </c>
      <c r="V10">
        <v>0.47</v>
      </c>
      <c r="W10">
        <v>4.92</v>
      </c>
      <c r="X10">
        <v>48.3</v>
      </c>
      <c r="Y10">
        <v>24.36</v>
      </c>
      <c r="Z10">
        <v>36.6</v>
      </c>
      <c r="AA10">
        <v>1020</v>
      </c>
      <c r="AB10">
        <v>11.94</v>
      </c>
      <c r="AC10">
        <v>12087</v>
      </c>
      <c r="AD10">
        <v>100</v>
      </c>
      <c r="AE10">
        <v>1</v>
      </c>
      <c r="AF10" s="6">
        <v>5330</v>
      </c>
      <c r="AG10" s="2">
        <v>0</v>
      </c>
      <c r="AH10" s="8" t="s">
        <v>73</v>
      </c>
      <c r="AI10" s="29" t="s">
        <v>2181</v>
      </c>
      <c r="AJ10">
        <v>1</v>
      </c>
    </row>
    <row r="11" spans="1:37" x14ac:dyDescent="0.25">
      <c r="A11">
        <v>5331</v>
      </c>
      <c r="B11" s="3">
        <v>44586</v>
      </c>
      <c r="C11" t="s">
        <v>98</v>
      </c>
      <c r="D11" t="s">
        <v>99</v>
      </c>
      <c r="E11" t="s">
        <v>100</v>
      </c>
      <c r="F11" t="s">
        <v>72</v>
      </c>
      <c r="G11">
        <v>5331</v>
      </c>
      <c r="H11">
        <v>8150</v>
      </c>
      <c r="I11">
        <v>8150</v>
      </c>
      <c r="J11">
        <v>234</v>
      </c>
      <c r="K11">
        <v>350</v>
      </c>
      <c r="L11">
        <v>16.29</v>
      </c>
      <c r="M11">
        <v>10.84</v>
      </c>
      <c r="N11">
        <v>2.3199999999999998</v>
      </c>
      <c r="O11">
        <v>2.2400000000000002</v>
      </c>
      <c r="P11">
        <v>215</v>
      </c>
      <c r="Q11">
        <v>238</v>
      </c>
      <c r="R11">
        <v>584</v>
      </c>
      <c r="S11">
        <v>103</v>
      </c>
      <c r="T11">
        <v>3</v>
      </c>
      <c r="U11">
        <v>24</v>
      </c>
      <c r="V11">
        <v>0.42</v>
      </c>
      <c r="W11">
        <v>5.78</v>
      </c>
      <c r="X11">
        <v>48.3</v>
      </c>
      <c r="Y11">
        <v>24.36</v>
      </c>
      <c r="Z11">
        <v>36.6</v>
      </c>
      <c r="AA11">
        <v>1020</v>
      </c>
      <c r="AB11">
        <v>11.94</v>
      </c>
      <c r="AC11">
        <v>12089</v>
      </c>
      <c r="AD11">
        <v>100</v>
      </c>
      <c r="AE11">
        <v>1</v>
      </c>
      <c r="AF11" s="6">
        <v>5331</v>
      </c>
      <c r="AG11" s="2">
        <v>0</v>
      </c>
      <c r="AH11" s="8"/>
      <c r="AI11" s="29" t="s">
        <v>2181</v>
      </c>
      <c r="AJ11">
        <v>1</v>
      </c>
    </row>
    <row r="12" spans="1:37" x14ac:dyDescent="0.25">
      <c r="A12">
        <v>594</v>
      </c>
      <c r="B12" s="3">
        <v>44586</v>
      </c>
      <c r="C12" t="s">
        <v>101</v>
      </c>
      <c r="D12" t="s">
        <v>102</v>
      </c>
      <c r="E12" t="s">
        <v>103</v>
      </c>
      <c r="F12" t="s">
        <v>104</v>
      </c>
      <c r="G12">
        <v>594</v>
      </c>
      <c r="H12">
        <v>1009</v>
      </c>
      <c r="I12">
        <v>1009</v>
      </c>
      <c r="J12">
        <v>111</v>
      </c>
      <c r="K12">
        <v>347</v>
      </c>
      <c r="L12">
        <v>19.190000000000001</v>
      </c>
      <c r="M12">
        <v>6.53</v>
      </c>
      <c r="N12">
        <v>1.29</v>
      </c>
      <c r="O12">
        <v>1.37</v>
      </c>
      <c r="P12">
        <v>231</v>
      </c>
      <c r="Q12">
        <v>170</v>
      </c>
      <c r="R12">
        <v>458</v>
      </c>
      <c r="S12">
        <v>131</v>
      </c>
      <c r="T12">
        <v>3</v>
      </c>
      <c r="U12">
        <v>32</v>
      </c>
      <c r="V12">
        <v>0.17</v>
      </c>
      <c r="W12">
        <v>4.72</v>
      </c>
      <c r="X12">
        <v>66</v>
      </c>
      <c r="Y12">
        <v>23.52</v>
      </c>
      <c r="Z12">
        <v>36.6</v>
      </c>
      <c r="AA12">
        <v>1020</v>
      </c>
      <c r="AB12">
        <v>12.14</v>
      </c>
      <c r="AC12">
        <v>1188</v>
      </c>
      <c r="AD12">
        <v>100</v>
      </c>
      <c r="AE12">
        <v>1</v>
      </c>
      <c r="AF12" s="6">
        <v>594</v>
      </c>
      <c r="AG12" s="2">
        <v>0</v>
      </c>
      <c r="AH12" s="8"/>
      <c r="AI12" s="29" t="s">
        <v>2181</v>
      </c>
      <c r="AJ12">
        <v>1</v>
      </c>
    </row>
    <row r="13" spans="1:37" x14ac:dyDescent="0.25">
      <c r="A13">
        <v>191</v>
      </c>
      <c r="B13" s="3">
        <v>44586</v>
      </c>
      <c r="C13" t="s">
        <v>105</v>
      </c>
      <c r="D13" t="s">
        <v>106</v>
      </c>
      <c r="E13" t="s">
        <v>107</v>
      </c>
      <c r="F13" t="s">
        <v>104</v>
      </c>
      <c r="G13">
        <v>191</v>
      </c>
      <c r="H13">
        <v>213</v>
      </c>
      <c r="I13">
        <v>213</v>
      </c>
      <c r="J13">
        <v>162</v>
      </c>
      <c r="K13">
        <v>318</v>
      </c>
      <c r="L13">
        <v>17.170000000000002</v>
      </c>
      <c r="M13">
        <v>8.83</v>
      </c>
      <c r="N13">
        <v>2.0699999999999998</v>
      </c>
      <c r="O13">
        <v>2.11</v>
      </c>
      <c r="P13">
        <v>235</v>
      </c>
      <c r="Q13">
        <v>258</v>
      </c>
      <c r="R13">
        <v>480</v>
      </c>
      <c r="S13">
        <v>125</v>
      </c>
      <c r="T13">
        <v>3</v>
      </c>
      <c r="U13">
        <v>22</v>
      </c>
      <c r="V13">
        <v>0.18</v>
      </c>
      <c r="W13">
        <v>5.09</v>
      </c>
      <c r="X13">
        <v>58.3</v>
      </c>
      <c r="Y13">
        <v>23.18</v>
      </c>
      <c r="Z13">
        <v>36.6</v>
      </c>
      <c r="AA13">
        <v>1020</v>
      </c>
      <c r="AB13">
        <v>11.66</v>
      </c>
      <c r="AC13">
        <v>392</v>
      </c>
      <c r="AD13">
        <v>100</v>
      </c>
      <c r="AE13">
        <v>1</v>
      </c>
      <c r="AF13" s="6">
        <v>191</v>
      </c>
      <c r="AG13" s="2">
        <v>0</v>
      </c>
      <c r="AH13" s="8"/>
      <c r="AI13" s="29" t="s">
        <v>2181</v>
      </c>
      <c r="AJ13">
        <v>1</v>
      </c>
    </row>
    <row r="14" spans="1:37" x14ac:dyDescent="0.25">
      <c r="A14">
        <v>249</v>
      </c>
      <c r="B14" s="3">
        <v>44586</v>
      </c>
      <c r="C14" t="s">
        <v>108</v>
      </c>
      <c r="D14" t="s">
        <v>109</v>
      </c>
      <c r="E14" t="s">
        <v>110</v>
      </c>
      <c r="F14" t="s">
        <v>104</v>
      </c>
      <c r="G14">
        <v>249</v>
      </c>
      <c r="H14">
        <v>284</v>
      </c>
      <c r="I14">
        <v>284</v>
      </c>
      <c r="J14">
        <v>154</v>
      </c>
      <c r="K14">
        <v>288</v>
      </c>
      <c r="L14">
        <v>21.31</v>
      </c>
      <c r="M14">
        <v>11.63</v>
      </c>
      <c r="N14">
        <v>2.2799999999999998</v>
      </c>
      <c r="O14">
        <v>2.39</v>
      </c>
      <c r="P14">
        <v>217</v>
      </c>
      <c r="Q14">
        <v>309</v>
      </c>
      <c r="R14">
        <v>442</v>
      </c>
      <c r="S14">
        <v>136</v>
      </c>
      <c r="T14">
        <v>4</v>
      </c>
      <c r="U14">
        <v>21</v>
      </c>
      <c r="V14">
        <v>0.18</v>
      </c>
      <c r="W14">
        <v>7.48</v>
      </c>
      <c r="X14">
        <v>58.3</v>
      </c>
      <c r="Y14">
        <v>23.18</v>
      </c>
      <c r="Z14">
        <v>36.6</v>
      </c>
      <c r="AA14">
        <v>1020</v>
      </c>
      <c r="AB14">
        <v>11.66</v>
      </c>
      <c r="AC14">
        <v>513</v>
      </c>
      <c r="AD14">
        <v>100</v>
      </c>
      <c r="AE14">
        <v>1</v>
      </c>
      <c r="AF14" s="6">
        <v>249</v>
      </c>
      <c r="AG14" s="2">
        <v>0</v>
      </c>
      <c r="AH14" s="8"/>
      <c r="AI14" s="29" t="s">
        <v>2181</v>
      </c>
      <c r="AJ14">
        <v>1</v>
      </c>
    </row>
    <row r="15" spans="1:37" x14ac:dyDescent="0.25">
      <c r="A15">
        <v>593</v>
      </c>
      <c r="B15" s="3">
        <v>44586</v>
      </c>
      <c r="C15" t="s">
        <v>111</v>
      </c>
      <c r="D15" t="s">
        <v>112</v>
      </c>
      <c r="E15" t="s">
        <v>113</v>
      </c>
      <c r="F15" t="s">
        <v>104</v>
      </c>
      <c r="G15">
        <v>593</v>
      </c>
      <c r="H15">
        <v>1005</v>
      </c>
      <c r="I15">
        <v>1008</v>
      </c>
      <c r="J15">
        <v>85</v>
      </c>
      <c r="K15">
        <v>278</v>
      </c>
      <c r="L15">
        <v>32.31</v>
      </c>
      <c r="M15">
        <v>18.989999999999998</v>
      </c>
      <c r="N15">
        <v>1.77</v>
      </c>
      <c r="O15">
        <v>2</v>
      </c>
      <c r="P15">
        <v>112</v>
      </c>
      <c r="Q15">
        <v>293</v>
      </c>
      <c r="R15">
        <v>363</v>
      </c>
      <c r="S15">
        <v>165</v>
      </c>
      <c r="T15">
        <v>3</v>
      </c>
      <c r="U15">
        <v>75</v>
      </c>
      <c r="V15">
        <v>0.87</v>
      </c>
      <c r="W15">
        <v>15.16</v>
      </c>
      <c r="X15">
        <v>66</v>
      </c>
      <c r="Y15">
        <v>23.52</v>
      </c>
      <c r="Z15">
        <v>36.6</v>
      </c>
      <c r="AA15">
        <v>1020</v>
      </c>
      <c r="AB15">
        <v>12.14</v>
      </c>
      <c r="AC15">
        <v>1186</v>
      </c>
      <c r="AD15">
        <v>25</v>
      </c>
      <c r="AE15">
        <v>1</v>
      </c>
      <c r="AF15" s="6">
        <v>593</v>
      </c>
      <c r="AG15" s="2">
        <v>0</v>
      </c>
      <c r="AH15" s="8" t="s">
        <v>73</v>
      </c>
      <c r="AI15" s="29" t="s">
        <v>2181</v>
      </c>
      <c r="AJ15">
        <v>1</v>
      </c>
    </row>
    <row r="16" spans="1:37" x14ac:dyDescent="0.25">
      <c r="A16">
        <v>219</v>
      </c>
      <c r="B16" s="3">
        <v>44586</v>
      </c>
      <c r="C16" t="s">
        <v>114</v>
      </c>
      <c r="D16" t="s">
        <v>115</v>
      </c>
      <c r="E16" t="s">
        <v>116</v>
      </c>
      <c r="F16" t="s">
        <v>104</v>
      </c>
      <c r="G16">
        <v>219</v>
      </c>
      <c r="H16">
        <v>251</v>
      </c>
      <c r="I16">
        <v>251</v>
      </c>
      <c r="J16">
        <v>148</v>
      </c>
      <c r="K16">
        <v>273</v>
      </c>
      <c r="L16">
        <v>18.39</v>
      </c>
      <c r="M16">
        <v>10.26</v>
      </c>
      <c r="N16">
        <v>1.87</v>
      </c>
      <c r="O16">
        <v>2.1800000000000002</v>
      </c>
      <c r="P16">
        <v>207</v>
      </c>
      <c r="Q16">
        <v>266</v>
      </c>
      <c r="R16">
        <v>421</v>
      </c>
      <c r="S16">
        <v>143</v>
      </c>
      <c r="T16">
        <v>3</v>
      </c>
      <c r="U16">
        <v>20</v>
      </c>
      <c r="V16">
        <v>0.18</v>
      </c>
      <c r="W16">
        <v>7.68</v>
      </c>
      <c r="X16">
        <v>58.3</v>
      </c>
      <c r="Y16">
        <v>23.18</v>
      </c>
      <c r="Z16">
        <v>36.6</v>
      </c>
      <c r="AA16">
        <v>1020</v>
      </c>
      <c r="AB16">
        <v>11.66</v>
      </c>
      <c r="AC16">
        <v>452</v>
      </c>
      <c r="AD16">
        <v>100</v>
      </c>
      <c r="AE16">
        <v>1</v>
      </c>
      <c r="AF16" s="6">
        <v>219</v>
      </c>
      <c r="AG16" s="2">
        <v>0</v>
      </c>
      <c r="AH16" s="8"/>
      <c r="AI16" s="29" t="s">
        <v>2181</v>
      </c>
      <c r="AJ16">
        <v>1</v>
      </c>
    </row>
    <row r="17" spans="1:36" x14ac:dyDescent="0.25">
      <c r="A17">
        <v>601</v>
      </c>
      <c r="B17" s="3">
        <v>44586</v>
      </c>
      <c r="C17" t="s">
        <v>117</v>
      </c>
      <c r="D17" t="s">
        <v>118</v>
      </c>
      <c r="E17" t="s">
        <v>119</v>
      </c>
      <c r="F17" t="s">
        <v>104</v>
      </c>
      <c r="G17">
        <v>601</v>
      </c>
      <c r="H17">
        <v>1022</v>
      </c>
      <c r="I17">
        <v>1022</v>
      </c>
      <c r="J17">
        <v>153</v>
      </c>
      <c r="K17">
        <v>272</v>
      </c>
      <c r="L17">
        <v>22.92</v>
      </c>
      <c r="M17">
        <v>14.6</v>
      </c>
      <c r="N17">
        <v>2.4300000000000002</v>
      </c>
      <c r="O17">
        <v>2.58</v>
      </c>
      <c r="P17">
        <v>209</v>
      </c>
      <c r="Q17">
        <v>344</v>
      </c>
      <c r="R17">
        <v>425</v>
      </c>
      <c r="S17">
        <v>141</v>
      </c>
      <c r="T17">
        <v>5</v>
      </c>
      <c r="U17">
        <v>19</v>
      </c>
      <c r="V17">
        <v>0.19</v>
      </c>
      <c r="W17">
        <v>11.93</v>
      </c>
      <c r="X17">
        <v>66</v>
      </c>
      <c r="Y17">
        <v>23.52</v>
      </c>
      <c r="Z17">
        <v>36.6</v>
      </c>
      <c r="AA17">
        <v>1020</v>
      </c>
      <c r="AB17">
        <v>12.14</v>
      </c>
      <c r="AC17">
        <v>1201</v>
      </c>
      <c r="AD17">
        <v>100</v>
      </c>
      <c r="AE17">
        <v>1</v>
      </c>
      <c r="AF17" s="6">
        <v>601</v>
      </c>
      <c r="AG17" s="2">
        <v>0</v>
      </c>
      <c r="AH17" s="8"/>
      <c r="AI17" s="29" t="s">
        <v>2181</v>
      </c>
      <c r="AJ17">
        <v>1</v>
      </c>
    </row>
    <row r="18" spans="1:36" x14ac:dyDescent="0.25">
      <c r="A18">
        <v>193</v>
      </c>
      <c r="B18" s="3">
        <v>44586</v>
      </c>
      <c r="C18" t="s">
        <v>120</v>
      </c>
      <c r="D18" t="s">
        <v>121</v>
      </c>
      <c r="E18" t="s">
        <v>122</v>
      </c>
      <c r="F18" t="s">
        <v>104</v>
      </c>
      <c r="G18">
        <v>193</v>
      </c>
      <c r="H18">
        <v>216</v>
      </c>
      <c r="I18">
        <v>216</v>
      </c>
      <c r="J18">
        <v>169</v>
      </c>
      <c r="K18">
        <v>265</v>
      </c>
      <c r="L18">
        <v>15.69</v>
      </c>
      <c r="M18">
        <v>13.82</v>
      </c>
      <c r="N18">
        <v>1.94</v>
      </c>
      <c r="O18">
        <v>2.2000000000000002</v>
      </c>
      <c r="P18">
        <v>211</v>
      </c>
      <c r="Q18">
        <v>268</v>
      </c>
      <c r="R18">
        <v>434</v>
      </c>
      <c r="S18">
        <v>138</v>
      </c>
      <c r="T18">
        <v>4</v>
      </c>
      <c r="U18">
        <v>17</v>
      </c>
      <c r="V18">
        <v>0.23</v>
      </c>
      <c r="W18">
        <v>7.68</v>
      </c>
      <c r="X18">
        <v>58.3</v>
      </c>
      <c r="Y18">
        <v>23.18</v>
      </c>
      <c r="Z18">
        <v>36.6</v>
      </c>
      <c r="AA18">
        <v>1020</v>
      </c>
      <c r="AB18">
        <v>11.66</v>
      </c>
      <c r="AC18">
        <v>396</v>
      </c>
      <c r="AD18">
        <v>100</v>
      </c>
      <c r="AE18">
        <v>1</v>
      </c>
      <c r="AF18" s="6">
        <v>193</v>
      </c>
      <c r="AG18" s="2">
        <v>0</v>
      </c>
      <c r="AH18" s="8"/>
      <c r="AI18" s="29" t="s">
        <v>2181</v>
      </c>
      <c r="AJ18">
        <v>1</v>
      </c>
    </row>
    <row r="19" spans="1:36" x14ac:dyDescent="0.25">
      <c r="A19">
        <v>248</v>
      </c>
      <c r="B19" s="3">
        <v>44586</v>
      </c>
      <c r="C19" t="s">
        <v>123</v>
      </c>
      <c r="D19" t="s">
        <v>124</v>
      </c>
      <c r="E19" t="s">
        <v>125</v>
      </c>
      <c r="F19" t="s">
        <v>104</v>
      </c>
      <c r="G19">
        <v>248</v>
      </c>
      <c r="H19">
        <v>283</v>
      </c>
      <c r="I19">
        <v>283</v>
      </c>
      <c r="J19">
        <v>154</v>
      </c>
      <c r="K19">
        <v>264</v>
      </c>
      <c r="L19">
        <v>18.47</v>
      </c>
      <c r="M19">
        <v>11.46</v>
      </c>
      <c r="N19">
        <v>1.94</v>
      </c>
      <c r="O19">
        <v>2.2599999999999998</v>
      </c>
      <c r="P19">
        <v>202</v>
      </c>
      <c r="Q19">
        <v>278</v>
      </c>
      <c r="R19">
        <v>418</v>
      </c>
      <c r="S19">
        <v>144</v>
      </c>
      <c r="T19">
        <v>5</v>
      </c>
      <c r="U19">
        <v>19</v>
      </c>
      <c r="V19">
        <v>0.19</v>
      </c>
      <c r="W19">
        <v>8.98</v>
      </c>
      <c r="X19">
        <v>58.3</v>
      </c>
      <c r="Y19">
        <v>23.18</v>
      </c>
      <c r="Z19">
        <v>36.6</v>
      </c>
      <c r="AA19">
        <v>1020</v>
      </c>
      <c r="AB19">
        <v>11.66</v>
      </c>
      <c r="AC19">
        <v>511</v>
      </c>
      <c r="AD19">
        <v>100</v>
      </c>
      <c r="AE19">
        <v>1</v>
      </c>
      <c r="AF19" s="6">
        <v>248</v>
      </c>
      <c r="AG19" s="2">
        <v>0</v>
      </c>
      <c r="AH19" s="8"/>
      <c r="AI19" s="29" t="s">
        <v>2181</v>
      </c>
      <c r="AJ19">
        <v>1</v>
      </c>
    </row>
    <row r="20" spans="1:36" x14ac:dyDescent="0.25">
      <c r="A20">
        <v>600</v>
      </c>
      <c r="B20" s="3">
        <v>44586</v>
      </c>
      <c r="C20" t="s">
        <v>126</v>
      </c>
      <c r="D20" t="s">
        <v>127</v>
      </c>
      <c r="E20" t="s">
        <v>128</v>
      </c>
      <c r="F20" t="s">
        <v>104</v>
      </c>
      <c r="G20">
        <v>600</v>
      </c>
      <c r="H20">
        <v>1017</v>
      </c>
      <c r="I20">
        <v>1021</v>
      </c>
      <c r="J20">
        <v>136</v>
      </c>
      <c r="K20">
        <v>261</v>
      </c>
      <c r="L20">
        <v>24.76</v>
      </c>
      <c r="M20">
        <v>14.7</v>
      </c>
      <c r="N20">
        <v>2.39</v>
      </c>
      <c r="O20">
        <v>2.61</v>
      </c>
      <c r="P20">
        <v>201</v>
      </c>
      <c r="Q20">
        <v>361</v>
      </c>
      <c r="R20">
        <v>397</v>
      </c>
      <c r="S20">
        <v>151</v>
      </c>
      <c r="T20">
        <v>4</v>
      </c>
      <c r="U20">
        <v>19</v>
      </c>
      <c r="V20">
        <v>0.18</v>
      </c>
      <c r="W20">
        <v>10.19</v>
      </c>
      <c r="X20">
        <v>66</v>
      </c>
      <c r="Y20">
        <v>23.52</v>
      </c>
      <c r="Z20">
        <v>36.6</v>
      </c>
      <c r="AA20">
        <v>1020</v>
      </c>
      <c r="AB20">
        <v>12.14</v>
      </c>
      <c r="AC20">
        <v>1199</v>
      </c>
      <c r="AD20">
        <v>20</v>
      </c>
      <c r="AE20">
        <v>1</v>
      </c>
      <c r="AF20" s="6">
        <v>600</v>
      </c>
      <c r="AG20" s="2">
        <v>0</v>
      </c>
      <c r="AH20" s="8"/>
      <c r="AI20" s="29" t="s">
        <v>2181</v>
      </c>
      <c r="AJ20">
        <v>1</v>
      </c>
    </row>
    <row r="21" spans="1:36" x14ac:dyDescent="0.25">
      <c r="A21">
        <v>246</v>
      </c>
      <c r="B21" s="3">
        <v>44586</v>
      </c>
      <c r="C21" t="s">
        <v>129</v>
      </c>
      <c r="D21" t="s">
        <v>130</v>
      </c>
      <c r="E21" t="s">
        <v>131</v>
      </c>
      <c r="F21" t="s">
        <v>104</v>
      </c>
      <c r="G21">
        <v>246</v>
      </c>
      <c r="H21">
        <v>281</v>
      </c>
      <c r="I21">
        <v>281</v>
      </c>
      <c r="J21">
        <v>161</v>
      </c>
      <c r="K21">
        <v>259</v>
      </c>
      <c r="L21">
        <v>17.48</v>
      </c>
      <c r="M21">
        <v>13.38</v>
      </c>
      <c r="N21">
        <v>1.99</v>
      </c>
      <c r="O21">
        <v>2.21</v>
      </c>
      <c r="P21">
        <v>201</v>
      </c>
      <c r="Q21">
        <v>285</v>
      </c>
      <c r="R21">
        <v>420</v>
      </c>
      <c r="S21">
        <v>143</v>
      </c>
      <c r="T21">
        <v>5</v>
      </c>
      <c r="U21">
        <v>19</v>
      </c>
      <c r="V21">
        <v>0.22</v>
      </c>
      <c r="W21">
        <v>8.32</v>
      </c>
      <c r="X21">
        <v>58.3</v>
      </c>
      <c r="Y21">
        <v>23.18</v>
      </c>
      <c r="Z21">
        <v>36.6</v>
      </c>
      <c r="AA21">
        <v>1020</v>
      </c>
      <c r="AB21">
        <v>11.66</v>
      </c>
      <c r="AC21">
        <v>507</v>
      </c>
      <c r="AD21">
        <v>100</v>
      </c>
      <c r="AE21">
        <v>1</v>
      </c>
      <c r="AF21" s="6">
        <v>246</v>
      </c>
      <c r="AG21" s="2">
        <v>0</v>
      </c>
      <c r="AH21" s="8"/>
      <c r="AI21" s="29" t="s">
        <v>2181</v>
      </c>
      <c r="AJ21">
        <v>1</v>
      </c>
    </row>
    <row r="22" spans="1:36" ht="17.25" customHeight="1" x14ac:dyDescent="0.25">
      <c r="A22">
        <v>6211</v>
      </c>
      <c r="B22" s="3">
        <v>44586</v>
      </c>
      <c r="C22" t="s">
        <v>136</v>
      </c>
      <c r="D22" t="s">
        <v>137</v>
      </c>
      <c r="E22" t="s">
        <v>138</v>
      </c>
      <c r="F22" t="s">
        <v>72</v>
      </c>
      <c r="G22">
        <v>6211</v>
      </c>
      <c r="H22">
        <v>9149</v>
      </c>
      <c r="I22">
        <v>9151</v>
      </c>
      <c r="J22">
        <v>380</v>
      </c>
      <c r="K22">
        <v>1412</v>
      </c>
      <c r="L22">
        <v>58.06</v>
      </c>
      <c r="M22">
        <v>83.43</v>
      </c>
      <c r="N22">
        <v>10.25</v>
      </c>
      <c r="O22">
        <v>10.86</v>
      </c>
      <c r="P22">
        <v>475</v>
      </c>
      <c r="Q22">
        <v>343</v>
      </c>
      <c r="R22">
        <v>1792</v>
      </c>
      <c r="S22">
        <v>33</v>
      </c>
      <c r="T22">
        <v>2</v>
      </c>
      <c r="U22">
        <v>212</v>
      </c>
      <c r="V22">
        <v>2.83</v>
      </c>
      <c r="W22">
        <v>13.48</v>
      </c>
      <c r="X22">
        <v>46.5</v>
      </c>
      <c r="Y22">
        <v>24.56</v>
      </c>
      <c r="Z22">
        <v>36.6</v>
      </c>
      <c r="AA22">
        <v>1020</v>
      </c>
      <c r="AB22">
        <v>11.97</v>
      </c>
      <c r="AC22">
        <v>14157</v>
      </c>
      <c r="AD22">
        <v>33</v>
      </c>
      <c r="AE22">
        <v>1</v>
      </c>
      <c r="AF22" s="6">
        <v>6211</v>
      </c>
      <c r="AG22" s="2">
        <v>1</v>
      </c>
      <c r="AH22" s="8" t="s">
        <v>2191</v>
      </c>
      <c r="AI22" s="29" t="s">
        <v>2181</v>
      </c>
      <c r="AJ22">
        <v>1</v>
      </c>
    </row>
    <row r="23" spans="1:36" ht="16.5" customHeight="1" x14ac:dyDescent="0.25">
      <c r="A23">
        <v>5199</v>
      </c>
      <c r="B23" s="3">
        <v>44586</v>
      </c>
      <c r="C23" t="s">
        <v>140</v>
      </c>
      <c r="D23" t="s">
        <v>141</v>
      </c>
      <c r="E23" t="s">
        <v>142</v>
      </c>
      <c r="F23" t="s">
        <v>72</v>
      </c>
      <c r="G23">
        <v>5199</v>
      </c>
      <c r="H23">
        <v>8003</v>
      </c>
      <c r="I23">
        <v>8006</v>
      </c>
      <c r="J23">
        <v>350</v>
      </c>
      <c r="K23">
        <v>1123</v>
      </c>
      <c r="L23">
        <v>66.87</v>
      </c>
      <c r="M23">
        <v>101.37</v>
      </c>
      <c r="N23">
        <v>10.06</v>
      </c>
      <c r="O23">
        <v>11.09</v>
      </c>
      <c r="P23">
        <v>454</v>
      </c>
      <c r="Q23">
        <v>410</v>
      </c>
      <c r="R23">
        <v>1473</v>
      </c>
      <c r="S23">
        <v>41</v>
      </c>
      <c r="T23">
        <v>2</v>
      </c>
      <c r="U23">
        <v>137</v>
      </c>
      <c r="V23">
        <v>2.23</v>
      </c>
      <c r="W23">
        <v>19.190000000000001</v>
      </c>
      <c r="X23">
        <v>50.5</v>
      </c>
      <c r="Y23">
        <v>24.34</v>
      </c>
      <c r="Z23">
        <v>36.6</v>
      </c>
      <c r="AA23">
        <v>1020</v>
      </c>
      <c r="AB23">
        <v>12.01</v>
      </c>
      <c r="AC23">
        <v>11787</v>
      </c>
      <c r="AD23">
        <v>25</v>
      </c>
      <c r="AE23">
        <v>1</v>
      </c>
      <c r="AF23" s="6">
        <v>5199</v>
      </c>
      <c r="AG23" s="2">
        <v>1</v>
      </c>
      <c r="AH23" s="8" t="s">
        <v>2191</v>
      </c>
      <c r="AI23" s="29" t="s">
        <v>2181</v>
      </c>
      <c r="AJ23">
        <v>1</v>
      </c>
    </row>
    <row r="24" spans="1:36" ht="15.75" customHeight="1" x14ac:dyDescent="0.25">
      <c r="A24">
        <v>8865</v>
      </c>
      <c r="B24" s="3">
        <v>44586</v>
      </c>
      <c r="C24" t="s">
        <v>143</v>
      </c>
      <c r="D24" t="s">
        <v>144</v>
      </c>
      <c r="E24" t="s">
        <v>145</v>
      </c>
      <c r="F24" t="s">
        <v>72</v>
      </c>
      <c r="G24">
        <v>8865</v>
      </c>
      <c r="H24">
        <v>12955</v>
      </c>
      <c r="I24">
        <v>12955</v>
      </c>
      <c r="J24">
        <v>393</v>
      </c>
      <c r="K24">
        <v>1076</v>
      </c>
      <c r="L24">
        <v>86.55</v>
      </c>
      <c r="M24">
        <v>132.44999999999999</v>
      </c>
      <c r="N24">
        <v>12.84</v>
      </c>
      <c r="O24">
        <v>13.85</v>
      </c>
      <c r="P24">
        <v>449</v>
      </c>
      <c r="Q24">
        <v>525</v>
      </c>
      <c r="R24">
        <v>1469</v>
      </c>
      <c r="S24">
        <v>41</v>
      </c>
      <c r="T24">
        <v>3</v>
      </c>
      <c r="U24">
        <v>131</v>
      </c>
      <c r="V24">
        <v>2.14</v>
      </c>
      <c r="W24">
        <v>19.850000000000001</v>
      </c>
      <c r="X24">
        <v>61.5</v>
      </c>
      <c r="Y24">
        <v>24.56</v>
      </c>
      <c r="Z24">
        <v>36.6</v>
      </c>
      <c r="AA24">
        <v>1020</v>
      </c>
      <c r="AB24">
        <v>12.61</v>
      </c>
      <c r="AC24">
        <v>20555</v>
      </c>
      <c r="AD24">
        <v>100</v>
      </c>
      <c r="AE24">
        <v>1</v>
      </c>
      <c r="AF24" s="6">
        <v>8865</v>
      </c>
      <c r="AG24" s="2">
        <v>1</v>
      </c>
      <c r="AH24" s="8" t="s">
        <v>2191</v>
      </c>
      <c r="AI24" s="29" t="s">
        <v>2181</v>
      </c>
      <c r="AJ24">
        <v>1</v>
      </c>
    </row>
    <row r="25" spans="1:36" ht="14.25" customHeight="1" x14ac:dyDescent="0.25">
      <c r="A25">
        <v>5309</v>
      </c>
      <c r="B25" s="3">
        <v>44586</v>
      </c>
      <c r="C25" t="s">
        <v>147</v>
      </c>
      <c r="D25" t="s">
        <v>148</v>
      </c>
      <c r="E25" t="s">
        <v>149</v>
      </c>
      <c r="F25" t="s">
        <v>72</v>
      </c>
      <c r="G25">
        <v>5309</v>
      </c>
      <c r="H25">
        <v>8125</v>
      </c>
      <c r="I25">
        <v>8126</v>
      </c>
      <c r="J25">
        <v>360</v>
      </c>
      <c r="K25">
        <v>1001</v>
      </c>
      <c r="L25">
        <v>62.56</v>
      </c>
      <c r="M25">
        <v>90.59</v>
      </c>
      <c r="N25">
        <v>9.1999999999999993</v>
      </c>
      <c r="O25">
        <v>9.8699999999999992</v>
      </c>
      <c r="P25">
        <v>383</v>
      </c>
      <c r="Q25">
        <v>406</v>
      </c>
      <c r="R25">
        <v>1361</v>
      </c>
      <c r="S25">
        <v>44</v>
      </c>
      <c r="T25">
        <v>3</v>
      </c>
      <c r="U25">
        <v>116</v>
      </c>
      <c r="V25">
        <v>2.34</v>
      </c>
      <c r="W25">
        <v>28.23</v>
      </c>
      <c r="X25">
        <v>47.5</v>
      </c>
      <c r="Y25">
        <v>24.34</v>
      </c>
      <c r="Z25">
        <v>36.6</v>
      </c>
      <c r="AA25">
        <v>1020</v>
      </c>
      <c r="AB25">
        <v>11.89</v>
      </c>
      <c r="AC25">
        <v>12037</v>
      </c>
      <c r="AD25">
        <v>50</v>
      </c>
      <c r="AE25">
        <v>1</v>
      </c>
      <c r="AF25" s="6">
        <v>5309</v>
      </c>
      <c r="AG25" s="2">
        <v>1</v>
      </c>
      <c r="AH25" s="8" t="s">
        <v>2191</v>
      </c>
      <c r="AI25" s="29" t="s">
        <v>2181</v>
      </c>
      <c r="AJ25">
        <v>1</v>
      </c>
    </row>
    <row r="26" spans="1:36" ht="17.25" customHeight="1" x14ac:dyDescent="0.25">
      <c r="A26">
        <v>3710</v>
      </c>
      <c r="B26" s="3">
        <v>44586</v>
      </c>
      <c r="C26" t="s">
        <v>150</v>
      </c>
      <c r="D26" t="s">
        <v>151</v>
      </c>
      <c r="E26" t="s">
        <v>152</v>
      </c>
      <c r="F26" t="s">
        <v>72</v>
      </c>
      <c r="G26">
        <v>3710</v>
      </c>
      <c r="H26">
        <v>6035</v>
      </c>
      <c r="I26">
        <v>6035</v>
      </c>
      <c r="J26">
        <v>386</v>
      </c>
      <c r="K26">
        <v>895</v>
      </c>
      <c r="L26">
        <v>59.4</v>
      </c>
      <c r="M26">
        <v>113.44</v>
      </c>
      <c r="N26">
        <v>10.31</v>
      </c>
      <c r="O26">
        <v>10.07</v>
      </c>
      <c r="P26">
        <v>336</v>
      </c>
      <c r="Q26">
        <v>483</v>
      </c>
      <c r="R26">
        <v>1281</v>
      </c>
      <c r="S26">
        <v>47</v>
      </c>
      <c r="T26">
        <v>2</v>
      </c>
      <c r="U26">
        <v>108</v>
      </c>
      <c r="V26">
        <v>3.18</v>
      </c>
      <c r="W26">
        <v>13.67</v>
      </c>
      <c r="X26">
        <v>57.5</v>
      </c>
      <c r="Y26">
        <v>24.48</v>
      </c>
      <c r="Z26">
        <v>36.6</v>
      </c>
      <c r="AA26">
        <v>1020</v>
      </c>
      <c r="AB26">
        <v>12.38</v>
      </c>
      <c r="AC26">
        <v>8470</v>
      </c>
      <c r="AD26">
        <v>100</v>
      </c>
      <c r="AE26">
        <v>1</v>
      </c>
      <c r="AF26" s="6">
        <v>3710</v>
      </c>
      <c r="AG26" s="2">
        <v>1</v>
      </c>
      <c r="AH26" s="8" t="s">
        <v>2191</v>
      </c>
      <c r="AI26" s="29" t="s">
        <v>2181</v>
      </c>
      <c r="AJ26">
        <v>1</v>
      </c>
    </row>
    <row r="27" spans="1:36" ht="17.25" customHeight="1" x14ac:dyDescent="0.25">
      <c r="A27">
        <v>8252</v>
      </c>
      <c r="B27" s="3">
        <v>44586</v>
      </c>
      <c r="C27" t="s">
        <v>153</v>
      </c>
      <c r="D27" t="s">
        <v>154</v>
      </c>
      <c r="E27" t="s">
        <v>155</v>
      </c>
      <c r="F27" t="s">
        <v>72</v>
      </c>
      <c r="G27">
        <v>8252</v>
      </c>
      <c r="H27">
        <v>12284</v>
      </c>
      <c r="I27">
        <v>12284</v>
      </c>
      <c r="J27">
        <v>373</v>
      </c>
      <c r="K27">
        <v>879</v>
      </c>
      <c r="L27">
        <v>69.8</v>
      </c>
      <c r="M27">
        <v>131.99</v>
      </c>
      <c r="N27">
        <v>11.27</v>
      </c>
      <c r="O27">
        <v>12.32</v>
      </c>
      <c r="P27">
        <v>392</v>
      </c>
      <c r="Q27">
        <v>540</v>
      </c>
      <c r="R27">
        <v>1252</v>
      </c>
      <c r="S27">
        <v>48</v>
      </c>
      <c r="T27">
        <v>2</v>
      </c>
      <c r="U27">
        <v>97</v>
      </c>
      <c r="V27">
        <v>2.35</v>
      </c>
      <c r="W27">
        <v>18.46</v>
      </c>
      <c r="X27">
        <v>68.5</v>
      </c>
      <c r="Y27">
        <v>23.91</v>
      </c>
      <c r="Z27">
        <v>36.6</v>
      </c>
      <c r="AA27">
        <v>1020</v>
      </c>
      <c r="AB27">
        <v>12.49</v>
      </c>
      <c r="AC27">
        <v>19016</v>
      </c>
      <c r="AD27">
        <v>100</v>
      </c>
      <c r="AE27">
        <v>1</v>
      </c>
      <c r="AF27" s="6">
        <v>8252</v>
      </c>
      <c r="AG27" s="2">
        <v>1</v>
      </c>
      <c r="AH27" s="8" t="s">
        <v>2191</v>
      </c>
      <c r="AI27" s="29" t="s">
        <v>2181</v>
      </c>
      <c r="AJ27">
        <v>1</v>
      </c>
    </row>
    <row r="28" spans="1:36" ht="15" customHeight="1" x14ac:dyDescent="0.25">
      <c r="A28">
        <v>8331</v>
      </c>
      <c r="B28" s="3">
        <v>44586</v>
      </c>
      <c r="C28" t="s">
        <v>157</v>
      </c>
      <c r="D28" t="s">
        <v>158</v>
      </c>
      <c r="E28" t="s">
        <v>159</v>
      </c>
      <c r="F28" t="s">
        <v>72</v>
      </c>
      <c r="G28">
        <v>8331</v>
      </c>
      <c r="H28">
        <v>12365</v>
      </c>
      <c r="I28">
        <v>12367</v>
      </c>
      <c r="J28">
        <v>356</v>
      </c>
      <c r="K28">
        <v>857</v>
      </c>
      <c r="L28">
        <v>75.33</v>
      </c>
      <c r="M28">
        <v>158.51</v>
      </c>
      <c r="N28">
        <v>12.02</v>
      </c>
      <c r="O28">
        <v>13.22</v>
      </c>
      <c r="P28">
        <v>373</v>
      </c>
      <c r="Q28">
        <v>594</v>
      </c>
      <c r="R28">
        <v>1213</v>
      </c>
      <c r="S28">
        <v>49</v>
      </c>
      <c r="T28">
        <v>3</v>
      </c>
      <c r="U28">
        <v>145</v>
      </c>
      <c r="V28">
        <v>2.73</v>
      </c>
      <c r="W28">
        <v>13.17</v>
      </c>
      <c r="X28">
        <v>66.3</v>
      </c>
      <c r="Y28">
        <v>24.05</v>
      </c>
      <c r="Z28">
        <v>36.6</v>
      </c>
      <c r="AA28">
        <v>1020</v>
      </c>
      <c r="AB28">
        <v>12.49</v>
      </c>
      <c r="AC28">
        <v>19232</v>
      </c>
      <c r="AD28">
        <v>33</v>
      </c>
      <c r="AE28">
        <v>1</v>
      </c>
      <c r="AF28" s="6">
        <v>8331</v>
      </c>
      <c r="AG28" s="2">
        <v>1</v>
      </c>
      <c r="AH28" s="8" t="s">
        <v>2191</v>
      </c>
      <c r="AI28" s="29" t="s">
        <v>2181</v>
      </c>
      <c r="AJ28">
        <v>1</v>
      </c>
    </row>
    <row r="29" spans="1:36" x14ac:dyDescent="0.25">
      <c r="A29">
        <v>8125</v>
      </c>
      <c r="B29" s="3">
        <v>44586</v>
      </c>
      <c r="C29" t="s">
        <v>160</v>
      </c>
      <c r="D29" t="s">
        <v>161</v>
      </c>
      <c r="E29" t="s">
        <v>162</v>
      </c>
      <c r="F29" t="s">
        <v>72</v>
      </c>
      <c r="G29">
        <v>8125</v>
      </c>
      <c r="H29">
        <v>12148</v>
      </c>
      <c r="I29">
        <v>12151</v>
      </c>
      <c r="J29">
        <v>386</v>
      </c>
      <c r="K29">
        <v>802</v>
      </c>
      <c r="L29">
        <v>82.27</v>
      </c>
      <c r="M29">
        <v>135.43</v>
      </c>
      <c r="N29">
        <v>12.78</v>
      </c>
      <c r="O29">
        <v>11.93</v>
      </c>
      <c r="P29">
        <v>322</v>
      </c>
      <c r="Q29">
        <v>646</v>
      </c>
      <c r="R29">
        <v>1188</v>
      </c>
      <c r="S29">
        <v>51</v>
      </c>
      <c r="T29">
        <v>3</v>
      </c>
      <c r="U29">
        <v>88</v>
      </c>
      <c r="V29">
        <v>2.4500000000000002</v>
      </c>
      <c r="W29">
        <v>12.81</v>
      </c>
      <c r="X29">
        <v>67.7</v>
      </c>
      <c r="Y29">
        <v>23.85</v>
      </c>
      <c r="Z29">
        <v>36.6</v>
      </c>
      <c r="AA29">
        <v>1020</v>
      </c>
      <c r="AB29">
        <v>12.42</v>
      </c>
      <c r="AC29">
        <v>18684</v>
      </c>
      <c r="AD29">
        <v>25</v>
      </c>
      <c r="AE29">
        <v>1</v>
      </c>
      <c r="AF29" s="6">
        <v>8125</v>
      </c>
      <c r="AG29" s="2">
        <v>1</v>
      </c>
      <c r="AH29" s="8"/>
      <c r="AI29" s="29" t="s">
        <v>2181</v>
      </c>
      <c r="AJ29">
        <v>1</v>
      </c>
    </row>
    <row r="30" spans="1:36" x14ac:dyDescent="0.25">
      <c r="A30">
        <v>7458</v>
      </c>
      <c r="B30" s="3">
        <v>44586</v>
      </c>
      <c r="C30" t="s">
        <v>163</v>
      </c>
      <c r="D30" t="s">
        <v>164</v>
      </c>
      <c r="E30" t="s">
        <v>165</v>
      </c>
      <c r="F30" t="s">
        <v>72</v>
      </c>
      <c r="G30">
        <v>7458</v>
      </c>
      <c r="H30">
        <v>11007</v>
      </c>
      <c r="I30">
        <v>11011</v>
      </c>
      <c r="J30">
        <v>318</v>
      </c>
      <c r="K30">
        <v>711</v>
      </c>
      <c r="L30">
        <v>71.36</v>
      </c>
      <c r="M30">
        <v>126.49</v>
      </c>
      <c r="N30">
        <v>11.71</v>
      </c>
      <c r="O30">
        <v>13.39</v>
      </c>
      <c r="P30">
        <v>407</v>
      </c>
      <c r="Q30">
        <v>683</v>
      </c>
      <c r="R30">
        <v>1029</v>
      </c>
      <c r="S30">
        <v>58</v>
      </c>
      <c r="T30">
        <v>4</v>
      </c>
      <c r="U30">
        <v>86</v>
      </c>
      <c r="V30">
        <v>1.32</v>
      </c>
      <c r="W30">
        <v>15.27</v>
      </c>
      <c r="X30">
        <v>62.6</v>
      </c>
      <c r="Y30">
        <v>24.18</v>
      </c>
      <c r="Z30">
        <v>36.6</v>
      </c>
      <c r="AA30">
        <v>1020</v>
      </c>
      <c r="AB30">
        <v>12.41</v>
      </c>
      <c r="AC30">
        <v>16871</v>
      </c>
      <c r="AD30">
        <v>20</v>
      </c>
      <c r="AE30">
        <v>1</v>
      </c>
      <c r="AF30" s="6">
        <v>7458</v>
      </c>
      <c r="AG30" s="2">
        <v>1</v>
      </c>
      <c r="AH30" s="8"/>
      <c r="AI30" s="29" t="s">
        <v>2181</v>
      </c>
      <c r="AJ30">
        <v>1</v>
      </c>
    </row>
    <row r="31" spans="1:36" x14ac:dyDescent="0.25">
      <c r="A31">
        <v>1083</v>
      </c>
      <c r="B31" s="3">
        <v>44586</v>
      </c>
      <c r="C31" t="s">
        <v>166</v>
      </c>
      <c r="D31" t="s">
        <v>167</v>
      </c>
      <c r="E31" t="s">
        <v>168</v>
      </c>
      <c r="F31" t="s">
        <v>104</v>
      </c>
      <c r="G31">
        <v>1083</v>
      </c>
      <c r="H31">
        <v>1876</v>
      </c>
      <c r="I31">
        <v>1883</v>
      </c>
      <c r="J31">
        <v>312</v>
      </c>
      <c r="K31">
        <v>708</v>
      </c>
      <c r="L31">
        <v>80.31</v>
      </c>
      <c r="M31">
        <v>138.24</v>
      </c>
      <c r="N31">
        <v>12.3</v>
      </c>
      <c r="O31">
        <v>13.46</v>
      </c>
      <c r="P31">
        <v>322</v>
      </c>
      <c r="Q31">
        <v>724</v>
      </c>
      <c r="R31">
        <v>1020</v>
      </c>
      <c r="S31">
        <v>59</v>
      </c>
      <c r="T31">
        <v>2</v>
      </c>
      <c r="U31">
        <v>139</v>
      </c>
      <c r="V31">
        <v>2.06</v>
      </c>
      <c r="W31">
        <v>22.23</v>
      </c>
      <c r="X31">
        <v>61.7</v>
      </c>
      <c r="Y31">
        <v>23.92</v>
      </c>
      <c r="Z31">
        <v>36.6</v>
      </c>
      <c r="AA31">
        <v>1020</v>
      </c>
      <c r="AB31">
        <v>12.21</v>
      </c>
      <c r="AC31">
        <v>2265</v>
      </c>
      <c r="AD31">
        <v>12</v>
      </c>
      <c r="AE31">
        <v>1</v>
      </c>
      <c r="AF31" s="6">
        <v>1083</v>
      </c>
      <c r="AG31" s="2">
        <v>1</v>
      </c>
      <c r="AH31" s="8"/>
      <c r="AI31" s="29" t="s">
        <v>2181</v>
      </c>
      <c r="AJ31">
        <v>1</v>
      </c>
    </row>
    <row r="32" spans="1:36" ht="14.25" customHeight="1" x14ac:dyDescent="0.25">
      <c r="A32">
        <v>3631</v>
      </c>
      <c r="B32" s="3">
        <v>44586</v>
      </c>
      <c r="C32" t="s">
        <v>169</v>
      </c>
      <c r="D32" t="s">
        <v>170</v>
      </c>
      <c r="E32" t="s">
        <v>171</v>
      </c>
      <c r="F32" t="s">
        <v>72</v>
      </c>
      <c r="G32">
        <v>3631</v>
      </c>
      <c r="H32">
        <v>5892</v>
      </c>
      <c r="I32">
        <v>5893</v>
      </c>
      <c r="J32">
        <v>323</v>
      </c>
      <c r="K32">
        <v>704</v>
      </c>
      <c r="L32">
        <v>60.8</v>
      </c>
      <c r="M32">
        <v>101.74</v>
      </c>
      <c r="N32">
        <v>9.0500000000000007</v>
      </c>
      <c r="O32">
        <v>9.7100000000000009</v>
      </c>
      <c r="P32">
        <v>254</v>
      </c>
      <c r="Q32">
        <v>529</v>
      </c>
      <c r="R32">
        <v>1027</v>
      </c>
      <c r="S32">
        <v>58</v>
      </c>
      <c r="T32">
        <v>3</v>
      </c>
      <c r="U32">
        <v>95</v>
      </c>
      <c r="V32">
        <v>2.96</v>
      </c>
      <c r="W32">
        <v>21.24</v>
      </c>
      <c r="X32">
        <v>54.3</v>
      </c>
      <c r="Y32">
        <v>24.38</v>
      </c>
      <c r="Z32">
        <v>36.6</v>
      </c>
      <c r="AA32">
        <v>1020</v>
      </c>
      <c r="AB32">
        <v>12.19</v>
      </c>
      <c r="AC32">
        <v>8265</v>
      </c>
      <c r="AD32">
        <v>50</v>
      </c>
      <c r="AE32">
        <v>1</v>
      </c>
      <c r="AF32" s="6">
        <v>3631</v>
      </c>
      <c r="AG32" s="2">
        <v>1</v>
      </c>
      <c r="AH32" s="8" t="s">
        <v>2191</v>
      </c>
      <c r="AI32" s="29" t="s">
        <v>2181</v>
      </c>
      <c r="AJ32">
        <v>1</v>
      </c>
    </row>
    <row r="33" spans="1:36" x14ac:dyDescent="0.25">
      <c r="A33">
        <v>7782</v>
      </c>
      <c r="B33" s="3">
        <v>44586</v>
      </c>
      <c r="C33" t="s">
        <v>172</v>
      </c>
      <c r="D33" t="s">
        <v>173</v>
      </c>
      <c r="E33" t="s">
        <v>174</v>
      </c>
      <c r="F33" t="s">
        <v>72</v>
      </c>
      <c r="G33">
        <v>7782</v>
      </c>
      <c r="H33">
        <v>11695</v>
      </c>
      <c r="I33">
        <v>11697</v>
      </c>
      <c r="J33">
        <v>289</v>
      </c>
      <c r="K33">
        <v>699</v>
      </c>
      <c r="L33">
        <v>78.86</v>
      </c>
      <c r="M33">
        <v>127.64</v>
      </c>
      <c r="N33">
        <v>12.64</v>
      </c>
      <c r="O33">
        <v>14.97</v>
      </c>
      <c r="P33">
        <v>375</v>
      </c>
      <c r="Q33">
        <v>768</v>
      </c>
      <c r="R33">
        <v>988</v>
      </c>
      <c r="S33">
        <v>61</v>
      </c>
      <c r="T33">
        <v>3</v>
      </c>
      <c r="U33">
        <v>94</v>
      </c>
      <c r="V33">
        <v>1.4</v>
      </c>
      <c r="W33">
        <v>22.83</v>
      </c>
      <c r="X33">
        <v>70.7</v>
      </c>
      <c r="Y33">
        <v>23.99</v>
      </c>
      <c r="Z33">
        <v>36.6</v>
      </c>
      <c r="AA33">
        <v>1020</v>
      </c>
      <c r="AB33">
        <v>12.63</v>
      </c>
      <c r="AC33">
        <v>17783</v>
      </c>
      <c r="AD33">
        <v>33</v>
      </c>
      <c r="AE33">
        <v>1</v>
      </c>
      <c r="AF33" s="6">
        <v>7782</v>
      </c>
      <c r="AG33" s="2">
        <v>1</v>
      </c>
      <c r="AH33" s="8"/>
      <c r="AI33" s="29" t="s">
        <v>2181</v>
      </c>
      <c r="AJ33">
        <v>1</v>
      </c>
    </row>
    <row r="34" spans="1:36" ht="12" customHeight="1" x14ac:dyDescent="0.25">
      <c r="A34">
        <v>2977</v>
      </c>
      <c r="B34" s="3">
        <v>44586</v>
      </c>
      <c r="C34" t="s">
        <v>175</v>
      </c>
      <c r="D34" t="s">
        <v>176</v>
      </c>
      <c r="E34" t="s">
        <v>177</v>
      </c>
      <c r="F34" t="s">
        <v>104</v>
      </c>
      <c r="G34">
        <v>2977</v>
      </c>
      <c r="H34">
        <v>5101</v>
      </c>
      <c r="I34">
        <v>5109</v>
      </c>
      <c r="J34">
        <v>316</v>
      </c>
      <c r="K34">
        <v>650</v>
      </c>
      <c r="L34">
        <v>86.16</v>
      </c>
      <c r="M34">
        <v>161.59</v>
      </c>
      <c r="N34">
        <v>12.04</v>
      </c>
      <c r="O34">
        <v>12.17</v>
      </c>
      <c r="P34">
        <v>334</v>
      </c>
      <c r="Q34">
        <v>748</v>
      </c>
      <c r="R34">
        <v>966</v>
      </c>
      <c r="S34">
        <v>62</v>
      </c>
      <c r="T34">
        <v>3</v>
      </c>
      <c r="U34">
        <v>45</v>
      </c>
      <c r="V34">
        <v>1.77</v>
      </c>
      <c r="W34">
        <v>12.54</v>
      </c>
      <c r="X34">
        <v>58.6</v>
      </c>
      <c r="Y34">
        <v>24.64</v>
      </c>
      <c r="Z34">
        <v>36.6</v>
      </c>
      <c r="AA34">
        <v>1020</v>
      </c>
      <c r="AB34">
        <v>12.53</v>
      </c>
      <c r="AC34">
        <v>6760</v>
      </c>
      <c r="AD34">
        <v>11</v>
      </c>
      <c r="AE34">
        <v>1</v>
      </c>
      <c r="AF34" s="6">
        <v>2977</v>
      </c>
      <c r="AG34" s="2">
        <v>1</v>
      </c>
      <c r="AH34" s="8" t="s">
        <v>2191</v>
      </c>
      <c r="AI34" s="29" t="s">
        <v>2181</v>
      </c>
      <c r="AJ34">
        <v>1</v>
      </c>
    </row>
    <row r="35" spans="1:36" x14ac:dyDescent="0.25">
      <c r="A35">
        <v>946</v>
      </c>
      <c r="B35" s="3">
        <v>44586</v>
      </c>
      <c r="C35" t="s">
        <v>178</v>
      </c>
      <c r="D35" t="s">
        <v>179</v>
      </c>
      <c r="E35" t="s">
        <v>180</v>
      </c>
      <c r="F35" t="s">
        <v>104</v>
      </c>
      <c r="G35">
        <v>946</v>
      </c>
      <c r="H35">
        <v>1652</v>
      </c>
      <c r="I35">
        <v>1652</v>
      </c>
      <c r="J35">
        <v>329</v>
      </c>
      <c r="K35">
        <v>649</v>
      </c>
      <c r="L35">
        <v>81.06</v>
      </c>
      <c r="M35">
        <v>98.73</v>
      </c>
      <c r="N35">
        <v>11.81</v>
      </c>
      <c r="O35">
        <v>12.02</v>
      </c>
      <c r="P35">
        <v>285</v>
      </c>
      <c r="Q35">
        <v>724</v>
      </c>
      <c r="R35">
        <v>978</v>
      </c>
      <c r="S35">
        <v>61</v>
      </c>
      <c r="T35">
        <v>2</v>
      </c>
      <c r="U35">
        <v>67</v>
      </c>
      <c r="V35">
        <v>1.56</v>
      </c>
      <c r="W35">
        <v>24.8</v>
      </c>
      <c r="X35">
        <v>60.9</v>
      </c>
      <c r="Y35">
        <v>23.89</v>
      </c>
      <c r="Z35">
        <v>36.6</v>
      </c>
      <c r="AA35">
        <v>1020</v>
      </c>
      <c r="AB35">
        <v>12.16</v>
      </c>
      <c r="AC35">
        <v>1955</v>
      </c>
      <c r="AD35">
        <v>100</v>
      </c>
      <c r="AE35">
        <v>1</v>
      </c>
      <c r="AF35" s="6">
        <v>946</v>
      </c>
      <c r="AG35" s="2">
        <v>1</v>
      </c>
      <c r="AH35" s="8"/>
      <c r="AI35" s="29" t="s">
        <v>2181</v>
      </c>
      <c r="AJ35">
        <v>1</v>
      </c>
    </row>
    <row r="36" spans="1:36" ht="17.25" customHeight="1" x14ac:dyDescent="0.25">
      <c r="A36">
        <v>196</v>
      </c>
      <c r="B36" s="3">
        <v>44586</v>
      </c>
      <c r="C36" t="s">
        <v>181</v>
      </c>
      <c r="D36" t="s">
        <v>182</v>
      </c>
      <c r="E36" t="s">
        <v>183</v>
      </c>
      <c r="F36" t="s">
        <v>104</v>
      </c>
      <c r="G36">
        <v>196</v>
      </c>
      <c r="H36">
        <v>219</v>
      </c>
      <c r="I36">
        <v>219</v>
      </c>
      <c r="J36">
        <v>336</v>
      </c>
      <c r="K36">
        <v>629</v>
      </c>
      <c r="L36">
        <v>69.53</v>
      </c>
      <c r="M36">
        <v>72.31</v>
      </c>
      <c r="N36">
        <v>10.72</v>
      </c>
      <c r="O36">
        <v>11.38</v>
      </c>
      <c r="P36">
        <v>297</v>
      </c>
      <c r="Q36">
        <v>666</v>
      </c>
      <c r="R36">
        <v>965</v>
      </c>
      <c r="S36">
        <v>62</v>
      </c>
      <c r="T36">
        <v>3</v>
      </c>
      <c r="U36">
        <v>64</v>
      </c>
      <c r="V36">
        <v>1.1599999999999999</v>
      </c>
      <c r="W36">
        <v>23.8</v>
      </c>
      <c r="X36">
        <v>58.3</v>
      </c>
      <c r="Y36">
        <v>23.18</v>
      </c>
      <c r="Z36">
        <v>36.6</v>
      </c>
      <c r="AA36">
        <v>1020</v>
      </c>
      <c r="AB36">
        <v>11.66</v>
      </c>
      <c r="AC36">
        <v>411</v>
      </c>
      <c r="AD36">
        <v>100</v>
      </c>
      <c r="AE36">
        <v>1</v>
      </c>
      <c r="AF36" s="6">
        <v>196</v>
      </c>
      <c r="AG36" s="2">
        <v>1</v>
      </c>
      <c r="AH36" s="8"/>
      <c r="AI36" s="29" t="s">
        <v>2181</v>
      </c>
      <c r="AJ36">
        <v>1</v>
      </c>
    </row>
    <row r="37" spans="1:36" ht="17.25" customHeight="1" x14ac:dyDescent="0.25">
      <c r="A37">
        <v>4740</v>
      </c>
      <c r="B37" s="3">
        <v>44586</v>
      </c>
      <c r="C37" t="s">
        <v>185</v>
      </c>
      <c r="D37" t="s">
        <v>186</v>
      </c>
      <c r="E37" t="s">
        <v>187</v>
      </c>
      <c r="F37" t="s">
        <v>72</v>
      </c>
      <c r="G37">
        <v>4740</v>
      </c>
      <c r="H37">
        <v>7312</v>
      </c>
      <c r="I37">
        <v>7312</v>
      </c>
      <c r="J37">
        <v>337</v>
      </c>
      <c r="K37">
        <v>608</v>
      </c>
      <c r="L37">
        <v>76.319999999999993</v>
      </c>
      <c r="M37">
        <v>119.59</v>
      </c>
      <c r="N37">
        <v>11.41</v>
      </c>
      <c r="O37">
        <v>10.86</v>
      </c>
      <c r="P37">
        <v>309</v>
      </c>
      <c r="Q37">
        <v>724</v>
      </c>
      <c r="R37">
        <v>945</v>
      </c>
      <c r="S37">
        <v>63</v>
      </c>
      <c r="T37">
        <v>3</v>
      </c>
      <c r="U37">
        <v>89</v>
      </c>
      <c r="V37">
        <v>1.52</v>
      </c>
      <c r="W37">
        <v>11.28</v>
      </c>
      <c r="X37">
        <v>51.3</v>
      </c>
      <c r="Y37">
        <v>24.43</v>
      </c>
      <c r="Z37">
        <v>36.6</v>
      </c>
      <c r="AA37">
        <v>1020</v>
      </c>
      <c r="AB37">
        <v>12.1</v>
      </c>
      <c r="AC37">
        <v>10738</v>
      </c>
      <c r="AD37">
        <v>100</v>
      </c>
      <c r="AE37">
        <v>1</v>
      </c>
      <c r="AF37" s="6">
        <v>4740</v>
      </c>
      <c r="AG37" s="2">
        <v>1</v>
      </c>
      <c r="AH37" s="8"/>
      <c r="AI37" s="29" t="s">
        <v>2181</v>
      </c>
      <c r="AJ37">
        <v>1</v>
      </c>
    </row>
    <row r="38" spans="1:36" ht="15.75" customHeight="1" x14ac:dyDescent="0.25">
      <c r="A38">
        <v>583</v>
      </c>
      <c r="B38" s="3">
        <v>44586</v>
      </c>
      <c r="C38" t="s">
        <v>189</v>
      </c>
      <c r="D38" t="s">
        <v>190</v>
      </c>
      <c r="E38" t="s">
        <v>191</v>
      </c>
      <c r="F38" t="s">
        <v>104</v>
      </c>
      <c r="G38">
        <v>583</v>
      </c>
      <c r="H38">
        <v>985</v>
      </c>
      <c r="I38">
        <v>985</v>
      </c>
      <c r="J38">
        <v>314</v>
      </c>
      <c r="K38">
        <v>548</v>
      </c>
      <c r="L38">
        <v>81.3</v>
      </c>
      <c r="M38">
        <v>100.97</v>
      </c>
      <c r="N38">
        <v>12.85</v>
      </c>
      <c r="O38">
        <v>13.66</v>
      </c>
      <c r="P38">
        <v>319</v>
      </c>
      <c r="Q38">
        <v>895</v>
      </c>
      <c r="R38">
        <v>862</v>
      </c>
      <c r="S38">
        <v>70</v>
      </c>
      <c r="T38">
        <v>2</v>
      </c>
      <c r="U38">
        <v>59</v>
      </c>
      <c r="V38">
        <v>0.89</v>
      </c>
      <c r="W38">
        <v>23.7</v>
      </c>
      <c r="X38">
        <v>66</v>
      </c>
      <c r="Y38">
        <v>23.52</v>
      </c>
      <c r="Z38">
        <v>36.6</v>
      </c>
      <c r="AA38">
        <v>1020</v>
      </c>
      <c r="AB38">
        <v>12.14</v>
      </c>
      <c r="AC38">
        <v>1167</v>
      </c>
      <c r="AD38">
        <v>100</v>
      </c>
      <c r="AE38">
        <v>1</v>
      </c>
      <c r="AF38" s="6">
        <v>583</v>
      </c>
      <c r="AG38" s="2">
        <v>1</v>
      </c>
      <c r="AH38" s="8" t="s">
        <v>192</v>
      </c>
      <c r="AI38" s="29" t="s">
        <v>2181</v>
      </c>
      <c r="AJ38">
        <v>1</v>
      </c>
    </row>
    <row r="39" spans="1:36" ht="16.5" customHeight="1" x14ac:dyDescent="0.25">
      <c r="A39">
        <v>752</v>
      </c>
      <c r="B39" s="3">
        <v>44586</v>
      </c>
      <c r="C39" t="s">
        <v>193</v>
      </c>
      <c r="D39" t="s">
        <v>194</v>
      </c>
      <c r="E39" t="s">
        <v>195</v>
      </c>
      <c r="F39" t="s">
        <v>104</v>
      </c>
      <c r="G39">
        <v>752</v>
      </c>
      <c r="H39">
        <v>1330</v>
      </c>
      <c r="I39">
        <v>1330</v>
      </c>
      <c r="J39">
        <v>308</v>
      </c>
      <c r="K39">
        <v>523</v>
      </c>
      <c r="L39">
        <v>84.87</v>
      </c>
      <c r="M39">
        <v>118.92</v>
      </c>
      <c r="N39">
        <v>12.51</v>
      </c>
      <c r="O39">
        <v>13.32</v>
      </c>
      <c r="P39">
        <v>245</v>
      </c>
      <c r="Q39">
        <v>903</v>
      </c>
      <c r="R39">
        <v>831</v>
      </c>
      <c r="S39">
        <v>72</v>
      </c>
      <c r="T39">
        <v>2</v>
      </c>
      <c r="U39">
        <v>68</v>
      </c>
      <c r="V39">
        <v>1.59</v>
      </c>
      <c r="W39">
        <v>30.15</v>
      </c>
      <c r="X39">
        <v>63.1</v>
      </c>
      <c r="Y39">
        <v>23.6</v>
      </c>
      <c r="Z39">
        <v>36.6</v>
      </c>
      <c r="AA39">
        <v>1020</v>
      </c>
      <c r="AB39">
        <v>12.08</v>
      </c>
      <c r="AC39">
        <v>1525</v>
      </c>
      <c r="AD39">
        <v>100</v>
      </c>
      <c r="AE39">
        <v>1</v>
      </c>
      <c r="AF39" s="6">
        <v>752</v>
      </c>
      <c r="AG39" s="2">
        <v>1</v>
      </c>
      <c r="AH39" s="8"/>
      <c r="AI39" s="29" t="s">
        <v>2181</v>
      </c>
      <c r="AJ39">
        <v>1</v>
      </c>
    </row>
    <row r="40" spans="1:36" ht="15.75" customHeight="1" x14ac:dyDescent="0.25">
      <c r="A40">
        <v>7940</v>
      </c>
      <c r="B40" s="3">
        <v>44586</v>
      </c>
      <c r="C40" t="s">
        <v>197</v>
      </c>
      <c r="D40" t="s">
        <v>198</v>
      </c>
      <c r="E40" t="s">
        <v>199</v>
      </c>
      <c r="F40" t="s">
        <v>72</v>
      </c>
      <c r="G40">
        <v>7940</v>
      </c>
      <c r="H40">
        <v>11923</v>
      </c>
      <c r="I40">
        <v>11924</v>
      </c>
      <c r="J40">
        <v>348</v>
      </c>
      <c r="K40">
        <v>516</v>
      </c>
      <c r="L40">
        <v>83.39</v>
      </c>
      <c r="M40">
        <v>121.63</v>
      </c>
      <c r="N40">
        <v>12.74</v>
      </c>
      <c r="O40">
        <v>11.73</v>
      </c>
      <c r="P40">
        <v>169</v>
      </c>
      <c r="Q40">
        <v>885</v>
      </c>
      <c r="R40">
        <v>864</v>
      </c>
      <c r="S40">
        <v>69</v>
      </c>
      <c r="T40">
        <v>3</v>
      </c>
      <c r="U40">
        <v>143</v>
      </c>
      <c r="V40">
        <v>3</v>
      </c>
      <c r="W40">
        <v>27.53</v>
      </c>
      <c r="X40">
        <v>64.400000000000006</v>
      </c>
      <c r="Y40">
        <v>23.73</v>
      </c>
      <c r="Z40">
        <v>36.6</v>
      </c>
      <c r="AA40">
        <v>1020</v>
      </c>
      <c r="AB40">
        <v>12.2</v>
      </c>
      <c r="AC40">
        <v>18185</v>
      </c>
      <c r="AD40">
        <v>50</v>
      </c>
      <c r="AE40">
        <v>1</v>
      </c>
      <c r="AF40" s="6">
        <v>7940</v>
      </c>
      <c r="AG40" s="2">
        <v>1</v>
      </c>
      <c r="AH40" s="8"/>
      <c r="AI40" s="29" t="s">
        <v>2181</v>
      </c>
      <c r="AJ40">
        <v>1</v>
      </c>
    </row>
    <row r="41" spans="1:36" x14ac:dyDescent="0.25">
      <c r="A41">
        <v>2220</v>
      </c>
      <c r="B41" s="3">
        <v>44586</v>
      </c>
      <c r="C41" t="s">
        <v>200</v>
      </c>
      <c r="D41" t="s">
        <v>201</v>
      </c>
      <c r="E41" t="s">
        <v>202</v>
      </c>
      <c r="F41" t="s">
        <v>104</v>
      </c>
      <c r="G41">
        <v>2220</v>
      </c>
      <c r="H41">
        <v>3757</v>
      </c>
      <c r="I41">
        <v>3758</v>
      </c>
      <c r="J41">
        <v>247</v>
      </c>
      <c r="K41">
        <v>502</v>
      </c>
      <c r="L41">
        <v>90.75</v>
      </c>
      <c r="M41">
        <v>159.38</v>
      </c>
      <c r="N41">
        <v>12.15</v>
      </c>
      <c r="O41">
        <v>14.82</v>
      </c>
      <c r="P41">
        <v>284</v>
      </c>
      <c r="Q41">
        <v>973</v>
      </c>
      <c r="R41">
        <v>749</v>
      </c>
      <c r="S41">
        <v>80</v>
      </c>
      <c r="T41">
        <v>2</v>
      </c>
      <c r="U41">
        <v>63</v>
      </c>
      <c r="V41">
        <v>1.35</v>
      </c>
      <c r="W41">
        <v>29.47</v>
      </c>
      <c r="X41">
        <v>60.2</v>
      </c>
      <c r="Y41">
        <v>24.59</v>
      </c>
      <c r="Z41">
        <v>36.6</v>
      </c>
      <c r="AA41">
        <v>1020</v>
      </c>
      <c r="AB41">
        <v>12.57</v>
      </c>
      <c r="AC41">
        <v>4867</v>
      </c>
      <c r="AD41">
        <v>50</v>
      </c>
      <c r="AE41">
        <v>1</v>
      </c>
      <c r="AF41" s="6">
        <v>2220</v>
      </c>
      <c r="AG41" s="2">
        <v>1</v>
      </c>
      <c r="AH41" s="8"/>
      <c r="AI41" s="29" t="s">
        <v>2181</v>
      </c>
      <c r="AJ41">
        <v>1</v>
      </c>
    </row>
    <row r="42" spans="1:36" x14ac:dyDescent="0.25">
      <c r="A42">
        <v>217</v>
      </c>
      <c r="B42" s="3">
        <v>44586</v>
      </c>
      <c r="C42" t="s">
        <v>203</v>
      </c>
      <c r="D42" t="s">
        <v>204</v>
      </c>
      <c r="E42" t="s">
        <v>205</v>
      </c>
      <c r="F42" t="s">
        <v>104</v>
      </c>
      <c r="G42">
        <v>217</v>
      </c>
      <c r="H42">
        <v>249</v>
      </c>
      <c r="I42">
        <v>249</v>
      </c>
      <c r="J42">
        <v>96</v>
      </c>
      <c r="K42">
        <v>184</v>
      </c>
      <c r="L42">
        <v>27.64</v>
      </c>
      <c r="M42">
        <v>14.94</v>
      </c>
      <c r="N42">
        <v>1.67</v>
      </c>
      <c r="O42">
        <v>1.79</v>
      </c>
      <c r="P42">
        <v>141</v>
      </c>
      <c r="Q42">
        <v>357</v>
      </c>
      <c r="R42">
        <v>280</v>
      </c>
      <c r="S42">
        <v>214</v>
      </c>
      <c r="T42">
        <v>4</v>
      </c>
      <c r="U42">
        <v>14</v>
      </c>
      <c r="V42">
        <v>0.16</v>
      </c>
      <c r="W42">
        <v>11.68</v>
      </c>
      <c r="X42">
        <v>58.3</v>
      </c>
      <c r="Y42">
        <v>23.18</v>
      </c>
      <c r="Z42">
        <v>36.6</v>
      </c>
      <c r="AA42">
        <v>1020</v>
      </c>
      <c r="AB42">
        <v>11.66</v>
      </c>
      <c r="AC42">
        <v>448</v>
      </c>
      <c r="AD42">
        <v>100</v>
      </c>
      <c r="AE42">
        <v>1</v>
      </c>
      <c r="AF42" s="6">
        <v>217</v>
      </c>
      <c r="AG42" s="2">
        <v>2</v>
      </c>
      <c r="AH42" s="8"/>
      <c r="AI42" s="29" t="s">
        <v>2181</v>
      </c>
      <c r="AJ42">
        <v>1</v>
      </c>
    </row>
    <row r="43" spans="1:36" x14ac:dyDescent="0.25">
      <c r="A43">
        <v>604</v>
      </c>
      <c r="B43" s="3">
        <v>44586</v>
      </c>
      <c r="C43" t="s">
        <v>206</v>
      </c>
      <c r="D43" t="s">
        <v>207</v>
      </c>
      <c r="E43" t="s">
        <v>208</v>
      </c>
      <c r="F43" t="s">
        <v>104</v>
      </c>
      <c r="G43">
        <v>604</v>
      </c>
      <c r="H43">
        <v>1026</v>
      </c>
      <c r="I43">
        <v>1026</v>
      </c>
      <c r="J43">
        <v>137</v>
      </c>
      <c r="K43">
        <v>165</v>
      </c>
      <c r="L43">
        <v>25.94</v>
      </c>
      <c r="M43">
        <v>23.5</v>
      </c>
      <c r="N43">
        <v>2.29</v>
      </c>
      <c r="O43">
        <v>2.42</v>
      </c>
      <c r="P43">
        <v>127</v>
      </c>
      <c r="Q43">
        <v>454</v>
      </c>
      <c r="R43">
        <v>302</v>
      </c>
      <c r="S43">
        <v>199</v>
      </c>
      <c r="T43">
        <v>8</v>
      </c>
      <c r="U43">
        <v>12</v>
      </c>
      <c r="V43">
        <v>0.27</v>
      </c>
      <c r="W43">
        <v>22.52</v>
      </c>
      <c r="X43">
        <v>66</v>
      </c>
      <c r="Y43">
        <v>23.52</v>
      </c>
      <c r="Z43">
        <v>36.6</v>
      </c>
      <c r="AA43">
        <v>1020</v>
      </c>
      <c r="AB43">
        <v>12.14</v>
      </c>
      <c r="AC43">
        <v>1208</v>
      </c>
      <c r="AD43">
        <v>100</v>
      </c>
      <c r="AE43">
        <v>1</v>
      </c>
      <c r="AF43" s="6">
        <v>604</v>
      </c>
      <c r="AG43" s="2">
        <v>2</v>
      </c>
      <c r="AH43" s="8" t="s">
        <v>73</v>
      </c>
      <c r="AI43" s="29" t="s">
        <v>2181</v>
      </c>
      <c r="AJ43">
        <v>1</v>
      </c>
    </row>
    <row r="44" spans="1:36" x14ac:dyDescent="0.25">
      <c r="A44">
        <v>595</v>
      </c>
      <c r="B44" s="3">
        <v>44586</v>
      </c>
      <c r="C44" t="s">
        <v>209</v>
      </c>
      <c r="D44" t="s">
        <v>210</v>
      </c>
      <c r="E44" t="s">
        <v>211</v>
      </c>
      <c r="F44" t="s">
        <v>104</v>
      </c>
      <c r="G44">
        <v>595</v>
      </c>
      <c r="H44">
        <v>1010</v>
      </c>
      <c r="I44">
        <v>1012</v>
      </c>
      <c r="J44">
        <v>116</v>
      </c>
      <c r="K44">
        <v>147</v>
      </c>
      <c r="L44">
        <v>26.79</v>
      </c>
      <c r="M44">
        <v>18.850000000000001</v>
      </c>
      <c r="N44">
        <v>2.1800000000000002</v>
      </c>
      <c r="O44">
        <v>1.86</v>
      </c>
      <c r="P44">
        <v>103</v>
      </c>
      <c r="Q44">
        <v>497</v>
      </c>
      <c r="R44">
        <v>263</v>
      </c>
      <c r="S44">
        <v>228</v>
      </c>
      <c r="T44">
        <v>3</v>
      </c>
      <c r="U44">
        <v>12</v>
      </c>
      <c r="V44">
        <v>0.3</v>
      </c>
      <c r="W44">
        <v>18.059999999999999</v>
      </c>
      <c r="X44">
        <v>66</v>
      </c>
      <c r="Y44">
        <v>23.52</v>
      </c>
      <c r="Z44">
        <v>36.6</v>
      </c>
      <c r="AA44">
        <v>1020</v>
      </c>
      <c r="AB44">
        <v>12.14</v>
      </c>
      <c r="AC44">
        <v>1190</v>
      </c>
      <c r="AD44">
        <v>33</v>
      </c>
      <c r="AE44">
        <v>1</v>
      </c>
      <c r="AF44" s="6">
        <v>595</v>
      </c>
      <c r="AG44" s="2">
        <v>2</v>
      </c>
      <c r="AH44" s="8" t="s">
        <v>73</v>
      </c>
      <c r="AI44" s="29" t="s">
        <v>2181</v>
      </c>
      <c r="AJ44">
        <v>1</v>
      </c>
    </row>
    <row r="45" spans="1:36" x14ac:dyDescent="0.25">
      <c r="A45">
        <v>216</v>
      </c>
      <c r="B45" s="3">
        <v>44586</v>
      </c>
      <c r="C45" t="s">
        <v>212</v>
      </c>
      <c r="D45" t="s">
        <v>213</v>
      </c>
      <c r="E45" t="s">
        <v>214</v>
      </c>
      <c r="F45" t="s">
        <v>104</v>
      </c>
      <c r="G45">
        <v>216</v>
      </c>
      <c r="H45">
        <v>245</v>
      </c>
      <c r="I45">
        <v>248</v>
      </c>
      <c r="J45">
        <v>93</v>
      </c>
      <c r="K45">
        <v>146</v>
      </c>
      <c r="L45">
        <v>24.95</v>
      </c>
      <c r="M45">
        <v>16.25</v>
      </c>
      <c r="N45">
        <v>1.39</v>
      </c>
      <c r="O45">
        <v>1.41</v>
      </c>
      <c r="P45">
        <v>110</v>
      </c>
      <c r="Q45">
        <v>349</v>
      </c>
      <c r="R45">
        <v>239</v>
      </c>
      <c r="S45">
        <v>251</v>
      </c>
      <c r="T45">
        <v>6</v>
      </c>
      <c r="U45">
        <v>12</v>
      </c>
      <c r="V45">
        <v>0.21</v>
      </c>
      <c r="W45">
        <v>13.04</v>
      </c>
      <c r="X45">
        <v>58.3</v>
      </c>
      <c r="Y45">
        <v>23.18</v>
      </c>
      <c r="Z45">
        <v>36.6</v>
      </c>
      <c r="AA45">
        <v>1020</v>
      </c>
      <c r="AB45">
        <v>11.66</v>
      </c>
      <c r="AC45">
        <v>447</v>
      </c>
      <c r="AD45">
        <v>25</v>
      </c>
      <c r="AE45">
        <v>1</v>
      </c>
      <c r="AF45" s="6">
        <v>216</v>
      </c>
      <c r="AG45" s="2">
        <v>2</v>
      </c>
      <c r="AH45" s="8"/>
      <c r="AI45" s="29" t="s">
        <v>2181</v>
      </c>
      <c r="AJ45">
        <v>1</v>
      </c>
    </row>
    <row r="46" spans="1:36" x14ac:dyDescent="0.25">
      <c r="A46">
        <v>240</v>
      </c>
      <c r="B46" s="3">
        <v>44586</v>
      </c>
      <c r="C46" t="s">
        <v>215</v>
      </c>
      <c r="D46" t="s">
        <v>216</v>
      </c>
      <c r="E46" t="s">
        <v>217</v>
      </c>
      <c r="F46" t="s">
        <v>104</v>
      </c>
      <c r="G46">
        <v>240</v>
      </c>
      <c r="H46">
        <v>273</v>
      </c>
      <c r="I46">
        <v>273</v>
      </c>
      <c r="J46">
        <v>136</v>
      </c>
      <c r="K46">
        <v>145</v>
      </c>
      <c r="L46">
        <v>20.54</v>
      </c>
      <c r="M46">
        <v>17.2</v>
      </c>
      <c r="N46">
        <v>1.9</v>
      </c>
      <c r="O46">
        <v>1.85</v>
      </c>
      <c r="P46">
        <v>99</v>
      </c>
      <c r="Q46">
        <v>406</v>
      </c>
      <c r="R46">
        <v>281</v>
      </c>
      <c r="S46">
        <v>214</v>
      </c>
      <c r="T46">
        <v>4</v>
      </c>
      <c r="U46">
        <v>14</v>
      </c>
      <c r="V46">
        <v>0.39</v>
      </c>
      <c r="W46">
        <v>17.2</v>
      </c>
      <c r="X46">
        <v>58.3</v>
      </c>
      <c r="Y46">
        <v>23.18</v>
      </c>
      <c r="Z46">
        <v>36.6</v>
      </c>
      <c r="AA46">
        <v>1020</v>
      </c>
      <c r="AB46">
        <v>11.66</v>
      </c>
      <c r="AC46">
        <v>496</v>
      </c>
      <c r="AD46">
        <v>100</v>
      </c>
      <c r="AE46">
        <v>1</v>
      </c>
      <c r="AF46" s="6">
        <v>240</v>
      </c>
      <c r="AG46" s="2">
        <v>2</v>
      </c>
      <c r="AH46" s="8"/>
      <c r="AI46" s="29" t="s">
        <v>2181</v>
      </c>
      <c r="AJ46">
        <v>1</v>
      </c>
    </row>
    <row r="47" spans="1:36" x14ac:dyDescent="0.25">
      <c r="A47">
        <v>608</v>
      </c>
      <c r="B47" s="3">
        <v>44586</v>
      </c>
      <c r="C47" t="s">
        <v>218</v>
      </c>
      <c r="D47" t="s">
        <v>219</v>
      </c>
      <c r="E47" t="s">
        <v>220</v>
      </c>
      <c r="F47" t="s">
        <v>104</v>
      </c>
      <c r="G47">
        <v>608</v>
      </c>
      <c r="H47">
        <v>1034</v>
      </c>
      <c r="I47">
        <v>1036</v>
      </c>
      <c r="J47">
        <v>93</v>
      </c>
      <c r="K47">
        <v>145</v>
      </c>
      <c r="L47">
        <v>30.18</v>
      </c>
      <c r="M47">
        <v>21.1</v>
      </c>
      <c r="N47">
        <v>1.75</v>
      </c>
      <c r="O47">
        <v>2.12</v>
      </c>
      <c r="P47">
        <v>111</v>
      </c>
      <c r="Q47">
        <v>441</v>
      </c>
      <c r="R47">
        <v>238</v>
      </c>
      <c r="S47">
        <v>252</v>
      </c>
      <c r="T47">
        <v>3</v>
      </c>
      <c r="U47">
        <v>12</v>
      </c>
      <c r="V47">
        <v>0.21</v>
      </c>
      <c r="W47">
        <v>16.350000000000001</v>
      </c>
      <c r="X47">
        <v>66</v>
      </c>
      <c r="Y47">
        <v>23.52</v>
      </c>
      <c r="Z47">
        <v>36.6</v>
      </c>
      <c r="AA47">
        <v>1020</v>
      </c>
      <c r="AB47">
        <v>12.14</v>
      </c>
      <c r="AC47">
        <v>1215</v>
      </c>
      <c r="AD47">
        <v>33</v>
      </c>
      <c r="AE47">
        <v>1</v>
      </c>
      <c r="AF47" s="6">
        <v>608</v>
      </c>
      <c r="AG47" s="2">
        <v>2</v>
      </c>
      <c r="AH47" s="8"/>
      <c r="AI47" s="29" t="s">
        <v>2181</v>
      </c>
      <c r="AJ47">
        <v>1</v>
      </c>
    </row>
    <row r="48" spans="1:36" x14ac:dyDescent="0.25">
      <c r="A48">
        <v>262</v>
      </c>
      <c r="B48" s="3">
        <v>44586</v>
      </c>
      <c r="C48" t="s">
        <v>221</v>
      </c>
      <c r="D48" t="s">
        <v>222</v>
      </c>
      <c r="E48" t="s">
        <v>223</v>
      </c>
      <c r="F48" t="s">
        <v>104</v>
      </c>
      <c r="G48">
        <v>262</v>
      </c>
      <c r="H48">
        <v>299</v>
      </c>
      <c r="I48">
        <v>299</v>
      </c>
      <c r="J48">
        <v>125</v>
      </c>
      <c r="K48">
        <v>138</v>
      </c>
      <c r="L48">
        <v>22.69</v>
      </c>
      <c r="M48">
        <v>16.22</v>
      </c>
      <c r="N48">
        <v>1.91</v>
      </c>
      <c r="O48">
        <v>1.67</v>
      </c>
      <c r="P48">
        <v>94</v>
      </c>
      <c r="Q48">
        <v>436</v>
      </c>
      <c r="R48">
        <v>263</v>
      </c>
      <c r="S48">
        <v>228</v>
      </c>
      <c r="T48">
        <v>3</v>
      </c>
      <c r="U48">
        <v>12</v>
      </c>
      <c r="V48">
        <v>0.33</v>
      </c>
      <c r="W48">
        <v>15.73</v>
      </c>
      <c r="X48">
        <v>58.3</v>
      </c>
      <c r="Y48">
        <v>23.18</v>
      </c>
      <c r="Z48">
        <v>36.6</v>
      </c>
      <c r="AA48">
        <v>1020</v>
      </c>
      <c r="AB48">
        <v>11.66</v>
      </c>
      <c r="AC48">
        <v>541</v>
      </c>
      <c r="AD48">
        <v>100</v>
      </c>
      <c r="AE48">
        <v>1</v>
      </c>
      <c r="AF48" s="6">
        <v>262</v>
      </c>
      <c r="AG48" s="2">
        <v>2</v>
      </c>
      <c r="AH48" s="8"/>
      <c r="AI48" s="29" t="s">
        <v>2181</v>
      </c>
      <c r="AJ48">
        <v>1</v>
      </c>
    </row>
    <row r="49" spans="1:36" ht="16.5" customHeight="1" x14ac:dyDescent="0.25">
      <c r="A49">
        <v>591</v>
      </c>
      <c r="B49" s="3">
        <v>44586</v>
      </c>
      <c r="C49" t="s">
        <v>224</v>
      </c>
      <c r="D49" t="s">
        <v>225</v>
      </c>
      <c r="E49" t="s">
        <v>226</v>
      </c>
      <c r="F49" t="s">
        <v>104</v>
      </c>
      <c r="G49">
        <v>591</v>
      </c>
      <c r="H49">
        <v>996</v>
      </c>
      <c r="I49">
        <v>1003</v>
      </c>
      <c r="J49">
        <v>83</v>
      </c>
      <c r="K49">
        <v>135</v>
      </c>
      <c r="L49">
        <v>34.57</v>
      </c>
      <c r="M49">
        <v>16.41</v>
      </c>
      <c r="N49">
        <v>1.8</v>
      </c>
      <c r="O49">
        <v>1.55</v>
      </c>
      <c r="P49">
        <v>94</v>
      </c>
      <c r="Q49">
        <v>496</v>
      </c>
      <c r="R49">
        <v>218</v>
      </c>
      <c r="S49">
        <v>275</v>
      </c>
      <c r="T49">
        <v>4</v>
      </c>
      <c r="U49">
        <v>11</v>
      </c>
      <c r="V49">
        <v>0.21</v>
      </c>
      <c r="W49">
        <v>14.95</v>
      </c>
      <c r="X49">
        <v>66</v>
      </c>
      <c r="Y49">
        <v>23.52</v>
      </c>
      <c r="Z49">
        <v>36.6</v>
      </c>
      <c r="AA49">
        <v>1020</v>
      </c>
      <c r="AB49">
        <v>12.14</v>
      </c>
      <c r="AC49">
        <v>1183</v>
      </c>
      <c r="AD49">
        <v>12</v>
      </c>
      <c r="AE49">
        <v>1</v>
      </c>
      <c r="AF49" s="6">
        <v>591</v>
      </c>
      <c r="AG49" s="2">
        <v>2</v>
      </c>
      <c r="AH49" s="8" t="s">
        <v>227</v>
      </c>
      <c r="AI49" s="29" t="s">
        <v>2181</v>
      </c>
      <c r="AJ49">
        <v>1</v>
      </c>
    </row>
    <row r="50" spans="1:36" x14ac:dyDescent="0.25">
      <c r="A50">
        <v>607</v>
      </c>
      <c r="B50" s="3">
        <v>44586</v>
      </c>
      <c r="C50" t="s">
        <v>228</v>
      </c>
      <c r="D50" t="s">
        <v>229</v>
      </c>
      <c r="E50" t="s">
        <v>230</v>
      </c>
      <c r="F50" t="s">
        <v>104</v>
      </c>
      <c r="G50">
        <v>607</v>
      </c>
      <c r="H50">
        <v>1033</v>
      </c>
      <c r="I50">
        <v>1033</v>
      </c>
      <c r="J50">
        <v>93</v>
      </c>
      <c r="K50">
        <v>135</v>
      </c>
      <c r="L50">
        <v>39.229999999999997</v>
      </c>
      <c r="M50">
        <v>20.94</v>
      </c>
      <c r="N50">
        <v>2.17</v>
      </c>
      <c r="O50">
        <v>1.88</v>
      </c>
      <c r="P50">
        <v>96</v>
      </c>
      <c r="Q50">
        <v>570</v>
      </c>
      <c r="R50">
        <v>228</v>
      </c>
      <c r="S50">
        <v>263</v>
      </c>
      <c r="T50">
        <v>7</v>
      </c>
      <c r="U50">
        <v>11</v>
      </c>
      <c r="V50">
        <v>0.22</v>
      </c>
      <c r="W50">
        <v>20.48</v>
      </c>
      <c r="X50">
        <v>66</v>
      </c>
      <c r="Y50">
        <v>23.52</v>
      </c>
      <c r="Z50">
        <v>36.6</v>
      </c>
      <c r="AA50">
        <v>1020</v>
      </c>
      <c r="AB50">
        <v>12.14</v>
      </c>
      <c r="AC50">
        <v>1213</v>
      </c>
      <c r="AD50">
        <v>100</v>
      </c>
      <c r="AE50">
        <v>1</v>
      </c>
      <c r="AF50" s="6">
        <v>607</v>
      </c>
      <c r="AG50" s="2">
        <v>2</v>
      </c>
      <c r="AH50" s="8"/>
      <c r="AI50" s="29" t="s">
        <v>2181</v>
      </c>
      <c r="AJ50">
        <v>1</v>
      </c>
    </row>
    <row r="51" spans="1:36" x14ac:dyDescent="0.25">
      <c r="A51">
        <v>563</v>
      </c>
      <c r="B51" s="3">
        <v>44586</v>
      </c>
      <c r="C51" t="s">
        <v>231</v>
      </c>
      <c r="D51" t="s">
        <v>232</v>
      </c>
      <c r="E51" t="s">
        <v>233</v>
      </c>
      <c r="F51" t="s">
        <v>104</v>
      </c>
      <c r="G51">
        <v>563</v>
      </c>
      <c r="H51">
        <v>959</v>
      </c>
      <c r="I51">
        <v>959</v>
      </c>
      <c r="J51">
        <v>89</v>
      </c>
      <c r="K51">
        <v>131</v>
      </c>
      <c r="L51">
        <v>24.21</v>
      </c>
      <c r="M51">
        <v>16.850000000000001</v>
      </c>
      <c r="N51">
        <v>1.36</v>
      </c>
      <c r="O51">
        <v>1.55</v>
      </c>
      <c r="P51">
        <v>99</v>
      </c>
      <c r="Q51">
        <v>370</v>
      </c>
      <c r="R51">
        <v>220</v>
      </c>
      <c r="S51">
        <v>273</v>
      </c>
      <c r="T51">
        <v>5</v>
      </c>
      <c r="U51">
        <v>11</v>
      </c>
      <c r="V51">
        <v>0.22</v>
      </c>
      <c r="W51">
        <v>14.4</v>
      </c>
      <c r="X51">
        <v>66</v>
      </c>
      <c r="Y51">
        <v>23.52</v>
      </c>
      <c r="Z51">
        <v>36.6</v>
      </c>
      <c r="AA51">
        <v>1020</v>
      </c>
      <c r="AB51">
        <v>12.14</v>
      </c>
      <c r="AC51">
        <v>1119</v>
      </c>
      <c r="AD51">
        <v>100</v>
      </c>
      <c r="AE51">
        <v>1</v>
      </c>
      <c r="AF51" s="6">
        <v>563</v>
      </c>
      <c r="AG51" s="2">
        <v>2</v>
      </c>
      <c r="AH51" s="8"/>
      <c r="AI51" s="29" t="s">
        <v>2181</v>
      </c>
      <c r="AJ51">
        <v>1</v>
      </c>
    </row>
    <row r="52" spans="1:36" x14ac:dyDescent="0.25">
      <c r="A52">
        <v>605</v>
      </c>
      <c r="B52" s="3">
        <v>44586</v>
      </c>
      <c r="C52" t="s">
        <v>234</v>
      </c>
      <c r="D52" t="s">
        <v>235</v>
      </c>
      <c r="E52" t="s">
        <v>236</v>
      </c>
      <c r="F52" t="s">
        <v>104</v>
      </c>
      <c r="G52">
        <v>605</v>
      </c>
      <c r="H52">
        <v>1027</v>
      </c>
      <c r="I52">
        <v>1027</v>
      </c>
      <c r="J52">
        <v>81</v>
      </c>
      <c r="K52">
        <v>131</v>
      </c>
      <c r="L52">
        <v>26.69</v>
      </c>
      <c r="M52">
        <v>17.48</v>
      </c>
      <c r="N52">
        <v>1.49</v>
      </c>
      <c r="O52">
        <v>1.8</v>
      </c>
      <c r="P52">
        <v>95</v>
      </c>
      <c r="Q52">
        <v>421</v>
      </c>
      <c r="R52">
        <v>212</v>
      </c>
      <c r="S52">
        <v>283</v>
      </c>
      <c r="T52">
        <v>2</v>
      </c>
      <c r="U52">
        <v>12</v>
      </c>
      <c r="V52">
        <v>0.25</v>
      </c>
      <c r="W52">
        <v>16.37</v>
      </c>
      <c r="X52">
        <v>66</v>
      </c>
      <c r="Y52">
        <v>23.52</v>
      </c>
      <c r="Z52">
        <v>36.6</v>
      </c>
      <c r="AA52">
        <v>1020</v>
      </c>
      <c r="AB52">
        <v>12.14</v>
      </c>
      <c r="AC52">
        <v>1210</v>
      </c>
      <c r="AD52">
        <v>100</v>
      </c>
      <c r="AE52">
        <v>1</v>
      </c>
      <c r="AF52" s="6">
        <v>605</v>
      </c>
      <c r="AG52" s="2">
        <v>2</v>
      </c>
      <c r="AH52" s="8" t="s">
        <v>73</v>
      </c>
      <c r="AI52" s="29" t="s">
        <v>2181</v>
      </c>
      <c r="AJ52">
        <v>1</v>
      </c>
    </row>
    <row r="53" spans="1:36" x14ac:dyDescent="0.25">
      <c r="A53">
        <v>566</v>
      </c>
      <c r="B53" s="3">
        <v>44586</v>
      </c>
      <c r="C53" t="s">
        <v>237</v>
      </c>
      <c r="D53" t="s">
        <v>238</v>
      </c>
      <c r="E53" t="s">
        <v>239</v>
      </c>
      <c r="F53" t="s">
        <v>104</v>
      </c>
      <c r="G53">
        <v>566</v>
      </c>
      <c r="H53">
        <v>964</v>
      </c>
      <c r="I53">
        <v>964</v>
      </c>
      <c r="J53">
        <v>74</v>
      </c>
      <c r="K53">
        <v>128</v>
      </c>
      <c r="L53">
        <v>33.340000000000003</v>
      </c>
      <c r="M53">
        <v>20.399999999999999</v>
      </c>
      <c r="N53">
        <v>1.53</v>
      </c>
      <c r="O53">
        <v>1.88</v>
      </c>
      <c r="P53">
        <v>97</v>
      </c>
      <c r="Q53">
        <v>456</v>
      </c>
      <c r="R53">
        <v>202</v>
      </c>
      <c r="S53">
        <v>297</v>
      </c>
      <c r="T53">
        <v>3</v>
      </c>
      <c r="U53">
        <v>11</v>
      </c>
      <c r="V53">
        <v>0.2</v>
      </c>
      <c r="W53">
        <v>17.03</v>
      </c>
      <c r="X53">
        <v>66</v>
      </c>
      <c r="Y53">
        <v>23.52</v>
      </c>
      <c r="Z53">
        <v>36.6</v>
      </c>
      <c r="AA53">
        <v>1020</v>
      </c>
      <c r="AB53">
        <v>12.14</v>
      </c>
      <c r="AC53">
        <v>1124</v>
      </c>
      <c r="AD53">
        <v>100</v>
      </c>
      <c r="AE53">
        <v>1</v>
      </c>
      <c r="AF53" s="6">
        <v>566</v>
      </c>
      <c r="AG53" s="2">
        <v>2</v>
      </c>
      <c r="AH53" s="8"/>
      <c r="AI53" s="29" t="s">
        <v>2181</v>
      </c>
      <c r="AJ53">
        <v>1</v>
      </c>
    </row>
    <row r="54" spans="1:36" x14ac:dyDescent="0.25">
      <c r="A54">
        <v>576</v>
      </c>
      <c r="B54" s="3">
        <v>44586</v>
      </c>
      <c r="C54" t="s">
        <v>240</v>
      </c>
      <c r="D54" t="s">
        <v>241</v>
      </c>
      <c r="E54" t="s">
        <v>242</v>
      </c>
      <c r="F54" t="s">
        <v>104</v>
      </c>
      <c r="G54">
        <v>576</v>
      </c>
      <c r="H54">
        <v>975</v>
      </c>
      <c r="I54">
        <v>977</v>
      </c>
      <c r="J54">
        <v>112</v>
      </c>
      <c r="K54">
        <v>125</v>
      </c>
      <c r="L54">
        <v>31.29</v>
      </c>
      <c r="M54">
        <v>23.93</v>
      </c>
      <c r="N54">
        <v>2.21</v>
      </c>
      <c r="O54">
        <v>2.04</v>
      </c>
      <c r="P54">
        <v>85</v>
      </c>
      <c r="Q54">
        <v>560</v>
      </c>
      <c r="R54">
        <v>237</v>
      </c>
      <c r="S54">
        <v>253</v>
      </c>
      <c r="T54">
        <v>6</v>
      </c>
      <c r="U54">
        <v>12</v>
      </c>
      <c r="V54">
        <v>0.36</v>
      </c>
      <c r="W54">
        <v>23.91</v>
      </c>
      <c r="X54">
        <v>66</v>
      </c>
      <c r="Y54">
        <v>23.52</v>
      </c>
      <c r="Z54">
        <v>36.6</v>
      </c>
      <c r="AA54">
        <v>1020</v>
      </c>
      <c r="AB54">
        <v>12.14</v>
      </c>
      <c r="AC54">
        <v>1140</v>
      </c>
      <c r="AD54">
        <v>33</v>
      </c>
      <c r="AE54">
        <v>1</v>
      </c>
      <c r="AF54" s="6">
        <v>576</v>
      </c>
      <c r="AG54" s="2">
        <v>2</v>
      </c>
      <c r="AH54" s="8"/>
      <c r="AI54" s="29" t="s">
        <v>2181</v>
      </c>
      <c r="AJ54">
        <v>1</v>
      </c>
    </row>
    <row r="55" spans="1:36" x14ac:dyDescent="0.25">
      <c r="A55">
        <v>243</v>
      </c>
      <c r="B55" s="3">
        <v>44586</v>
      </c>
      <c r="C55" t="s">
        <v>243</v>
      </c>
      <c r="D55" t="s">
        <v>244</v>
      </c>
      <c r="E55" t="s">
        <v>245</v>
      </c>
      <c r="F55" t="s">
        <v>104</v>
      </c>
      <c r="G55">
        <v>243</v>
      </c>
      <c r="H55">
        <v>276</v>
      </c>
      <c r="I55">
        <v>276</v>
      </c>
      <c r="J55">
        <v>86</v>
      </c>
      <c r="K55">
        <v>115</v>
      </c>
      <c r="L55">
        <v>21.12</v>
      </c>
      <c r="M55">
        <v>17.72</v>
      </c>
      <c r="N55">
        <v>1.17</v>
      </c>
      <c r="O55">
        <v>1.43</v>
      </c>
      <c r="P55">
        <v>86</v>
      </c>
      <c r="Q55">
        <v>351</v>
      </c>
      <c r="R55">
        <v>201</v>
      </c>
      <c r="S55">
        <v>299</v>
      </c>
      <c r="T55">
        <v>4</v>
      </c>
      <c r="U55">
        <v>11</v>
      </c>
      <c r="V55">
        <v>0.28000000000000003</v>
      </c>
      <c r="W55">
        <v>15.28</v>
      </c>
      <c r="X55">
        <v>58.3</v>
      </c>
      <c r="Y55">
        <v>23.18</v>
      </c>
      <c r="Z55">
        <v>36.6</v>
      </c>
      <c r="AA55">
        <v>1020</v>
      </c>
      <c r="AB55">
        <v>11.66</v>
      </c>
      <c r="AC55">
        <v>500</v>
      </c>
      <c r="AD55">
        <v>100</v>
      </c>
      <c r="AE55">
        <v>1</v>
      </c>
      <c r="AF55" s="6">
        <v>243</v>
      </c>
      <c r="AG55" s="2">
        <v>2</v>
      </c>
      <c r="AH55" s="8"/>
      <c r="AI55" s="29" t="s">
        <v>2181</v>
      </c>
      <c r="AJ55">
        <v>1</v>
      </c>
    </row>
    <row r="56" spans="1:36" x14ac:dyDescent="0.25">
      <c r="A56">
        <v>592</v>
      </c>
      <c r="B56" s="3">
        <v>44586</v>
      </c>
      <c r="C56" t="s">
        <v>246</v>
      </c>
      <c r="D56" t="s">
        <v>247</v>
      </c>
      <c r="E56" t="s">
        <v>248</v>
      </c>
      <c r="F56" t="s">
        <v>104</v>
      </c>
      <c r="G56">
        <v>592</v>
      </c>
      <c r="H56">
        <v>1004</v>
      </c>
      <c r="I56">
        <v>1004</v>
      </c>
      <c r="J56">
        <v>88</v>
      </c>
      <c r="K56">
        <v>114</v>
      </c>
      <c r="L56">
        <v>31.7</v>
      </c>
      <c r="M56">
        <v>20.149999999999999</v>
      </c>
      <c r="N56">
        <v>1.76</v>
      </c>
      <c r="O56">
        <v>1.63</v>
      </c>
      <c r="P56">
        <v>74</v>
      </c>
      <c r="Q56">
        <v>522</v>
      </c>
      <c r="R56">
        <v>202</v>
      </c>
      <c r="S56">
        <v>297</v>
      </c>
      <c r="T56">
        <v>3</v>
      </c>
      <c r="U56">
        <v>11</v>
      </c>
      <c r="V56">
        <v>0.34</v>
      </c>
      <c r="W56">
        <v>19.309999999999999</v>
      </c>
      <c r="X56">
        <v>66</v>
      </c>
      <c r="Y56">
        <v>23.52</v>
      </c>
      <c r="Z56">
        <v>36.6</v>
      </c>
      <c r="AA56">
        <v>1020</v>
      </c>
      <c r="AB56">
        <v>12.14</v>
      </c>
      <c r="AC56">
        <v>1185</v>
      </c>
      <c r="AD56">
        <v>100</v>
      </c>
      <c r="AE56">
        <v>1</v>
      </c>
      <c r="AF56" s="6">
        <v>592</v>
      </c>
      <c r="AG56" s="2">
        <v>2</v>
      </c>
      <c r="AH56" s="8"/>
      <c r="AI56" s="29" t="s">
        <v>2181</v>
      </c>
      <c r="AJ56">
        <v>1</v>
      </c>
    </row>
    <row r="57" spans="1:36" x14ac:dyDescent="0.25">
      <c r="A57">
        <v>599</v>
      </c>
      <c r="B57" s="3">
        <v>44586</v>
      </c>
      <c r="C57" t="s">
        <v>249</v>
      </c>
      <c r="D57" t="s">
        <v>250</v>
      </c>
      <c r="E57" t="s">
        <v>251</v>
      </c>
      <c r="F57" t="s">
        <v>104</v>
      </c>
      <c r="G57">
        <v>599</v>
      </c>
      <c r="H57">
        <v>1016</v>
      </c>
      <c r="I57">
        <v>1016</v>
      </c>
      <c r="J57">
        <v>73</v>
      </c>
      <c r="K57">
        <v>109</v>
      </c>
      <c r="L57">
        <v>31.25</v>
      </c>
      <c r="M57">
        <v>20.54</v>
      </c>
      <c r="N57">
        <v>1.51</v>
      </c>
      <c r="O57">
        <v>1.59</v>
      </c>
      <c r="P57">
        <v>78</v>
      </c>
      <c r="Q57">
        <v>499</v>
      </c>
      <c r="R57">
        <v>182</v>
      </c>
      <c r="S57">
        <v>330</v>
      </c>
      <c r="T57">
        <v>2</v>
      </c>
      <c r="U57">
        <v>10</v>
      </c>
      <c r="V57">
        <v>0.26</v>
      </c>
      <c r="W57">
        <v>18.010000000000002</v>
      </c>
      <c r="X57">
        <v>66</v>
      </c>
      <c r="Y57">
        <v>23.52</v>
      </c>
      <c r="Z57">
        <v>36.6</v>
      </c>
      <c r="AA57">
        <v>1020</v>
      </c>
      <c r="AB57">
        <v>12.14</v>
      </c>
      <c r="AC57">
        <v>1196</v>
      </c>
      <c r="AD57">
        <v>100</v>
      </c>
      <c r="AE57">
        <v>1</v>
      </c>
      <c r="AF57" s="6">
        <v>599</v>
      </c>
      <c r="AG57" s="2">
        <v>2</v>
      </c>
      <c r="AH57" s="8"/>
      <c r="AI57" s="29" t="s">
        <v>2181</v>
      </c>
      <c r="AJ57">
        <v>1</v>
      </c>
    </row>
    <row r="58" spans="1:36" x14ac:dyDescent="0.25">
      <c r="A58">
        <v>597</v>
      </c>
      <c r="B58" s="3">
        <v>44586</v>
      </c>
      <c r="C58" t="s">
        <v>252</v>
      </c>
      <c r="D58" t="s">
        <v>253</v>
      </c>
      <c r="E58" t="s">
        <v>254</v>
      </c>
      <c r="F58" t="s">
        <v>104</v>
      </c>
      <c r="G58">
        <v>597</v>
      </c>
      <c r="H58">
        <v>1014</v>
      </c>
      <c r="I58">
        <v>1014</v>
      </c>
      <c r="J58">
        <v>86</v>
      </c>
      <c r="K58">
        <v>108</v>
      </c>
      <c r="L58">
        <v>30.73</v>
      </c>
      <c r="M58">
        <v>25.2</v>
      </c>
      <c r="N58">
        <v>1.8</v>
      </c>
      <c r="O58">
        <v>1.88</v>
      </c>
      <c r="P58">
        <v>72</v>
      </c>
      <c r="Q58">
        <v>556</v>
      </c>
      <c r="R58">
        <v>194</v>
      </c>
      <c r="S58">
        <v>309</v>
      </c>
      <c r="T58">
        <v>3</v>
      </c>
      <c r="U58">
        <v>11</v>
      </c>
      <c r="V58">
        <v>0.41</v>
      </c>
      <c r="W58">
        <v>24.42</v>
      </c>
      <c r="X58">
        <v>66</v>
      </c>
      <c r="Y58">
        <v>23.52</v>
      </c>
      <c r="Z58">
        <v>36.6</v>
      </c>
      <c r="AA58">
        <v>1020</v>
      </c>
      <c r="AB58">
        <v>12.14</v>
      </c>
      <c r="AC58">
        <v>1193</v>
      </c>
      <c r="AD58">
        <v>100</v>
      </c>
      <c r="AE58">
        <v>1</v>
      </c>
      <c r="AF58" s="6">
        <v>597</v>
      </c>
      <c r="AG58" s="2">
        <v>2</v>
      </c>
      <c r="AH58" s="8"/>
      <c r="AI58" s="29" t="s">
        <v>2181</v>
      </c>
      <c r="AJ58">
        <v>1</v>
      </c>
    </row>
    <row r="59" spans="1:36" x14ac:dyDescent="0.25">
      <c r="A59">
        <v>215</v>
      </c>
      <c r="B59" s="3">
        <v>44586</v>
      </c>
      <c r="C59" t="s">
        <v>255</v>
      </c>
      <c r="D59" t="s">
        <v>256</v>
      </c>
      <c r="E59" t="s">
        <v>257</v>
      </c>
      <c r="F59" t="s">
        <v>104</v>
      </c>
      <c r="G59">
        <v>215</v>
      </c>
      <c r="H59">
        <v>243</v>
      </c>
      <c r="I59">
        <v>244</v>
      </c>
      <c r="J59">
        <v>92</v>
      </c>
      <c r="K59">
        <v>103</v>
      </c>
      <c r="L59">
        <v>24.98</v>
      </c>
      <c r="M59">
        <v>18.73</v>
      </c>
      <c r="N59">
        <v>1.5</v>
      </c>
      <c r="O59">
        <v>1.41</v>
      </c>
      <c r="P59">
        <v>70</v>
      </c>
      <c r="Q59">
        <v>463</v>
      </c>
      <c r="R59">
        <v>195</v>
      </c>
      <c r="S59">
        <v>308</v>
      </c>
      <c r="T59">
        <v>4</v>
      </c>
      <c r="U59">
        <v>11</v>
      </c>
      <c r="V59">
        <v>0.35</v>
      </c>
      <c r="W59">
        <v>18.579999999999998</v>
      </c>
      <c r="X59">
        <v>58.3</v>
      </c>
      <c r="Y59">
        <v>23.18</v>
      </c>
      <c r="Z59">
        <v>36.6</v>
      </c>
      <c r="AA59">
        <v>1020</v>
      </c>
      <c r="AB59">
        <v>11.66</v>
      </c>
      <c r="AC59">
        <v>445</v>
      </c>
      <c r="AD59">
        <v>50</v>
      </c>
      <c r="AE59">
        <v>1</v>
      </c>
      <c r="AF59" s="6">
        <v>215</v>
      </c>
      <c r="AG59" s="2">
        <v>2</v>
      </c>
      <c r="AH59" s="8"/>
      <c r="AI59" s="29" t="s">
        <v>2181</v>
      </c>
      <c r="AJ59">
        <v>1</v>
      </c>
    </row>
    <row r="60" spans="1:36" x14ac:dyDescent="0.25">
      <c r="A60">
        <v>241</v>
      </c>
      <c r="B60" s="3">
        <v>44586</v>
      </c>
      <c r="C60" t="s">
        <v>258</v>
      </c>
      <c r="D60" t="s">
        <v>259</v>
      </c>
      <c r="E60" t="s">
        <v>260</v>
      </c>
      <c r="F60" t="s">
        <v>104</v>
      </c>
      <c r="G60">
        <v>241</v>
      </c>
      <c r="H60">
        <v>274</v>
      </c>
      <c r="I60">
        <v>274</v>
      </c>
      <c r="J60">
        <v>91</v>
      </c>
      <c r="K60">
        <v>98</v>
      </c>
      <c r="L60">
        <v>20.3</v>
      </c>
      <c r="M60">
        <v>19.11</v>
      </c>
      <c r="N60">
        <v>1.23</v>
      </c>
      <c r="O60">
        <v>1.4</v>
      </c>
      <c r="P60">
        <v>71</v>
      </c>
      <c r="Q60">
        <v>390</v>
      </c>
      <c r="R60">
        <v>189</v>
      </c>
      <c r="S60">
        <v>317</v>
      </c>
      <c r="T60">
        <v>3</v>
      </c>
      <c r="U60">
        <v>9</v>
      </c>
      <c r="V60">
        <v>0.36</v>
      </c>
      <c r="W60">
        <v>19.04</v>
      </c>
      <c r="X60">
        <v>58.3</v>
      </c>
      <c r="Y60">
        <v>23.18</v>
      </c>
      <c r="Z60">
        <v>36.6</v>
      </c>
      <c r="AA60">
        <v>1020</v>
      </c>
      <c r="AB60">
        <v>11.66</v>
      </c>
      <c r="AC60">
        <v>497</v>
      </c>
      <c r="AD60">
        <v>100</v>
      </c>
      <c r="AE60">
        <v>1</v>
      </c>
      <c r="AF60" s="6">
        <v>241</v>
      </c>
      <c r="AG60" s="2">
        <v>2</v>
      </c>
      <c r="AH60" s="8"/>
      <c r="AI60" s="29" t="s">
        <v>2181</v>
      </c>
      <c r="AJ60">
        <v>1</v>
      </c>
    </row>
    <row r="61" spans="1:36" x14ac:dyDescent="0.25">
      <c r="A61">
        <v>586</v>
      </c>
      <c r="B61" s="3">
        <v>44586</v>
      </c>
      <c r="C61" t="s">
        <v>261</v>
      </c>
      <c r="D61" t="s">
        <v>262</v>
      </c>
      <c r="E61" t="s">
        <v>263</v>
      </c>
      <c r="F61" t="s">
        <v>104</v>
      </c>
      <c r="G61">
        <v>586</v>
      </c>
      <c r="H61">
        <v>988</v>
      </c>
      <c r="I61">
        <v>989</v>
      </c>
      <c r="J61">
        <v>72</v>
      </c>
      <c r="K61">
        <v>94</v>
      </c>
      <c r="L61">
        <v>36.65</v>
      </c>
      <c r="M61">
        <v>25</v>
      </c>
      <c r="N61">
        <v>1.74</v>
      </c>
      <c r="O61">
        <v>1.76</v>
      </c>
      <c r="P61">
        <v>64</v>
      </c>
      <c r="Q61">
        <v>631</v>
      </c>
      <c r="R61">
        <v>166</v>
      </c>
      <c r="S61">
        <v>361</v>
      </c>
      <c r="T61">
        <v>2</v>
      </c>
      <c r="U61">
        <v>9</v>
      </c>
      <c r="V61">
        <v>0.32</v>
      </c>
      <c r="W61">
        <v>24.89</v>
      </c>
      <c r="X61">
        <v>66</v>
      </c>
      <c r="Y61">
        <v>23.52</v>
      </c>
      <c r="Z61">
        <v>36.6</v>
      </c>
      <c r="AA61">
        <v>1020</v>
      </c>
      <c r="AB61">
        <v>12.14</v>
      </c>
      <c r="AC61">
        <v>1171</v>
      </c>
      <c r="AD61">
        <v>50</v>
      </c>
      <c r="AE61">
        <v>1</v>
      </c>
      <c r="AF61" s="6">
        <v>586</v>
      </c>
      <c r="AG61" s="2">
        <v>2</v>
      </c>
      <c r="AH61" s="8"/>
      <c r="AI61" s="29" t="s">
        <v>2181</v>
      </c>
      <c r="AJ61">
        <v>1</v>
      </c>
    </row>
    <row r="62" spans="1:36" x14ac:dyDescent="0.25">
      <c r="A62">
        <v>8546</v>
      </c>
      <c r="B62" s="3">
        <v>44586</v>
      </c>
      <c r="C62" t="s">
        <v>264</v>
      </c>
      <c r="D62" t="s">
        <v>265</v>
      </c>
      <c r="E62" t="s">
        <v>266</v>
      </c>
      <c r="F62" t="s">
        <v>72</v>
      </c>
      <c r="G62">
        <v>8546</v>
      </c>
      <c r="H62">
        <v>12589</v>
      </c>
      <c r="I62">
        <v>12599</v>
      </c>
      <c r="J62">
        <v>249</v>
      </c>
      <c r="K62">
        <v>1466</v>
      </c>
      <c r="L62">
        <v>12.93</v>
      </c>
      <c r="M62">
        <v>10.15</v>
      </c>
      <c r="N62">
        <v>1.71</v>
      </c>
      <c r="O62">
        <v>1.96</v>
      </c>
      <c r="P62">
        <v>263</v>
      </c>
      <c r="Q62">
        <v>60</v>
      </c>
      <c r="R62">
        <v>1715</v>
      </c>
      <c r="S62">
        <v>35</v>
      </c>
      <c r="T62">
        <v>2</v>
      </c>
      <c r="U62">
        <v>616</v>
      </c>
      <c r="V62">
        <v>3.59</v>
      </c>
      <c r="W62">
        <v>6.17</v>
      </c>
      <c r="X62">
        <v>64.099999999999994</v>
      </c>
      <c r="Y62">
        <v>24.32</v>
      </c>
      <c r="Z62">
        <v>36.6</v>
      </c>
      <c r="AA62">
        <v>1020</v>
      </c>
      <c r="AB62">
        <v>12.57</v>
      </c>
      <c r="AC62">
        <v>19772</v>
      </c>
      <c r="AD62">
        <v>9</v>
      </c>
      <c r="AE62">
        <v>1</v>
      </c>
      <c r="AF62" s="6">
        <v>8546</v>
      </c>
      <c r="AG62" s="2">
        <v>3</v>
      </c>
      <c r="AH62" s="8"/>
      <c r="AI62" s="29" t="s">
        <v>2181</v>
      </c>
      <c r="AJ62">
        <v>1</v>
      </c>
    </row>
    <row r="63" spans="1:36" x14ac:dyDescent="0.25">
      <c r="A63">
        <v>8861</v>
      </c>
      <c r="B63" s="3">
        <v>44586</v>
      </c>
      <c r="C63" t="s">
        <v>267</v>
      </c>
      <c r="D63" t="s">
        <v>268</v>
      </c>
      <c r="E63" t="s">
        <v>269</v>
      </c>
      <c r="F63" t="s">
        <v>72</v>
      </c>
      <c r="G63">
        <v>8861</v>
      </c>
      <c r="H63">
        <v>12949</v>
      </c>
      <c r="I63">
        <v>12950</v>
      </c>
      <c r="J63">
        <v>178</v>
      </c>
      <c r="K63">
        <v>900</v>
      </c>
      <c r="L63">
        <v>20.2</v>
      </c>
      <c r="M63">
        <v>8.98</v>
      </c>
      <c r="N63">
        <v>2.61</v>
      </c>
      <c r="O63">
        <v>3.1</v>
      </c>
      <c r="P63">
        <v>410</v>
      </c>
      <c r="Q63">
        <v>145</v>
      </c>
      <c r="R63">
        <v>1078</v>
      </c>
      <c r="S63">
        <v>56</v>
      </c>
      <c r="T63">
        <v>4</v>
      </c>
      <c r="U63">
        <v>66</v>
      </c>
      <c r="V63">
        <v>0.53</v>
      </c>
      <c r="W63">
        <v>6.85</v>
      </c>
      <c r="X63">
        <v>61.5</v>
      </c>
      <c r="Y63">
        <v>24.56</v>
      </c>
      <c r="Z63">
        <v>36.6</v>
      </c>
      <c r="AA63">
        <v>1020</v>
      </c>
      <c r="AB63">
        <v>12.61</v>
      </c>
      <c r="AC63">
        <v>20534</v>
      </c>
      <c r="AD63">
        <v>50</v>
      </c>
      <c r="AE63">
        <v>1</v>
      </c>
      <c r="AF63" s="6">
        <v>8861</v>
      </c>
      <c r="AG63" s="2">
        <v>3</v>
      </c>
      <c r="AH63" s="8"/>
      <c r="AI63" s="29" t="s">
        <v>2181</v>
      </c>
      <c r="AJ63">
        <v>1</v>
      </c>
    </row>
    <row r="64" spans="1:36" x14ac:dyDescent="0.25">
      <c r="A64">
        <v>8254</v>
      </c>
      <c r="B64" s="3">
        <v>44586</v>
      </c>
      <c r="C64" t="s">
        <v>270</v>
      </c>
      <c r="D64" t="s">
        <v>271</v>
      </c>
      <c r="E64" t="s">
        <v>272</v>
      </c>
      <c r="F64" t="s">
        <v>72</v>
      </c>
      <c r="G64">
        <v>8254</v>
      </c>
      <c r="H64">
        <v>12288</v>
      </c>
      <c r="I64">
        <v>12288</v>
      </c>
      <c r="J64">
        <v>190</v>
      </c>
      <c r="K64">
        <v>887</v>
      </c>
      <c r="L64">
        <v>17.78</v>
      </c>
      <c r="M64">
        <v>13.2</v>
      </c>
      <c r="N64">
        <v>2.2999999999999998</v>
      </c>
      <c r="O64">
        <v>2.4900000000000002</v>
      </c>
      <c r="P64">
        <v>224</v>
      </c>
      <c r="Q64">
        <v>128</v>
      </c>
      <c r="R64">
        <v>1077</v>
      </c>
      <c r="S64">
        <v>56</v>
      </c>
      <c r="T64">
        <v>3</v>
      </c>
      <c r="U64">
        <v>528</v>
      </c>
      <c r="V64">
        <v>2.2000000000000002</v>
      </c>
      <c r="W64">
        <v>7.8</v>
      </c>
      <c r="X64">
        <v>68.5</v>
      </c>
      <c r="Y64">
        <v>23.91</v>
      </c>
      <c r="Z64">
        <v>36.6</v>
      </c>
      <c r="AA64">
        <v>1020</v>
      </c>
      <c r="AB64">
        <v>12.49</v>
      </c>
      <c r="AC64">
        <v>19021</v>
      </c>
      <c r="AD64">
        <v>100</v>
      </c>
      <c r="AE64">
        <v>1</v>
      </c>
      <c r="AF64" s="6">
        <v>8254</v>
      </c>
      <c r="AG64" s="2">
        <v>3</v>
      </c>
      <c r="AH64" s="8"/>
      <c r="AI64" s="29" t="s">
        <v>2181</v>
      </c>
      <c r="AJ64">
        <v>1</v>
      </c>
    </row>
    <row r="65" spans="1:36" x14ac:dyDescent="0.25">
      <c r="A65">
        <v>2819</v>
      </c>
      <c r="B65" s="3">
        <v>44586</v>
      </c>
      <c r="C65" t="s">
        <v>273</v>
      </c>
      <c r="D65" t="s">
        <v>274</v>
      </c>
      <c r="E65" t="s">
        <v>275</v>
      </c>
      <c r="F65" t="s">
        <v>104</v>
      </c>
      <c r="G65">
        <v>2819</v>
      </c>
      <c r="H65">
        <v>4854</v>
      </c>
      <c r="I65">
        <v>4854</v>
      </c>
      <c r="J65">
        <v>86</v>
      </c>
      <c r="K65">
        <v>736</v>
      </c>
      <c r="L65">
        <v>30.34</v>
      </c>
      <c r="M65">
        <v>10.09</v>
      </c>
      <c r="N65">
        <v>1.73</v>
      </c>
      <c r="O65">
        <v>2.11</v>
      </c>
      <c r="P65">
        <v>303</v>
      </c>
      <c r="Q65">
        <v>126</v>
      </c>
      <c r="R65">
        <v>822</v>
      </c>
      <c r="S65">
        <v>73</v>
      </c>
      <c r="T65">
        <v>3</v>
      </c>
      <c r="U65">
        <v>37</v>
      </c>
      <c r="V65">
        <v>0.48</v>
      </c>
      <c r="W65">
        <v>7.09</v>
      </c>
      <c r="X65">
        <v>64.900000000000006</v>
      </c>
      <c r="Y65">
        <v>24.6</v>
      </c>
      <c r="Z65">
        <v>36.6</v>
      </c>
      <c r="AA65">
        <v>1020</v>
      </c>
      <c r="AB65">
        <v>12.79</v>
      </c>
      <c r="AC65">
        <v>6360</v>
      </c>
      <c r="AD65">
        <v>100</v>
      </c>
      <c r="AE65">
        <v>1</v>
      </c>
      <c r="AF65" s="6">
        <v>2819</v>
      </c>
      <c r="AG65" s="2">
        <v>3</v>
      </c>
      <c r="AH65" s="8"/>
      <c r="AI65" s="29" t="s">
        <v>2181</v>
      </c>
      <c r="AJ65">
        <v>1</v>
      </c>
    </row>
    <row r="66" spans="1:36" x14ac:dyDescent="0.25">
      <c r="A66">
        <v>629</v>
      </c>
      <c r="B66" s="3">
        <v>44587</v>
      </c>
      <c r="C66" t="s">
        <v>279</v>
      </c>
      <c r="D66" t="s">
        <v>280</v>
      </c>
      <c r="E66" t="s">
        <v>281</v>
      </c>
      <c r="F66" t="s">
        <v>104</v>
      </c>
      <c r="G66">
        <v>629</v>
      </c>
      <c r="H66">
        <v>1447</v>
      </c>
      <c r="I66">
        <v>1447</v>
      </c>
      <c r="J66">
        <v>208</v>
      </c>
      <c r="K66">
        <v>417</v>
      </c>
      <c r="L66">
        <v>17.12</v>
      </c>
      <c r="M66">
        <v>11.29</v>
      </c>
      <c r="N66">
        <v>2.4900000000000002</v>
      </c>
      <c r="O66">
        <v>2.78</v>
      </c>
      <c r="P66">
        <v>310</v>
      </c>
      <c r="Q66">
        <v>239</v>
      </c>
      <c r="R66">
        <v>625</v>
      </c>
      <c r="S66">
        <v>96</v>
      </c>
      <c r="T66">
        <v>2</v>
      </c>
      <c r="U66">
        <v>29</v>
      </c>
      <c r="V66">
        <v>0.23</v>
      </c>
      <c r="W66">
        <v>5.34</v>
      </c>
      <c r="X66">
        <v>54.6</v>
      </c>
      <c r="Y66">
        <v>21.89</v>
      </c>
      <c r="Z66">
        <v>36.5</v>
      </c>
      <c r="AA66">
        <v>1020</v>
      </c>
      <c r="AB66">
        <v>10.97</v>
      </c>
      <c r="AC66">
        <v>1186</v>
      </c>
      <c r="AD66">
        <v>100</v>
      </c>
      <c r="AE66">
        <v>1</v>
      </c>
      <c r="AF66" s="4">
        <v>629</v>
      </c>
      <c r="AG66" s="2">
        <v>0</v>
      </c>
      <c r="AI66" s="29" t="s">
        <v>2182</v>
      </c>
      <c r="AJ66">
        <v>1</v>
      </c>
    </row>
    <row r="67" spans="1:36" x14ac:dyDescent="0.25">
      <c r="A67">
        <v>625</v>
      </c>
      <c r="B67" s="3">
        <v>44587</v>
      </c>
      <c r="C67" t="s">
        <v>282</v>
      </c>
      <c r="D67" t="s">
        <v>283</v>
      </c>
      <c r="E67" t="s">
        <v>284</v>
      </c>
      <c r="F67" t="s">
        <v>104</v>
      </c>
      <c r="G67">
        <v>625</v>
      </c>
      <c r="H67">
        <v>1443</v>
      </c>
      <c r="I67">
        <v>1443</v>
      </c>
      <c r="J67">
        <v>164</v>
      </c>
      <c r="K67">
        <v>340</v>
      </c>
      <c r="L67">
        <v>22.65</v>
      </c>
      <c r="M67">
        <v>11.22</v>
      </c>
      <c r="N67">
        <v>2.48</v>
      </c>
      <c r="O67">
        <v>2.41</v>
      </c>
      <c r="P67">
        <v>240</v>
      </c>
      <c r="Q67">
        <v>295</v>
      </c>
      <c r="R67">
        <v>504</v>
      </c>
      <c r="S67">
        <v>119</v>
      </c>
      <c r="T67">
        <v>2</v>
      </c>
      <c r="U67">
        <v>32</v>
      </c>
      <c r="V67">
        <v>0.21</v>
      </c>
      <c r="W67">
        <v>7.13</v>
      </c>
      <c r="X67">
        <v>54.6</v>
      </c>
      <c r="Y67">
        <v>21.89</v>
      </c>
      <c r="Z67">
        <v>36.5</v>
      </c>
      <c r="AA67">
        <v>1020</v>
      </c>
      <c r="AB67">
        <v>10.97</v>
      </c>
      <c r="AC67">
        <v>1177</v>
      </c>
      <c r="AD67">
        <v>100</v>
      </c>
      <c r="AE67">
        <v>1</v>
      </c>
      <c r="AF67" s="4">
        <v>625</v>
      </c>
      <c r="AG67" s="2">
        <v>0</v>
      </c>
      <c r="AI67" s="29" t="s">
        <v>2182</v>
      </c>
      <c r="AJ67">
        <v>1</v>
      </c>
    </row>
    <row r="68" spans="1:36" x14ac:dyDescent="0.25">
      <c r="A68">
        <v>630</v>
      </c>
      <c r="B68" s="3">
        <v>44587</v>
      </c>
      <c r="C68" t="s">
        <v>285</v>
      </c>
      <c r="D68" t="s">
        <v>286</v>
      </c>
      <c r="E68" t="s">
        <v>287</v>
      </c>
      <c r="F68" t="s">
        <v>104</v>
      </c>
      <c r="G68">
        <v>630</v>
      </c>
      <c r="H68">
        <v>1448</v>
      </c>
      <c r="I68">
        <v>1448</v>
      </c>
      <c r="J68">
        <v>191</v>
      </c>
      <c r="K68">
        <v>422</v>
      </c>
      <c r="L68">
        <v>19.149999999999999</v>
      </c>
      <c r="M68">
        <v>7.58</v>
      </c>
      <c r="N68">
        <v>2.46</v>
      </c>
      <c r="O68">
        <v>2.17</v>
      </c>
      <c r="P68">
        <v>291</v>
      </c>
      <c r="Q68">
        <v>241</v>
      </c>
      <c r="R68">
        <v>613</v>
      </c>
      <c r="S68">
        <v>98</v>
      </c>
      <c r="T68">
        <v>4</v>
      </c>
      <c r="U68">
        <v>25</v>
      </c>
      <c r="V68">
        <v>0.18</v>
      </c>
      <c r="W68">
        <v>4.6399999999999997</v>
      </c>
      <c r="X68">
        <v>54.6</v>
      </c>
      <c r="Y68">
        <v>21.89</v>
      </c>
      <c r="Z68">
        <v>36.5</v>
      </c>
      <c r="AA68">
        <v>1020</v>
      </c>
      <c r="AB68">
        <v>10.97</v>
      </c>
      <c r="AC68">
        <v>1188</v>
      </c>
      <c r="AD68">
        <v>100</v>
      </c>
      <c r="AE68">
        <v>1</v>
      </c>
      <c r="AF68" s="4">
        <v>630</v>
      </c>
      <c r="AG68" s="2">
        <v>0</v>
      </c>
      <c r="AI68" s="29" t="s">
        <v>2182</v>
      </c>
      <c r="AJ68">
        <v>1</v>
      </c>
    </row>
    <row r="69" spans="1:36" x14ac:dyDescent="0.25">
      <c r="A69">
        <v>939</v>
      </c>
      <c r="B69" s="3">
        <v>44587</v>
      </c>
      <c r="C69" t="s">
        <v>288</v>
      </c>
      <c r="D69" t="s">
        <v>289</v>
      </c>
      <c r="E69" t="s">
        <v>290</v>
      </c>
      <c r="F69" t="s">
        <v>104</v>
      </c>
      <c r="G69">
        <v>939</v>
      </c>
      <c r="H69">
        <v>1975</v>
      </c>
      <c r="I69">
        <v>1975</v>
      </c>
      <c r="J69">
        <v>123</v>
      </c>
      <c r="K69">
        <v>625</v>
      </c>
      <c r="L69">
        <v>27.32</v>
      </c>
      <c r="M69">
        <v>8.73</v>
      </c>
      <c r="N69">
        <v>2.42</v>
      </c>
      <c r="O69">
        <v>2.88</v>
      </c>
      <c r="P69">
        <v>441</v>
      </c>
      <c r="Q69">
        <v>194</v>
      </c>
      <c r="R69">
        <v>748</v>
      </c>
      <c r="S69">
        <v>80</v>
      </c>
      <c r="T69">
        <v>2</v>
      </c>
      <c r="U69">
        <v>50</v>
      </c>
      <c r="V69">
        <v>0.13</v>
      </c>
      <c r="W69">
        <v>3.9</v>
      </c>
      <c r="X69">
        <v>55.9</v>
      </c>
      <c r="Y69">
        <v>22.32</v>
      </c>
      <c r="Z69">
        <v>36.5</v>
      </c>
      <c r="AA69">
        <v>1020</v>
      </c>
      <c r="AB69">
        <v>11.22</v>
      </c>
      <c r="AC69">
        <v>1780</v>
      </c>
      <c r="AD69">
        <v>100</v>
      </c>
      <c r="AE69">
        <v>1</v>
      </c>
      <c r="AF69" s="4">
        <v>939</v>
      </c>
      <c r="AG69" s="2">
        <v>0</v>
      </c>
      <c r="AI69" s="29" t="s">
        <v>2182</v>
      </c>
      <c r="AJ69">
        <v>1</v>
      </c>
    </row>
    <row r="70" spans="1:36" x14ac:dyDescent="0.25">
      <c r="A70">
        <v>628</v>
      </c>
      <c r="B70" s="3">
        <v>44587</v>
      </c>
      <c r="C70" t="s">
        <v>291</v>
      </c>
      <c r="D70" t="s">
        <v>292</v>
      </c>
      <c r="E70" t="s">
        <v>293</v>
      </c>
      <c r="F70" t="s">
        <v>104</v>
      </c>
      <c r="G70">
        <v>628</v>
      </c>
      <c r="H70">
        <v>1446</v>
      </c>
      <c r="I70">
        <v>1446</v>
      </c>
      <c r="J70">
        <v>208</v>
      </c>
      <c r="K70">
        <v>405</v>
      </c>
      <c r="L70">
        <v>14.91</v>
      </c>
      <c r="M70">
        <v>10.039999999999999</v>
      </c>
      <c r="N70">
        <v>2.42</v>
      </c>
      <c r="O70">
        <v>2.46</v>
      </c>
      <c r="P70">
        <v>256</v>
      </c>
      <c r="Q70">
        <v>237</v>
      </c>
      <c r="R70">
        <v>613</v>
      </c>
      <c r="S70">
        <v>98</v>
      </c>
      <c r="T70">
        <v>3</v>
      </c>
      <c r="U70">
        <v>33</v>
      </c>
      <c r="V70">
        <v>0.39</v>
      </c>
      <c r="W70">
        <v>7.92</v>
      </c>
      <c r="X70">
        <v>54.6</v>
      </c>
      <c r="Y70">
        <v>21.89</v>
      </c>
      <c r="Z70">
        <v>36.5</v>
      </c>
      <c r="AA70">
        <v>1020</v>
      </c>
      <c r="AB70">
        <v>10.97</v>
      </c>
      <c r="AC70">
        <v>1183</v>
      </c>
      <c r="AD70">
        <v>100</v>
      </c>
      <c r="AE70">
        <v>1</v>
      </c>
      <c r="AF70" s="4">
        <v>628</v>
      </c>
      <c r="AG70" s="2">
        <v>0</v>
      </c>
      <c r="AI70" s="29" t="s">
        <v>2182</v>
      </c>
      <c r="AJ70">
        <v>1</v>
      </c>
    </row>
    <row r="71" spans="1:36" x14ac:dyDescent="0.25">
      <c r="A71">
        <v>1118</v>
      </c>
      <c r="B71" s="3">
        <v>44587</v>
      </c>
      <c r="C71" t="s">
        <v>294</v>
      </c>
      <c r="D71" t="s">
        <v>295</v>
      </c>
      <c r="E71" t="s">
        <v>296</v>
      </c>
      <c r="F71" t="s">
        <v>104</v>
      </c>
      <c r="G71">
        <v>1118</v>
      </c>
      <c r="H71">
        <v>2452</v>
      </c>
      <c r="I71">
        <v>2453</v>
      </c>
      <c r="J71">
        <v>204</v>
      </c>
      <c r="K71">
        <v>685</v>
      </c>
      <c r="L71">
        <v>16.37</v>
      </c>
      <c r="M71">
        <v>10.52</v>
      </c>
      <c r="N71">
        <v>2.2799999999999998</v>
      </c>
      <c r="O71">
        <v>2.54</v>
      </c>
      <c r="P71">
        <v>414</v>
      </c>
      <c r="Q71">
        <v>154</v>
      </c>
      <c r="R71">
        <v>889</v>
      </c>
      <c r="S71">
        <v>67</v>
      </c>
      <c r="T71">
        <v>4</v>
      </c>
      <c r="U71">
        <v>129</v>
      </c>
      <c r="V71">
        <v>0.42</v>
      </c>
      <c r="W71">
        <v>3.98</v>
      </c>
      <c r="X71">
        <v>47.9</v>
      </c>
      <c r="Y71">
        <v>22.27</v>
      </c>
      <c r="Z71">
        <v>36.5</v>
      </c>
      <c r="AA71">
        <v>1020</v>
      </c>
      <c r="AB71">
        <v>10.95</v>
      </c>
      <c r="AC71">
        <v>2118</v>
      </c>
      <c r="AD71">
        <v>50</v>
      </c>
      <c r="AE71">
        <v>1</v>
      </c>
      <c r="AF71" s="4">
        <v>1118</v>
      </c>
      <c r="AG71" s="2">
        <v>0</v>
      </c>
      <c r="AI71" s="29" t="s">
        <v>2182</v>
      </c>
      <c r="AJ71">
        <v>1</v>
      </c>
    </row>
    <row r="72" spans="1:36" x14ac:dyDescent="0.25">
      <c r="A72">
        <v>627</v>
      </c>
      <c r="B72" s="3">
        <v>44587</v>
      </c>
      <c r="C72" t="s">
        <v>297</v>
      </c>
      <c r="D72" t="s">
        <v>298</v>
      </c>
      <c r="E72" t="s">
        <v>299</v>
      </c>
      <c r="F72" t="s">
        <v>104</v>
      </c>
      <c r="G72">
        <v>627</v>
      </c>
      <c r="H72">
        <v>1445</v>
      </c>
      <c r="I72">
        <v>1445</v>
      </c>
      <c r="J72">
        <v>195</v>
      </c>
      <c r="K72">
        <v>469</v>
      </c>
      <c r="L72">
        <v>16.02</v>
      </c>
      <c r="M72">
        <v>8.42</v>
      </c>
      <c r="N72">
        <v>2.25</v>
      </c>
      <c r="O72">
        <v>2.4900000000000002</v>
      </c>
      <c r="P72">
        <v>355</v>
      </c>
      <c r="Q72">
        <v>203</v>
      </c>
      <c r="R72">
        <v>664</v>
      </c>
      <c r="S72">
        <v>90</v>
      </c>
      <c r="T72">
        <v>3</v>
      </c>
      <c r="U72">
        <v>26</v>
      </c>
      <c r="V72">
        <v>0.17</v>
      </c>
      <c r="W72">
        <v>5.4</v>
      </c>
      <c r="X72">
        <v>54.6</v>
      </c>
      <c r="Y72">
        <v>21.89</v>
      </c>
      <c r="Z72">
        <v>36.5</v>
      </c>
      <c r="AA72">
        <v>1020</v>
      </c>
      <c r="AB72">
        <v>10.97</v>
      </c>
      <c r="AC72">
        <v>1181</v>
      </c>
      <c r="AD72">
        <v>100</v>
      </c>
      <c r="AE72">
        <v>1</v>
      </c>
      <c r="AF72" s="4">
        <v>627</v>
      </c>
      <c r="AG72" s="2">
        <v>0</v>
      </c>
      <c r="AI72" s="29" t="s">
        <v>2182</v>
      </c>
      <c r="AJ72">
        <v>1</v>
      </c>
    </row>
    <row r="73" spans="1:36" x14ac:dyDescent="0.25">
      <c r="A73">
        <v>1176</v>
      </c>
      <c r="B73" s="3">
        <v>44587</v>
      </c>
      <c r="C73" t="s">
        <v>300</v>
      </c>
      <c r="D73" t="s">
        <v>301</v>
      </c>
      <c r="E73" t="s">
        <v>302</v>
      </c>
      <c r="F73" t="s">
        <v>104</v>
      </c>
      <c r="G73">
        <v>1176</v>
      </c>
      <c r="H73">
        <v>2514</v>
      </c>
      <c r="I73">
        <v>2514</v>
      </c>
      <c r="J73">
        <v>211</v>
      </c>
      <c r="K73">
        <v>307</v>
      </c>
      <c r="L73">
        <v>14.12</v>
      </c>
      <c r="M73">
        <v>8.64</v>
      </c>
      <c r="N73">
        <v>2.23</v>
      </c>
      <c r="O73">
        <v>1.9</v>
      </c>
      <c r="P73">
        <v>175</v>
      </c>
      <c r="Q73">
        <v>258</v>
      </c>
      <c r="R73">
        <v>518</v>
      </c>
      <c r="S73">
        <v>116</v>
      </c>
      <c r="T73">
        <v>3</v>
      </c>
      <c r="U73">
        <v>35</v>
      </c>
      <c r="V73">
        <v>0.46</v>
      </c>
      <c r="W73">
        <v>8.1199999999999992</v>
      </c>
      <c r="X73">
        <v>44.6</v>
      </c>
      <c r="Y73">
        <v>22.26</v>
      </c>
      <c r="Z73">
        <v>36.5</v>
      </c>
      <c r="AA73">
        <v>1020</v>
      </c>
      <c r="AB73">
        <v>10.85</v>
      </c>
      <c r="AC73">
        <v>2223</v>
      </c>
      <c r="AD73">
        <v>100</v>
      </c>
      <c r="AE73">
        <v>1</v>
      </c>
      <c r="AF73" s="4">
        <v>1176</v>
      </c>
      <c r="AG73" s="2">
        <f>AH67:AH488</f>
        <v>0</v>
      </c>
      <c r="AI73" s="29" t="s">
        <v>2182</v>
      </c>
      <c r="AJ73">
        <v>1</v>
      </c>
    </row>
    <row r="74" spans="1:36" x14ac:dyDescent="0.25">
      <c r="A74">
        <v>487</v>
      </c>
      <c r="B74" s="3">
        <v>44587</v>
      </c>
      <c r="C74" t="s">
        <v>303</v>
      </c>
      <c r="D74" t="s">
        <v>304</v>
      </c>
      <c r="E74" t="s">
        <v>305</v>
      </c>
      <c r="F74" t="s">
        <v>104</v>
      </c>
      <c r="G74">
        <v>487</v>
      </c>
      <c r="H74">
        <v>1038</v>
      </c>
      <c r="I74">
        <v>1038</v>
      </c>
      <c r="J74">
        <v>150</v>
      </c>
      <c r="K74">
        <v>371</v>
      </c>
      <c r="L74">
        <v>21.69</v>
      </c>
      <c r="M74">
        <v>9.94</v>
      </c>
      <c r="N74">
        <v>2.11</v>
      </c>
      <c r="O74">
        <v>2.29</v>
      </c>
      <c r="P74">
        <v>294</v>
      </c>
      <c r="Q74">
        <v>243</v>
      </c>
      <c r="R74">
        <v>521</v>
      </c>
      <c r="S74">
        <v>115</v>
      </c>
      <c r="T74">
        <v>5</v>
      </c>
      <c r="U74">
        <v>20</v>
      </c>
      <c r="V74">
        <v>0.12</v>
      </c>
      <c r="W74">
        <v>5.17</v>
      </c>
      <c r="X74">
        <v>48.4</v>
      </c>
      <c r="Y74">
        <v>21.79</v>
      </c>
      <c r="Z74">
        <v>36.5</v>
      </c>
      <c r="AA74">
        <v>1020</v>
      </c>
      <c r="AB74">
        <v>10.75</v>
      </c>
      <c r="AC74">
        <v>950</v>
      </c>
      <c r="AD74">
        <v>100</v>
      </c>
      <c r="AE74">
        <v>1</v>
      </c>
      <c r="AF74" s="4">
        <v>487</v>
      </c>
      <c r="AG74" s="2">
        <v>0</v>
      </c>
      <c r="AI74" s="29" t="s">
        <v>2182</v>
      </c>
      <c r="AJ74">
        <v>1</v>
      </c>
    </row>
    <row r="75" spans="1:36" x14ac:dyDescent="0.25">
      <c r="A75">
        <v>842</v>
      </c>
      <c r="B75" s="3">
        <v>44587</v>
      </c>
      <c r="C75" t="s">
        <v>306</v>
      </c>
      <c r="D75" t="s">
        <v>307</v>
      </c>
      <c r="E75" t="s">
        <v>308</v>
      </c>
      <c r="F75" t="s">
        <v>104</v>
      </c>
      <c r="G75">
        <v>842</v>
      </c>
      <c r="H75">
        <v>1820</v>
      </c>
      <c r="I75">
        <v>1820</v>
      </c>
      <c r="J75">
        <v>204</v>
      </c>
      <c r="K75">
        <v>345</v>
      </c>
      <c r="L75">
        <v>13.91</v>
      </c>
      <c r="M75">
        <v>11.38</v>
      </c>
      <c r="N75">
        <v>2.0499999999999998</v>
      </c>
      <c r="O75">
        <v>2.04</v>
      </c>
      <c r="P75">
        <v>201</v>
      </c>
      <c r="Q75">
        <v>224</v>
      </c>
      <c r="R75">
        <v>549</v>
      </c>
      <c r="S75">
        <v>109</v>
      </c>
      <c r="T75">
        <v>2</v>
      </c>
      <c r="U75">
        <v>27</v>
      </c>
      <c r="V75">
        <v>0.59</v>
      </c>
      <c r="W75">
        <v>5.47</v>
      </c>
      <c r="X75">
        <v>61.3</v>
      </c>
      <c r="Y75">
        <v>22.23</v>
      </c>
      <c r="Z75">
        <v>36.5</v>
      </c>
      <c r="AA75">
        <v>1020</v>
      </c>
      <c r="AB75">
        <v>11.34</v>
      </c>
      <c r="AC75">
        <v>1598</v>
      </c>
      <c r="AD75">
        <v>100</v>
      </c>
      <c r="AE75">
        <v>1</v>
      </c>
      <c r="AF75" s="4">
        <v>842</v>
      </c>
      <c r="AG75" s="2">
        <v>0</v>
      </c>
      <c r="AI75" s="29" t="s">
        <v>2182</v>
      </c>
      <c r="AJ75">
        <v>1</v>
      </c>
    </row>
    <row r="76" spans="1:36" x14ac:dyDescent="0.25">
      <c r="A76">
        <v>831</v>
      </c>
      <c r="B76" s="3">
        <v>44587</v>
      </c>
      <c r="C76" t="s">
        <v>309</v>
      </c>
      <c r="D76" t="s">
        <v>310</v>
      </c>
      <c r="E76" t="s">
        <v>311</v>
      </c>
      <c r="F76" t="s">
        <v>104</v>
      </c>
      <c r="G76">
        <v>831</v>
      </c>
      <c r="H76">
        <v>1809</v>
      </c>
      <c r="I76">
        <v>1809</v>
      </c>
      <c r="J76">
        <v>221</v>
      </c>
      <c r="K76">
        <v>462</v>
      </c>
      <c r="L76">
        <v>13.9</v>
      </c>
      <c r="M76">
        <v>9.85</v>
      </c>
      <c r="N76">
        <v>2.04</v>
      </c>
      <c r="O76">
        <v>1.93</v>
      </c>
      <c r="P76">
        <v>241</v>
      </c>
      <c r="Q76">
        <v>179</v>
      </c>
      <c r="R76">
        <v>683</v>
      </c>
      <c r="S76">
        <v>88</v>
      </c>
      <c r="T76">
        <v>3</v>
      </c>
      <c r="U76">
        <v>42</v>
      </c>
      <c r="V76">
        <v>0.65</v>
      </c>
      <c r="W76">
        <v>3.52</v>
      </c>
      <c r="X76">
        <v>61.3</v>
      </c>
      <c r="Y76">
        <v>22.23</v>
      </c>
      <c r="Z76">
        <v>36.5</v>
      </c>
      <c r="AA76">
        <v>1020</v>
      </c>
      <c r="AB76">
        <v>11.34</v>
      </c>
      <c r="AC76">
        <v>1576</v>
      </c>
      <c r="AD76">
        <v>100</v>
      </c>
      <c r="AE76">
        <v>1</v>
      </c>
      <c r="AF76" s="4">
        <v>831</v>
      </c>
      <c r="AG76" s="2">
        <v>0</v>
      </c>
      <c r="AI76" s="29" t="s">
        <v>2182</v>
      </c>
      <c r="AJ76">
        <v>1</v>
      </c>
    </row>
    <row r="77" spans="1:36" x14ac:dyDescent="0.25">
      <c r="A77">
        <v>1043</v>
      </c>
      <c r="B77" s="3">
        <v>44587</v>
      </c>
      <c r="C77" t="s">
        <v>312</v>
      </c>
      <c r="D77" t="s">
        <v>313</v>
      </c>
      <c r="E77" t="s">
        <v>314</v>
      </c>
      <c r="F77" t="s">
        <v>104</v>
      </c>
      <c r="G77">
        <v>1043</v>
      </c>
      <c r="H77">
        <v>2281</v>
      </c>
      <c r="I77">
        <v>2281</v>
      </c>
      <c r="J77">
        <v>172</v>
      </c>
      <c r="K77">
        <v>323</v>
      </c>
      <c r="L77">
        <v>21.52</v>
      </c>
      <c r="M77">
        <v>14.34</v>
      </c>
      <c r="N77">
        <v>2.04</v>
      </c>
      <c r="O77">
        <v>2.34</v>
      </c>
      <c r="P77">
        <v>217</v>
      </c>
      <c r="Q77">
        <v>248</v>
      </c>
      <c r="R77">
        <v>495</v>
      </c>
      <c r="S77">
        <v>121</v>
      </c>
      <c r="T77">
        <v>2</v>
      </c>
      <c r="U77">
        <v>28</v>
      </c>
      <c r="V77">
        <v>0.33</v>
      </c>
      <c r="W77">
        <v>12.52</v>
      </c>
      <c r="X77">
        <v>51.8</v>
      </c>
      <c r="Y77">
        <v>22.33</v>
      </c>
      <c r="Z77">
        <v>36.5</v>
      </c>
      <c r="AA77">
        <v>1020</v>
      </c>
      <c r="AB77">
        <v>11.1</v>
      </c>
      <c r="AC77">
        <v>1953</v>
      </c>
      <c r="AD77">
        <v>100</v>
      </c>
      <c r="AE77">
        <v>1</v>
      </c>
      <c r="AF77" s="4">
        <v>1043</v>
      </c>
      <c r="AG77" s="2">
        <v>0</v>
      </c>
      <c r="AI77" s="29" t="s">
        <v>2182</v>
      </c>
      <c r="AJ77">
        <v>1</v>
      </c>
    </row>
    <row r="78" spans="1:36" x14ac:dyDescent="0.25">
      <c r="A78">
        <v>626</v>
      </c>
      <c r="B78" s="3">
        <v>44587</v>
      </c>
      <c r="C78" t="s">
        <v>315</v>
      </c>
      <c r="D78" t="s">
        <v>316</v>
      </c>
      <c r="E78" t="s">
        <v>317</v>
      </c>
      <c r="F78" t="s">
        <v>104</v>
      </c>
      <c r="G78">
        <v>626</v>
      </c>
      <c r="H78">
        <v>1444</v>
      </c>
      <c r="I78">
        <v>1444</v>
      </c>
      <c r="J78">
        <v>143</v>
      </c>
      <c r="K78">
        <v>320</v>
      </c>
      <c r="L78">
        <v>20.34</v>
      </c>
      <c r="M78">
        <v>9.27</v>
      </c>
      <c r="N78">
        <v>2.02</v>
      </c>
      <c r="O78">
        <v>1.73</v>
      </c>
      <c r="P78">
        <v>222</v>
      </c>
      <c r="Q78">
        <v>262</v>
      </c>
      <c r="R78">
        <v>463</v>
      </c>
      <c r="S78">
        <v>130</v>
      </c>
      <c r="T78">
        <v>4</v>
      </c>
      <c r="U78">
        <v>26</v>
      </c>
      <c r="V78">
        <v>0.2</v>
      </c>
      <c r="W78">
        <v>4.3600000000000003</v>
      </c>
      <c r="X78">
        <v>54.6</v>
      </c>
      <c r="Y78">
        <v>21.89</v>
      </c>
      <c r="Z78">
        <v>36.5</v>
      </c>
      <c r="AA78">
        <v>1020</v>
      </c>
      <c r="AB78">
        <v>10.97</v>
      </c>
      <c r="AC78">
        <v>1179</v>
      </c>
      <c r="AD78">
        <v>100</v>
      </c>
      <c r="AE78">
        <v>1</v>
      </c>
      <c r="AF78" s="4">
        <v>626</v>
      </c>
      <c r="AG78" s="2">
        <v>0</v>
      </c>
      <c r="AI78" s="29" t="s">
        <v>2182</v>
      </c>
      <c r="AJ78">
        <v>1</v>
      </c>
    </row>
    <row r="79" spans="1:36" x14ac:dyDescent="0.25">
      <c r="A79">
        <v>715</v>
      </c>
      <c r="B79" s="3">
        <v>44587</v>
      </c>
      <c r="C79" t="s">
        <v>318</v>
      </c>
      <c r="D79" t="s">
        <v>319</v>
      </c>
      <c r="E79" t="s">
        <v>320</v>
      </c>
      <c r="F79" t="s">
        <v>104</v>
      </c>
      <c r="G79">
        <v>715</v>
      </c>
      <c r="H79">
        <v>1644</v>
      </c>
      <c r="I79">
        <v>1644</v>
      </c>
      <c r="J79">
        <v>257</v>
      </c>
      <c r="K79">
        <v>302</v>
      </c>
      <c r="L79">
        <v>11.03</v>
      </c>
      <c r="M79">
        <v>9.08</v>
      </c>
      <c r="N79">
        <v>2</v>
      </c>
      <c r="O79">
        <v>1.77</v>
      </c>
      <c r="P79">
        <v>177</v>
      </c>
      <c r="Q79">
        <v>215</v>
      </c>
      <c r="R79">
        <v>559</v>
      </c>
      <c r="S79">
        <v>107</v>
      </c>
      <c r="T79">
        <v>2</v>
      </c>
      <c r="U79">
        <v>30</v>
      </c>
      <c r="V79">
        <v>0.57999999999999996</v>
      </c>
      <c r="W79">
        <v>5.77</v>
      </c>
      <c r="X79">
        <v>56.6</v>
      </c>
      <c r="Y79">
        <v>22.04</v>
      </c>
      <c r="Z79">
        <v>36.5</v>
      </c>
      <c r="AA79">
        <v>1020</v>
      </c>
      <c r="AB79">
        <v>11.1</v>
      </c>
      <c r="AC79">
        <v>1349</v>
      </c>
      <c r="AD79">
        <v>100</v>
      </c>
      <c r="AE79">
        <v>1</v>
      </c>
      <c r="AF79" s="4">
        <v>715</v>
      </c>
      <c r="AG79" s="2">
        <v>0</v>
      </c>
      <c r="AI79" s="29" t="s">
        <v>2182</v>
      </c>
      <c r="AJ79">
        <v>1</v>
      </c>
    </row>
    <row r="80" spans="1:36" x14ac:dyDescent="0.25">
      <c r="A80">
        <v>1175</v>
      </c>
      <c r="B80" s="3">
        <v>44587</v>
      </c>
      <c r="C80" t="s">
        <v>321</v>
      </c>
      <c r="D80" t="s">
        <v>322</v>
      </c>
      <c r="E80" t="s">
        <v>323</v>
      </c>
      <c r="F80" t="s">
        <v>104</v>
      </c>
      <c r="G80">
        <v>1175</v>
      </c>
      <c r="H80">
        <v>2513</v>
      </c>
      <c r="I80">
        <v>2513</v>
      </c>
      <c r="J80">
        <v>261</v>
      </c>
      <c r="K80">
        <v>281</v>
      </c>
      <c r="L80">
        <v>10.94</v>
      </c>
      <c r="M80">
        <v>9.5399999999999991</v>
      </c>
      <c r="N80">
        <v>1.99</v>
      </c>
      <c r="O80">
        <v>2.0099999999999998</v>
      </c>
      <c r="P80">
        <v>189</v>
      </c>
      <c r="Q80">
        <v>220</v>
      </c>
      <c r="R80">
        <v>542</v>
      </c>
      <c r="S80">
        <v>111</v>
      </c>
      <c r="T80">
        <v>3</v>
      </c>
      <c r="U80">
        <v>28</v>
      </c>
      <c r="V80">
        <v>0.42</v>
      </c>
      <c r="W80">
        <v>8.5500000000000007</v>
      </c>
      <c r="X80">
        <v>44.6</v>
      </c>
      <c r="Y80">
        <v>22.26</v>
      </c>
      <c r="Z80">
        <v>36.5</v>
      </c>
      <c r="AA80">
        <v>1020</v>
      </c>
      <c r="AB80">
        <v>10.85</v>
      </c>
      <c r="AC80">
        <v>2220</v>
      </c>
      <c r="AD80">
        <v>100</v>
      </c>
      <c r="AE80">
        <v>1</v>
      </c>
      <c r="AF80" s="4">
        <v>1175</v>
      </c>
      <c r="AG80" s="2">
        <v>0</v>
      </c>
      <c r="AI80" s="29" t="s">
        <v>2182</v>
      </c>
      <c r="AJ80">
        <v>1</v>
      </c>
    </row>
    <row r="81" spans="1:36" x14ac:dyDescent="0.25">
      <c r="A81">
        <v>714</v>
      </c>
      <c r="B81" s="3">
        <v>44587</v>
      </c>
      <c r="C81" t="s">
        <v>324</v>
      </c>
      <c r="D81" t="s">
        <v>325</v>
      </c>
      <c r="E81" t="s">
        <v>326</v>
      </c>
      <c r="F81" t="s">
        <v>104</v>
      </c>
      <c r="G81">
        <v>714</v>
      </c>
      <c r="H81">
        <v>1642</v>
      </c>
      <c r="I81">
        <v>1643</v>
      </c>
      <c r="J81">
        <v>225</v>
      </c>
      <c r="K81">
        <v>409</v>
      </c>
      <c r="L81">
        <v>12.51</v>
      </c>
      <c r="M81">
        <v>8.9600000000000009</v>
      </c>
      <c r="N81">
        <v>1.97</v>
      </c>
      <c r="O81">
        <v>1.86</v>
      </c>
      <c r="P81">
        <v>286</v>
      </c>
      <c r="Q81">
        <v>186</v>
      </c>
      <c r="R81">
        <v>634</v>
      </c>
      <c r="S81">
        <v>95</v>
      </c>
      <c r="T81">
        <v>2</v>
      </c>
      <c r="U81">
        <v>32</v>
      </c>
      <c r="V81">
        <v>0.31</v>
      </c>
      <c r="W81">
        <v>4.62</v>
      </c>
      <c r="X81">
        <v>56.6</v>
      </c>
      <c r="Y81">
        <v>22.04</v>
      </c>
      <c r="Z81">
        <v>36.5</v>
      </c>
      <c r="AA81">
        <v>1020</v>
      </c>
      <c r="AB81">
        <v>11.1</v>
      </c>
      <c r="AC81">
        <v>1347</v>
      </c>
      <c r="AD81">
        <v>50</v>
      </c>
      <c r="AE81">
        <v>1</v>
      </c>
      <c r="AF81" s="4">
        <v>714</v>
      </c>
      <c r="AG81" s="2">
        <v>0</v>
      </c>
      <c r="AI81" s="29" t="s">
        <v>2182</v>
      </c>
      <c r="AJ81">
        <v>1</v>
      </c>
    </row>
    <row r="82" spans="1:36" x14ac:dyDescent="0.25">
      <c r="A82">
        <v>961</v>
      </c>
      <c r="B82" s="3">
        <v>44587</v>
      </c>
      <c r="C82" t="s">
        <v>327</v>
      </c>
      <c r="D82" t="s">
        <v>328</v>
      </c>
      <c r="E82" t="s">
        <v>329</v>
      </c>
      <c r="F82" t="s">
        <v>104</v>
      </c>
      <c r="G82">
        <v>961</v>
      </c>
      <c r="H82">
        <v>2055</v>
      </c>
      <c r="I82">
        <v>2056</v>
      </c>
      <c r="J82">
        <v>118</v>
      </c>
      <c r="K82">
        <v>306</v>
      </c>
      <c r="L82">
        <v>23.73</v>
      </c>
      <c r="M82">
        <v>8.94</v>
      </c>
      <c r="N82">
        <v>1.95</v>
      </c>
      <c r="O82">
        <v>2.15</v>
      </c>
      <c r="P82">
        <v>225</v>
      </c>
      <c r="Q82">
        <v>276</v>
      </c>
      <c r="R82">
        <v>424</v>
      </c>
      <c r="S82">
        <v>142</v>
      </c>
      <c r="T82">
        <v>3</v>
      </c>
      <c r="U82">
        <v>20</v>
      </c>
      <c r="V82">
        <v>0.14000000000000001</v>
      </c>
      <c r="W82">
        <v>7.46</v>
      </c>
      <c r="X82">
        <v>54.5</v>
      </c>
      <c r="Y82">
        <v>22.32</v>
      </c>
      <c r="Z82">
        <v>36.5</v>
      </c>
      <c r="AA82">
        <v>1020</v>
      </c>
      <c r="AB82">
        <v>11.17</v>
      </c>
      <c r="AC82">
        <v>1817</v>
      </c>
      <c r="AD82">
        <v>50</v>
      </c>
      <c r="AE82">
        <v>1</v>
      </c>
      <c r="AF82" s="4">
        <v>961</v>
      </c>
      <c r="AG82" s="2">
        <v>0</v>
      </c>
      <c r="AI82" s="29" t="s">
        <v>2182</v>
      </c>
      <c r="AJ82">
        <v>1</v>
      </c>
    </row>
    <row r="83" spans="1:36" x14ac:dyDescent="0.25">
      <c r="A83">
        <v>486</v>
      </c>
      <c r="B83" s="3">
        <v>44587</v>
      </c>
      <c r="C83" t="s">
        <v>330</v>
      </c>
      <c r="D83" t="s">
        <v>331</v>
      </c>
      <c r="E83" t="s">
        <v>332</v>
      </c>
      <c r="F83" t="s">
        <v>104</v>
      </c>
      <c r="G83">
        <v>486</v>
      </c>
      <c r="H83">
        <v>1036</v>
      </c>
      <c r="I83">
        <v>1037</v>
      </c>
      <c r="J83">
        <v>109</v>
      </c>
      <c r="K83">
        <v>344</v>
      </c>
      <c r="L83">
        <v>29.22</v>
      </c>
      <c r="M83">
        <v>9.27</v>
      </c>
      <c r="N83">
        <v>1.94</v>
      </c>
      <c r="O83">
        <v>2.25</v>
      </c>
      <c r="P83">
        <v>269</v>
      </c>
      <c r="Q83">
        <v>257</v>
      </c>
      <c r="R83">
        <v>453</v>
      </c>
      <c r="S83">
        <v>132</v>
      </c>
      <c r="T83">
        <v>6</v>
      </c>
      <c r="U83">
        <v>21</v>
      </c>
      <c r="V83">
        <v>0.09</v>
      </c>
      <c r="W83">
        <v>7.3</v>
      </c>
      <c r="X83">
        <v>48.4</v>
      </c>
      <c r="Y83">
        <v>21.79</v>
      </c>
      <c r="Z83">
        <v>36.5</v>
      </c>
      <c r="AA83">
        <v>1020</v>
      </c>
      <c r="AB83">
        <v>10.75</v>
      </c>
      <c r="AC83">
        <v>948</v>
      </c>
      <c r="AD83">
        <v>50</v>
      </c>
      <c r="AE83">
        <v>1</v>
      </c>
      <c r="AF83" s="4">
        <v>486</v>
      </c>
      <c r="AG83" s="2">
        <v>0</v>
      </c>
      <c r="AI83" s="29" t="s">
        <v>2182</v>
      </c>
      <c r="AJ83">
        <v>1</v>
      </c>
    </row>
    <row r="84" spans="1:36" x14ac:dyDescent="0.25">
      <c r="A84">
        <v>1122</v>
      </c>
      <c r="B84" s="3">
        <v>44587</v>
      </c>
      <c r="C84" t="s">
        <v>333</v>
      </c>
      <c r="D84" t="s">
        <v>334</v>
      </c>
      <c r="E84" t="s">
        <v>335</v>
      </c>
      <c r="F84" t="s">
        <v>104</v>
      </c>
      <c r="G84">
        <v>1122</v>
      </c>
      <c r="H84">
        <v>2459</v>
      </c>
      <c r="I84">
        <v>2459</v>
      </c>
      <c r="J84">
        <v>245</v>
      </c>
      <c r="K84">
        <v>341</v>
      </c>
      <c r="L84">
        <v>12.03</v>
      </c>
      <c r="M84">
        <v>7.69</v>
      </c>
      <c r="N84">
        <v>1.91</v>
      </c>
      <c r="O84">
        <v>1.8</v>
      </c>
      <c r="P84">
        <v>208</v>
      </c>
      <c r="Q84">
        <v>195</v>
      </c>
      <c r="R84">
        <v>586</v>
      </c>
      <c r="S84">
        <v>102</v>
      </c>
      <c r="T84">
        <v>3</v>
      </c>
      <c r="U84">
        <v>35</v>
      </c>
      <c r="V84">
        <v>0.41</v>
      </c>
      <c r="W84">
        <v>6.55</v>
      </c>
      <c r="X84">
        <v>47.3</v>
      </c>
      <c r="Y84">
        <v>22.27</v>
      </c>
      <c r="Z84">
        <v>36.5</v>
      </c>
      <c r="AA84">
        <v>1020</v>
      </c>
      <c r="AB84">
        <v>10.94</v>
      </c>
      <c r="AC84">
        <v>2125</v>
      </c>
      <c r="AD84">
        <v>100</v>
      </c>
      <c r="AE84">
        <v>1</v>
      </c>
      <c r="AF84" s="4">
        <v>1122</v>
      </c>
      <c r="AG84" s="2">
        <v>0</v>
      </c>
      <c r="AI84" s="29" t="s">
        <v>2182</v>
      </c>
      <c r="AJ84">
        <v>1</v>
      </c>
    </row>
    <row r="85" spans="1:36" x14ac:dyDescent="0.25">
      <c r="A85">
        <v>899</v>
      </c>
      <c r="B85" s="3">
        <v>44587</v>
      </c>
      <c r="C85" t="s">
        <v>336</v>
      </c>
      <c r="D85" t="s">
        <v>337</v>
      </c>
      <c r="E85" t="s">
        <v>338</v>
      </c>
      <c r="F85" t="s">
        <v>104</v>
      </c>
      <c r="G85">
        <v>899</v>
      </c>
      <c r="H85">
        <v>1881</v>
      </c>
      <c r="I85">
        <v>1881</v>
      </c>
      <c r="J85">
        <v>231</v>
      </c>
      <c r="K85">
        <v>587</v>
      </c>
      <c r="L85">
        <v>12.12</v>
      </c>
      <c r="M85">
        <v>8.51</v>
      </c>
      <c r="N85">
        <v>1.83</v>
      </c>
      <c r="O85">
        <v>1.9</v>
      </c>
      <c r="P85">
        <v>372</v>
      </c>
      <c r="Q85">
        <v>135</v>
      </c>
      <c r="R85">
        <v>818</v>
      </c>
      <c r="S85">
        <v>73</v>
      </c>
      <c r="T85">
        <v>3</v>
      </c>
      <c r="U85">
        <v>65</v>
      </c>
      <c r="V85">
        <v>0.41</v>
      </c>
      <c r="W85">
        <v>1.91</v>
      </c>
      <c r="X85">
        <v>59.5</v>
      </c>
      <c r="Y85">
        <v>22.32</v>
      </c>
      <c r="Z85">
        <v>36.5</v>
      </c>
      <c r="AA85">
        <v>1020</v>
      </c>
      <c r="AB85">
        <v>11.33</v>
      </c>
      <c r="AC85">
        <v>1710</v>
      </c>
      <c r="AD85">
        <v>100</v>
      </c>
      <c r="AE85">
        <v>1</v>
      </c>
      <c r="AF85" s="4">
        <v>899</v>
      </c>
      <c r="AG85" s="2">
        <v>0</v>
      </c>
      <c r="AI85" s="29" t="s">
        <v>2182</v>
      </c>
      <c r="AJ85">
        <v>1</v>
      </c>
    </row>
    <row r="86" spans="1:36" x14ac:dyDescent="0.25">
      <c r="A86">
        <v>101</v>
      </c>
      <c r="B86" s="3">
        <v>44587</v>
      </c>
      <c r="C86" t="s">
        <v>339</v>
      </c>
      <c r="D86" t="s">
        <v>340</v>
      </c>
      <c r="E86" t="s">
        <v>341</v>
      </c>
      <c r="F86" t="s">
        <v>104</v>
      </c>
      <c r="G86">
        <v>101</v>
      </c>
      <c r="H86">
        <v>224</v>
      </c>
      <c r="I86">
        <v>224</v>
      </c>
      <c r="J86">
        <v>340</v>
      </c>
      <c r="K86">
        <v>1025</v>
      </c>
      <c r="L86">
        <v>55.67</v>
      </c>
      <c r="M86">
        <v>49.19</v>
      </c>
      <c r="N86">
        <v>9.58</v>
      </c>
      <c r="O86">
        <v>10.52</v>
      </c>
      <c r="P86">
        <v>487</v>
      </c>
      <c r="Q86">
        <v>421</v>
      </c>
      <c r="R86">
        <v>1365</v>
      </c>
      <c r="S86">
        <v>44</v>
      </c>
      <c r="T86">
        <v>3</v>
      </c>
      <c r="U86">
        <v>135</v>
      </c>
      <c r="V86">
        <v>0.98</v>
      </c>
      <c r="W86">
        <v>15.55</v>
      </c>
      <c r="X86">
        <v>55.2</v>
      </c>
      <c r="Y86">
        <v>21.65</v>
      </c>
      <c r="Z86">
        <v>36.5</v>
      </c>
      <c r="AA86">
        <v>1020</v>
      </c>
      <c r="AB86">
        <v>10.88</v>
      </c>
      <c r="AC86">
        <v>196</v>
      </c>
      <c r="AD86">
        <v>100</v>
      </c>
      <c r="AE86">
        <v>1</v>
      </c>
      <c r="AF86" s="4">
        <v>101</v>
      </c>
      <c r="AG86" s="2">
        <v>1</v>
      </c>
      <c r="AH86" t="s">
        <v>342</v>
      </c>
      <c r="AI86" s="29" t="s">
        <v>2182</v>
      </c>
      <c r="AJ86">
        <v>1</v>
      </c>
    </row>
    <row r="87" spans="1:36" x14ac:dyDescent="0.25">
      <c r="A87">
        <v>5226</v>
      </c>
      <c r="B87" s="3">
        <v>44587</v>
      </c>
      <c r="C87" t="s">
        <v>343</v>
      </c>
      <c r="D87" t="s">
        <v>344</v>
      </c>
      <c r="E87" t="s">
        <v>345</v>
      </c>
      <c r="F87" t="s">
        <v>72</v>
      </c>
      <c r="G87">
        <v>5226</v>
      </c>
      <c r="H87">
        <v>7568</v>
      </c>
      <c r="I87">
        <v>7572</v>
      </c>
      <c r="J87">
        <v>338</v>
      </c>
      <c r="K87">
        <v>3243</v>
      </c>
      <c r="L87">
        <v>56.9</v>
      </c>
      <c r="M87">
        <v>87.09</v>
      </c>
      <c r="N87">
        <v>9.26</v>
      </c>
      <c r="O87">
        <v>8.14</v>
      </c>
      <c r="P87">
        <v>225</v>
      </c>
      <c r="Q87">
        <v>155</v>
      </c>
      <c r="R87">
        <v>3581</v>
      </c>
      <c r="S87">
        <v>17</v>
      </c>
      <c r="T87">
        <v>1</v>
      </c>
      <c r="U87">
        <v>480</v>
      </c>
      <c r="V87">
        <v>20.53</v>
      </c>
      <c r="W87">
        <v>17.68</v>
      </c>
      <c r="X87">
        <v>53</v>
      </c>
      <c r="Y87">
        <v>23.49</v>
      </c>
      <c r="Z87">
        <v>36.5</v>
      </c>
      <c r="AA87">
        <v>1020</v>
      </c>
      <c r="AB87">
        <v>11.72</v>
      </c>
      <c r="AC87">
        <v>9798</v>
      </c>
      <c r="AD87">
        <v>20</v>
      </c>
      <c r="AE87">
        <v>1</v>
      </c>
      <c r="AF87" s="4">
        <v>5226</v>
      </c>
      <c r="AG87" s="30">
        <v>4</v>
      </c>
      <c r="AH87" s="18" t="s">
        <v>2192</v>
      </c>
      <c r="AI87" s="29" t="s">
        <v>2182</v>
      </c>
      <c r="AJ87">
        <v>1</v>
      </c>
    </row>
    <row r="88" spans="1:36" x14ac:dyDescent="0.25">
      <c r="A88">
        <v>808</v>
      </c>
      <c r="B88" s="3">
        <v>44587</v>
      </c>
      <c r="C88" t="s">
        <v>346</v>
      </c>
      <c r="D88" t="s">
        <v>347</v>
      </c>
      <c r="E88" t="s">
        <v>348</v>
      </c>
      <c r="F88" t="s">
        <v>104</v>
      </c>
      <c r="G88">
        <v>808</v>
      </c>
      <c r="H88">
        <v>1776</v>
      </c>
      <c r="I88">
        <v>1777</v>
      </c>
      <c r="J88">
        <v>338</v>
      </c>
      <c r="K88">
        <v>1287</v>
      </c>
      <c r="L88">
        <v>47.54</v>
      </c>
      <c r="M88">
        <v>71.59</v>
      </c>
      <c r="N88">
        <v>8.8000000000000007</v>
      </c>
      <c r="O88">
        <v>8.4</v>
      </c>
      <c r="P88">
        <v>471</v>
      </c>
      <c r="Q88">
        <v>325</v>
      </c>
      <c r="R88">
        <v>1625</v>
      </c>
      <c r="S88">
        <v>37</v>
      </c>
      <c r="T88">
        <v>2</v>
      </c>
      <c r="U88">
        <v>452</v>
      </c>
      <c r="V88">
        <v>2.61</v>
      </c>
      <c r="W88">
        <v>7.45</v>
      </c>
      <c r="X88">
        <v>56</v>
      </c>
      <c r="Y88">
        <v>22.1</v>
      </c>
      <c r="Z88">
        <v>36.5</v>
      </c>
      <c r="AA88">
        <v>1020</v>
      </c>
      <c r="AB88">
        <v>11.11</v>
      </c>
      <c r="AC88">
        <v>1526</v>
      </c>
      <c r="AD88">
        <v>50</v>
      </c>
      <c r="AE88">
        <v>1</v>
      </c>
      <c r="AF88" s="4">
        <v>808</v>
      </c>
      <c r="AG88" s="2">
        <v>1</v>
      </c>
      <c r="AH88" t="s">
        <v>342</v>
      </c>
      <c r="AI88" s="29" t="s">
        <v>2182</v>
      </c>
      <c r="AJ88">
        <v>1</v>
      </c>
    </row>
    <row r="89" spans="1:36" x14ac:dyDescent="0.25">
      <c r="A89">
        <v>1225</v>
      </c>
      <c r="B89" s="3">
        <v>44587</v>
      </c>
      <c r="C89" t="s">
        <v>349</v>
      </c>
      <c r="D89" t="s">
        <v>350</v>
      </c>
      <c r="E89" t="s">
        <v>351</v>
      </c>
      <c r="F89" t="s">
        <v>104</v>
      </c>
      <c r="G89">
        <v>1225</v>
      </c>
      <c r="H89">
        <v>2587</v>
      </c>
      <c r="I89">
        <v>2601</v>
      </c>
      <c r="J89">
        <v>378</v>
      </c>
      <c r="K89">
        <v>1028</v>
      </c>
      <c r="L89">
        <v>41.71</v>
      </c>
      <c r="M89">
        <v>77.540000000000006</v>
      </c>
      <c r="N89">
        <v>8.74</v>
      </c>
      <c r="O89">
        <v>7.51</v>
      </c>
      <c r="P89">
        <v>220</v>
      </c>
      <c r="Q89">
        <v>373</v>
      </c>
      <c r="R89">
        <v>1406</v>
      </c>
      <c r="S89">
        <v>43</v>
      </c>
      <c r="T89">
        <v>2</v>
      </c>
      <c r="U89">
        <v>428</v>
      </c>
      <c r="V89">
        <v>6.83</v>
      </c>
      <c r="W89">
        <v>11.9</v>
      </c>
      <c r="X89">
        <v>42.1</v>
      </c>
      <c r="Y89">
        <v>22.22</v>
      </c>
      <c r="Z89">
        <v>36.5</v>
      </c>
      <c r="AA89">
        <v>1020</v>
      </c>
      <c r="AB89">
        <v>10.77</v>
      </c>
      <c r="AC89">
        <v>2315</v>
      </c>
      <c r="AD89">
        <v>7</v>
      </c>
      <c r="AE89">
        <v>1</v>
      </c>
      <c r="AF89" s="4">
        <v>1225</v>
      </c>
      <c r="AG89" s="2">
        <v>1</v>
      </c>
      <c r="AH89" t="s">
        <v>342</v>
      </c>
      <c r="AI89" s="29" t="s">
        <v>2182</v>
      </c>
      <c r="AJ89">
        <v>1</v>
      </c>
    </row>
    <row r="90" spans="1:36" x14ac:dyDescent="0.25">
      <c r="A90">
        <v>4041</v>
      </c>
      <c r="B90" s="3">
        <v>44587</v>
      </c>
      <c r="C90" t="s">
        <v>352</v>
      </c>
      <c r="D90" t="s">
        <v>353</v>
      </c>
      <c r="E90" t="s">
        <v>354</v>
      </c>
      <c r="F90" t="s">
        <v>72</v>
      </c>
      <c r="G90">
        <v>4041</v>
      </c>
      <c r="H90">
        <v>6073</v>
      </c>
      <c r="I90">
        <v>6073</v>
      </c>
      <c r="J90">
        <v>342</v>
      </c>
      <c r="K90">
        <v>1244</v>
      </c>
      <c r="L90">
        <v>37.89</v>
      </c>
      <c r="M90">
        <v>59.49</v>
      </c>
      <c r="N90">
        <v>8.65</v>
      </c>
      <c r="O90">
        <v>8.85</v>
      </c>
      <c r="P90">
        <v>545</v>
      </c>
      <c r="Q90">
        <v>327</v>
      </c>
      <c r="R90">
        <v>1586</v>
      </c>
      <c r="S90">
        <v>38</v>
      </c>
      <c r="T90">
        <v>2</v>
      </c>
      <c r="U90">
        <v>367</v>
      </c>
      <c r="V90">
        <v>2.0099999999999998</v>
      </c>
      <c r="W90">
        <v>7.09</v>
      </c>
      <c r="X90">
        <v>52.6</v>
      </c>
      <c r="Y90">
        <v>22.76</v>
      </c>
      <c r="Z90">
        <v>36.5</v>
      </c>
      <c r="AA90">
        <v>1020</v>
      </c>
      <c r="AB90">
        <v>11.33</v>
      </c>
      <c r="AC90">
        <v>7584</v>
      </c>
      <c r="AD90">
        <v>100</v>
      </c>
      <c r="AE90">
        <v>1</v>
      </c>
      <c r="AF90" s="4">
        <v>4041</v>
      </c>
      <c r="AG90" s="2">
        <v>4</v>
      </c>
      <c r="AH90" t="s">
        <v>2193</v>
      </c>
      <c r="AI90" s="29" t="s">
        <v>2182</v>
      </c>
      <c r="AJ90">
        <v>1</v>
      </c>
    </row>
    <row r="91" spans="1:36" x14ac:dyDescent="0.25">
      <c r="A91">
        <v>410</v>
      </c>
      <c r="B91" s="3">
        <v>44587</v>
      </c>
      <c r="C91" t="s">
        <v>355</v>
      </c>
      <c r="D91" t="s">
        <v>356</v>
      </c>
      <c r="E91" t="s">
        <v>357</v>
      </c>
      <c r="F91" t="s">
        <v>104</v>
      </c>
      <c r="G91">
        <v>410</v>
      </c>
      <c r="H91">
        <v>922</v>
      </c>
      <c r="I91">
        <v>922</v>
      </c>
      <c r="J91">
        <v>291</v>
      </c>
      <c r="K91">
        <v>1084</v>
      </c>
      <c r="L91">
        <v>50.04</v>
      </c>
      <c r="M91">
        <v>63.74</v>
      </c>
      <c r="N91">
        <v>8.61</v>
      </c>
      <c r="O91">
        <v>9.56</v>
      </c>
      <c r="P91">
        <v>471</v>
      </c>
      <c r="Q91">
        <v>376</v>
      </c>
      <c r="R91">
        <v>1375</v>
      </c>
      <c r="S91">
        <v>44</v>
      </c>
      <c r="T91">
        <v>2</v>
      </c>
      <c r="U91">
        <v>259</v>
      </c>
      <c r="V91">
        <v>1.66</v>
      </c>
      <c r="W91">
        <v>14.16</v>
      </c>
      <c r="X91">
        <v>52.7</v>
      </c>
      <c r="Y91">
        <v>21.81</v>
      </c>
      <c r="Z91">
        <v>36.5</v>
      </c>
      <c r="AA91">
        <v>1020</v>
      </c>
      <c r="AB91">
        <v>10.88</v>
      </c>
      <c r="AC91">
        <v>792</v>
      </c>
      <c r="AD91">
        <v>100</v>
      </c>
      <c r="AE91">
        <v>1</v>
      </c>
      <c r="AF91" s="4">
        <v>410</v>
      </c>
      <c r="AG91" s="2">
        <v>1</v>
      </c>
      <c r="AH91" t="s">
        <v>342</v>
      </c>
      <c r="AI91" s="29" t="s">
        <v>2182</v>
      </c>
      <c r="AJ91">
        <v>1</v>
      </c>
    </row>
    <row r="92" spans="1:36" x14ac:dyDescent="0.25">
      <c r="A92">
        <v>713</v>
      </c>
      <c r="B92" s="3">
        <v>44587</v>
      </c>
      <c r="C92" t="s">
        <v>358</v>
      </c>
      <c r="D92" t="s">
        <v>359</v>
      </c>
      <c r="E92" t="s">
        <v>360</v>
      </c>
      <c r="F92" t="s">
        <v>104</v>
      </c>
      <c r="G92">
        <v>713</v>
      </c>
      <c r="H92">
        <v>1641</v>
      </c>
      <c r="I92">
        <v>1641</v>
      </c>
      <c r="J92">
        <v>410</v>
      </c>
      <c r="K92">
        <v>1118</v>
      </c>
      <c r="L92">
        <v>44.98</v>
      </c>
      <c r="M92">
        <v>53.2</v>
      </c>
      <c r="N92">
        <v>8.3699999999999992</v>
      </c>
      <c r="O92">
        <v>8.18</v>
      </c>
      <c r="P92">
        <v>391</v>
      </c>
      <c r="Q92">
        <v>329</v>
      </c>
      <c r="R92">
        <v>1528</v>
      </c>
      <c r="S92">
        <v>39</v>
      </c>
      <c r="T92">
        <v>2</v>
      </c>
      <c r="U92">
        <v>302</v>
      </c>
      <c r="V92">
        <v>2.2000000000000002</v>
      </c>
      <c r="W92">
        <v>10.4</v>
      </c>
      <c r="X92">
        <v>56.6</v>
      </c>
      <c r="Y92">
        <v>22.04</v>
      </c>
      <c r="Z92">
        <v>36.5</v>
      </c>
      <c r="AA92">
        <v>1020</v>
      </c>
      <c r="AB92">
        <v>11.1</v>
      </c>
      <c r="AC92">
        <v>1345</v>
      </c>
      <c r="AD92">
        <v>100</v>
      </c>
      <c r="AE92">
        <v>1</v>
      </c>
      <c r="AF92" s="4">
        <v>713</v>
      </c>
      <c r="AG92" s="2">
        <v>1</v>
      </c>
      <c r="AH92" t="s">
        <v>2194</v>
      </c>
      <c r="AI92" s="29" t="s">
        <v>2182</v>
      </c>
      <c r="AJ92">
        <v>1</v>
      </c>
    </row>
    <row r="93" spans="1:36" x14ac:dyDescent="0.25">
      <c r="A93">
        <v>547</v>
      </c>
      <c r="B93" s="3">
        <v>44587</v>
      </c>
      <c r="C93" t="s">
        <v>361</v>
      </c>
      <c r="D93" t="s">
        <v>362</v>
      </c>
      <c r="E93" t="s">
        <v>363</v>
      </c>
      <c r="F93" t="s">
        <v>104</v>
      </c>
      <c r="G93">
        <v>547</v>
      </c>
      <c r="H93">
        <v>1254</v>
      </c>
      <c r="I93">
        <v>1257</v>
      </c>
      <c r="J93">
        <v>309</v>
      </c>
      <c r="K93">
        <v>668</v>
      </c>
      <c r="L93">
        <v>53.46</v>
      </c>
      <c r="M93">
        <v>55.1</v>
      </c>
      <c r="N93">
        <v>8.2799999999999994</v>
      </c>
      <c r="O93">
        <v>8.6</v>
      </c>
      <c r="P93">
        <v>336</v>
      </c>
      <c r="Q93">
        <v>509</v>
      </c>
      <c r="R93">
        <v>977</v>
      </c>
      <c r="S93">
        <v>61</v>
      </c>
      <c r="T93">
        <v>3</v>
      </c>
      <c r="U93">
        <v>62</v>
      </c>
      <c r="V93">
        <v>1.02</v>
      </c>
      <c r="W93">
        <v>14.75</v>
      </c>
      <c r="X93">
        <v>54.8</v>
      </c>
      <c r="Y93">
        <v>21.84</v>
      </c>
      <c r="Z93">
        <v>36.5</v>
      </c>
      <c r="AA93">
        <v>1020</v>
      </c>
      <c r="AB93">
        <v>10.95</v>
      </c>
      <c r="AC93">
        <v>1033</v>
      </c>
      <c r="AD93">
        <v>25</v>
      </c>
      <c r="AE93">
        <v>1</v>
      </c>
      <c r="AF93" s="4">
        <v>547</v>
      </c>
      <c r="AG93" s="2">
        <v>1</v>
      </c>
      <c r="AH93" t="s">
        <v>342</v>
      </c>
      <c r="AI93" s="29" t="s">
        <v>2182</v>
      </c>
      <c r="AJ93">
        <v>1</v>
      </c>
    </row>
    <row r="94" spans="1:36" x14ac:dyDescent="0.25">
      <c r="A94">
        <v>5823</v>
      </c>
      <c r="B94" s="3">
        <v>44587</v>
      </c>
      <c r="C94" t="s">
        <v>364</v>
      </c>
      <c r="D94" t="s">
        <v>365</v>
      </c>
      <c r="E94" t="s">
        <v>366</v>
      </c>
      <c r="F94" t="s">
        <v>72</v>
      </c>
      <c r="G94">
        <v>5823</v>
      </c>
      <c r="H94">
        <v>8259</v>
      </c>
      <c r="I94">
        <v>8261</v>
      </c>
      <c r="J94">
        <v>255</v>
      </c>
      <c r="K94">
        <v>903</v>
      </c>
      <c r="L94">
        <v>51.42</v>
      </c>
      <c r="M94">
        <v>91.49</v>
      </c>
      <c r="N94">
        <v>7.88</v>
      </c>
      <c r="O94">
        <v>7.93</v>
      </c>
      <c r="P94">
        <v>270</v>
      </c>
      <c r="Q94">
        <v>408</v>
      </c>
      <c r="R94">
        <v>1158</v>
      </c>
      <c r="S94">
        <v>52</v>
      </c>
      <c r="T94">
        <v>2</v>
      </c>
      <c r="U94">
        <v>330</v>
      </c>
      <c r="V94">
        <v>4.17</v>
      </c>
      <c r="W94">
        <v>17.059999999999999</v>
      </c>
      <c r="X94">
        <v>51.3</v>
      </c>
      <c r="Y94">
        <v>23.41</v>
      </c>
      <c r="Z94">
        <v>36.5</v>
      </c>
      <c r="AA94">
        <v>1020</v>
      </c>
      <c r="AB94">
        <v>11.62</v>
      </c>
      <c r="AC94">
        <v>10974</v>
      </c>
      <c r="AD94">
        <v>33</v>
      </c>
      <c r="AE94">
        <v>1</v>
      </c>
      <c r="AF94" s="4">
        <v>5823</v>
      </c>
      <c r="AG94" s="2">
        <v>4</v>
      </c>
      <c r="AH94" t="s">
        <v>342</v>
      </c>
      <c r="AI94" s="29" t="s">
        <v>2182</v>
      </c>
      <c r="AJ94">
        <v>1</v>
      </c>
    </row>
    <row r="95" spans="1:36" x14ac:dyDescent="0.25">
      <c r="A95">
        <v>945</v>
      </c>
      <c r="B95" s="3">
        <v>44587</v>
      </c>
      <c r="C95" t="s">
        <v>367</v>
      </c>
      <c r="D95" t="s">
        <v>368</v>
      </c>
      <c r="E95" t="s">
        <v>369</v>
      </c>
      <c r="F95" t="s">
        <v>104</v>
      </c>
      <c r="G95">
        <v>945</v>
      </c>
      <c r="H95">
        <v>1985</v>
      </c>
      <c r="I95">
        <v>1991</v>
      </c>
      <c r="J95">
        <v>343</v>
      </c>
      <c r="K95">
        <v>701</v>
      </c>
      <c r="L95">
        <v>42.2</v>
      </c>
      <c r="M95">
        <v>67.959999999999994</v>
      </c>
      <c r="N95">
        <v>7.8</v>
      </c>
      <c r="O95">
        <v>7.83</v>
      </c>
      <c r="P95">
        <v>240</v>
      </c>
      <c r="Q95">
        <v>448</v>
      </c>
      <c r="R95">
        <v>1044</v>
      </c>
      <c r="S95">
        <v>57</v>
      </c>
      <c r="T95">
        <v>2</v>
      </c>
      <c r="U95">
        <v>238</v>
      </c>
      <c r="V95">
        <v>3.09</v>
      </c>
      <c r="W95">
        <v>13.58</v>
      </c>
      <c r="X95">
        <v>55.9</v>
      </c>
      <c r="Y95">
        <v>22.32</v>
      </c>
      <c r="Z95">
        <v>36.5</v>
      </c>
      <c r="AA95">
        <v>1020</v>
      </c>
      <c r="AB95">
        <v>11.22</v>
      </c>
      <c r="AC95">
        <v>1797</v>
      </c>
      <c r="AD95">
        <v>14</v>
      </c>
      <c r="AE95">
        <v>1</v>
      </c>
      <c r="AF95" s="4">
        <v>945</v>
      </c>
      <c r="AG95" s="2">
        <v>1</v>
      </c>
      <c r="AH95" t="s">
        <v>342</v>
      </c>
      <c r="AI95" s="29" t="s">
        <v>2182</v>
      </c>
      <c r="AJ95">
        <v>1</v>
      </c>
    </row>
    <row r="96" spans="1:36" x14ac:dyDescent="0.25">
      <c r="A96">
        <v>4888</v>
      </c>
      <c r="B96" s="3">
        <v>44587</v>
      </c>
      <c r="C96" t="s">
        <v>370</v>
      </c>
      <c r="D96" t="s">
        <v>371</v>
      </c>
      <c r="E96" t="s">
        <v>372</v>
      </c>
      <c r="F96" t="s">
        <v>72</v>
      </c>
      <c r="G96">
        <v>4888</v>
      </c>
      <c r="H96">
        <v>7045</v>
      </c>
      <c r="I96">
        <v>7045</v>
      </c>
      <c r="J96">
        <v>400</v>
      </c>
      <c r="K96">
        <v>908</v>
      </c>
      <c r="L96">
        <v>34.94</v>
      </c>
      <c r="M96">
        <v>48.81</v>
      </c>
      <c r="N96">
        <v>7.39</v>
      </c>
      <c r="O96">
        <v>7.8</v>
      </c>
      <c r="P96">
        <v>423</v>
      </c>
      <c r="Q96">
        <v>339</v>
      </c>
      <c r="R96">
        <v>1308</v>
      </c>
      <c r="S96">
        <v>46</v>
      </c>
      <c r="T96">
        <v>2</v>
      </c>
      <c r="U96">
        <v>119</v>
      </c>
      <c r="V96">
        <v>1.6</v>
      </c>
      <c r="W96">
        <v>8.8000000000000007</v>
      </c>
      <c r="X96">
        <v>56.8</v>
      </c>
      <c r="Y96">
        <v>23.35</v>
      </c>
      <c r="Z96">
        <v>36.5</v>
      </c>
      <c r="AA96">
        <v>1020</v>
      </c>
      <c r="AB96">
        <v>11.78</v>
      </c>
      <c r="AC96">
        <v>9246</v>
      </c>
      <c r="AD96">
        <v>100</v>
      </c>
      <c r="AE96">
        <v>1</v>
      </c>
      <c r="AF96" s="4">
        <v>4888</v>
      </c>
      <c r="AG96" s="2">
        <v>1</v>
      </c>
      <c r="AI96" s="29" t="s">
        <v>2182</v>
      </c>
      <c r="AJ96">
        <v>1</v>
      </c>
    </row>
    <row r="97" spans="1:36" x14ac:dyDescent="0.25">
      <c r="A97">
        <v>1353</v>
      </c>
      <c r="B97" s="3">
        <v>44587</v>
      </c>
      <c r="C97" t="s">
        <v>373</v>
      </c>
      <c r="D97" t="s">
        <v>374</v>
      </c>
      <c r="E97" t="s">
        <v>375</v>
      </c>
      <c r="F97" t="s">
        <v>104</v>
      </c>
      <c r="G97">
        <v>1353</v>
      </c>
      <c r="H97">
        <v>2747</v>
      </c>
      <c r="I97">
        <v>2750</v>
      </c>
      <c r="J97">
        <v>343</v>
      </c>
      <c r="K97">
        <v>1892</v>
      </c>
      <c r="L97">
        <v>38.11</v>
      </c>
      <c r="M97">
        <v>50.55</v>
      </c>
      <c r="N97">
        <v>7.2</v>
      </c>
      <c r="O97">
        <v>6.48</v>
      </c>
      <c r="P97">
        <v>368</v>
      </c>
      <c r="Q97">
        <v>193</v>
      </c>
      <c r="R97">
        <v>2235</v>
      </c>
      <c r="S97">
        <v>27</v>
      </c>
      <c r="T97">
        <v>3</v>
      </c>
      <c r="U97">
        <v>303</v>
      </c>
      <c r="V97">
        <v>5.49</v>
      </c>
      <c r="W97">
        <v>6.98</v>
      </c>
      <c r="X97">
        <v>47.2</v>
      </c>
      <c r="Y97">
        <v>22.25</v>
      </c>
      <c r="Z97">
        <v>36.5</v>
      </c>
      <c r="AA97">
        <v>1020</v>
      </c>
      <c r="AB97">
        <v>10.92</v>
      </c>
      <c r="AC97">
        <v>2595</v>
      </c>
      <c r="AD97">
        <v>25</v>
      </c>
      <c r="AE97">
        <v>1</v>
      </c>
      <c r="AF97" s="4">
        <v>1353</v>
      </c>
      <c r="AG97" s="2">
        <v>4</v>
      </c>
      <c r="AH97" t="s">
        <v>2192</v>
      </c>
      <c r="AI97" s="29" t="s">
        <v>2182</v>
      </c>
      <c r="AJ97">
        <v>1</v>
      </c>
    </row>
    <row r="98" spans="1:36" x14ac:dyDescent="0.25">
      <c r="A98">
        <v>5186</v>
      </c>
      <c r="B98" s="3">
        <v>44587</v>
      </c>
      <c r="C98" t="s">
        <v>376</v>
      </c>
      <c r="D98" t="s">
        <v>377</v>
      </c>
      <c r="E98" t="s">
        <v>378</v>
      </c>
      <c r="F98" t="s">
        <v>72</v>
      </c>
      <c r="G98">
        <v>5186</v>
      </c>
      <c r="H98">
        <v>7503</v>
      </c>
      <c r="I98">
        <v>7504</v>
      </c>
      <c r="J98">
        <v>225</v>
      </c>
      <c r="K98">
        <v>1826</v>
      </c>
      <c r="L98">
        <v>51.37</v>
      </c>
      <c r="M98">
        <v>74.069999999999993</v>
      </c>
      <c r="N98">
        <v>6.94</v>
      </c>
      <c r="O98">
        <v>7.48</v>
      </c>
      <c r="P98">
        <v>302</v>
      </c>
      <c r="Q98">
        <v>203</v>
      </c>
      <c r="R98">
        <v>2051</v>
      </c>
      <c r="S98">
        <v>29</v>
      </c>
      <c r="T98">
        <v>3</v>
      </c>
      <c r="U98">
        <v>505</v>
      </c>
      <c r="V98">
        <v>7.28</v>
      </c>
      <c r="W98">
        <v>13.16</v>
      </c>
      <c r="X98">
        <v>56</v>
      </c>
      <c r="Y98">
        <v>23.42</v>
      </c>
      <c r="Z98">
        <v>36.5</v>
      </c>
      <c r="AA98">
        <v>1020</v>
      </c>
      <c r="AB98">
        <v>11.79</v>
      </c>
      <c r="AC98">
        <v>9708</v>
      </c>
      <c r="AD98">
        <v>50</v>
      </c>
      <c r="AE98">
        <v>1</v>
      </c>
      <c r="AF98" s="4">
        <v>5186</v>
      </c>
      <c r="AG98" s="30">
        <v>4</v>
      </c>
      <c r="AH98" s="18" t="s">
        <v>2192</v>
      </c>
      <c r="AI98" s="29" t="s">
        <v>2182</v>
      </c>
      <c r="AJ98">
        <v>1</v>
      </c>
    </row>
    <row r="99" spans="1:36" x14ac:dyDescent="0.25">
      <c r="A99">
        <v>4227</v>
      </c>
      <c r="B99" s="3">
        <v>44587</v>
      </c>
      <c r="C99" t="s">
        <v>379</v>
      </c>
      <c r="D99" t="s">
        <v>380</v>
      </c>
      <c r="E99" t="s">
        <v>381</v>
      </c>
      <c r="F99" t="s">
        <v>72</v>
      </c>
      <c r="G99">
        <v>4227</v>
      </c>
      <c r="H99">
        <v>6287</v>
      </c>
      <c r="I99">
        <v>6290</v>
      </c>
      <c r="J99">
        <v>454</v>
      </c>
      <c r="K99">
        <v>1757</v>
      </c>
      <c r="L99">
        <v>31.91</v>
      </c>
      <c r="M99">
        <v>58.3</v>
      </c>
      <c r="N99">
        <v>6.86</v>
      </c>
      <c r="O99">
        <v>6.13</v>
      </c>
      <c r="P99">
        <v>414</v>
      </c>
      <c r="Q99">
        <v>186</v>
      </c>
      <c r="R99">
        <v>2211</v>
      </c>
      <c r="S99">
        <v>27</v>
      </c>
      <c r="T99">
        <v>2</v>
      </c>
      <c r="U99">
        <v>815</v>
      </c>
      <c r="V99">
        <v>5.93</v>
      </c>
      <c r="W99">
        <v>5.13</v>
      </c>
      <c r="X99">
        <v>53.1</v>
      </c>
      <c r="Y99">
        <v>22.97</v>
      </c>
      <c r="Z99">
        <v>36.5</v>
      </c>
      <c r="AA99">
        <v>1020</v>
      </c>
      <c r="AB99">
        <v>11.45</v>
      </c>
      <c r="AC99">
        <v>7969</v>
      </c>
      <c r="AD99">
        <v>25</v>
      </c>
      <c r="AE99">
        <v>1</v>
      </c>
      <c r="AF99" s="4">
        <v>4227</v>
      </c>
      <c r="AG99" s="30">
        <v>4</v>
      </c>
      <c r="AH99" s="18" t="s">
        <v>2192</v>
      </c>
      <c r="AI99" s="29" t="s">
        <v>2182</v>
      </c>
      <c r="AJ99">
        <v>1</v>
      </c>
    </row>
    <row r="100" spans="1:36" x14ac:dyDescent="0.25">
      <c r="A100">
        <v>3743</v>
      </c>
      <c r="B100" s="3">
        <v>44587</v>
      </c>
      <c r="C100" t="s">
        <v>382</v>
      </c>
      <c r="D100" t="s">
        <v>383</v>
      </c>
      <c r="E100" t="s">
        <v>384</v>
      </c>
      <c r="F100" t="s">
        <v>72</v>
      </c>
      <c r="G100">
        <v>3743</v>
      </c>
      <c r="H100">
        <v>5760</v>
      </c>
      <c r="I100">
        <v>5760</v>
      </c>
      <c r="J100">
        <v>361</v>
      </c>
      <c r="K100">
        <v>1010</v>
      </c>
      <c r="L100">
        <v>35.89</v>
      </c>
      <c r="M100">
        <v>21.2</v>
      </c>
      <c r="N100">
        <v>5.73</v>
      </c>
      <c r="O100">
        <v>5.94</v>
      </c>
      <c r="P100">
        <v>531</v>
      </c>
      <c r="Q100">
        <v>251</v>
      </c>
      <c r="R100">
        <v>1371</v>
      </c>
      <c r="S100">
        <v>44</v>
      </c>
      <c r="T100">
        <v>1</v>
      </c>
      <c r="U100">
        <v>123</v>
      </c>
      <c r="V100">
        <v>0.53</v>
      </c>
      <c r="W100">
        <v>5.34</v>
      </c>
      <c r="X100">
        <v>51.5</v>
      </c>
      <c r="Y100">
        <v>22.54</v>
      </c>
      <c r="Z100">
        <v>36.5</v>
      </c>
      <c r="AA100">
        <v>1020</v>
      </c>
      <c r="AB100">
        <v>11.19</v>
      </c>
      <c r="AC100">
        <v>6959</v>
      </c>
      <c r="AD100">
        <v>100</v>
      </c>
      <c r="AE100">
        <v>1</v>
      </c>
      <c r="AF100" s="4">
        <v>3743</v>
      </c>
      <c r="AG100" s="2">
        <v>1</v>
      </c>
      <c r="AI100" s="29" t="s">
        <v>2182</v>
      </c>
      <c r="AJ100">
        <v>1</v>
      </c>
    </row>
    <row r="101" spans="1:36" x14ac:dyDescent="0.25">
      <c r="A101">
        <v>2585</v>
      </c>
      <c r="B101" s="3">
        <v>44587</v>
      </c>
      <c r="C101" t="s">
        <v>385</v>
      </c>
      <c r="D101" t="s">
        <v>386</v>
      </c>
      <c r="E101" t="s">
        <v>387</v>
      </c>
      <c r="F101" t="s">
        <v>72</v>
      </c>
      <c r="G101">
        <v>2585</v>
      </c>
      <c r="H101">
        <v>4220</v>
      </c>
      <c r="I101">
        <v>4220</v>
      </c>
      <c r="J101">
        <v>418</v>
      </c>
      <c r="K101">
        <v>2336</v>
      </c>
      <c r="L101">
        <v>27.41</v>
      </c>
      <c r="M101">
        <v>46.48</v>
      </c>
      <c r="N101">
        <v>5.61</v>
      </c>
      <c r="O101">
        <v>5.4</v>
      </c>
      <c r="P101">
        <v>303</v>
      </c>
      <c r="Q101">
        <v>122</v>
      </c>
      <c r="R101">
        <v>2754</v>
      </c>
      <c r="S101">
        <v>22</v>
      </c>
      <c r="T101">
        <v>3</v>
      </c>
      <c r="U101">
        <v>510</v>
      </c>
      <c r="V101">
        <v>11.38</v>
      </c>
      <c r="W101">
        <v>7.14</v>
      </c>
      <c r="X101">
        <v>33.5</v>
      </c>
      <c r="Y101">
        <v>22.28</v>
      </c>
      <c r="Z101">
        <v>36.5</v>
      </c>
      <c r="AA101">
        <v>1020</v>
      </c>
      <c r="AB101">
        <v>10.56</v>
      </c>
      <c r="AC101">
        <v>4927</v>
      </c>
      <c r="AD101">
        <v>100</v>
      </c>
      <c r="AE101">
        <v>1</v>
      </c>
      <c r="AF101" s="4">
        <v>2585</v>
      </c>
      <c r="AG101" s="30">
        <v>4</v>
      </c>
      <c r="AH101" s="18" t="s">
        <v>2192</v>
      </c>
      <c r="AI101" s="29" t="s">
        <v>2182</v>
      </c>
      <c r="AJ101">
        <v>1</v>
      </c>
    </row>
    <row r="102" spans="1:36" x14ac:dyDescent="0.25">
      <c r="A102">
        <v>2463</v>
      </c>
      <c r="B102" s="3">
        <v>44587</v>
      </c>
      <c r="C102" t="s">
        <v>388</v>
      </c>
      <c r="D102" t="s">
        <v>389</v>
      </c>
      <c r="E102" t="s">
        <v>390</v>
      </c>
      <c r="F102" t="s">
        <v>72</v>
      </c>
      <c r="G102">
        <v>2463</v>
      </c>
      <c r="H102">
        <v>4085</v>
      </c>
      <c r="I102">
        <v>4086</v>
      </c>
      <c r="J102">
        <v>251</v>
      </c>
      <c r="K102">
        <v>1000</v>
      </c>
      <c r="L102">
        <v>29.33</v>
      </c>
      <c r="M102">
        <v>54.22</v>
      </c>
      <c r="N102">
        <v>4.8899999999999997</v>
      </c>
      <c r="O102">
        <v>4.97</v>
      </c>
      <c r="P102">
        <v>301</v>
      </c>
      <c r="Q102">
        <v>235</v>
      </c>
      <c r="R102">
        <v>1251</v>
      </c>
      <c r="S102">
        <v>48</v>
      </c>
      <c r="T102">
        <v>2</v>
      </c>
      <c r="U102">
        <v>459</v>
      </c>
      <c r="V102">
        <v>4.29</v>
      </c>
      <c r="W102">
        <v>5.95</v>
      </c>
      <c r="X102">
        <v>34</v>
      </c>
      <c r="Y102">
        <v>22.35</v>
      </c>
      <c r="Z102">
        <v>36.5</v>
      </c>
      <c r="AA102">
        <v>1020</v>
      </c>
      <c r="AB102">
        <v>10.6</v>
      </c>
      <c r="AC102">
        <v>4716</v>
      </c>
      <c r="AD102">
        <v>50</v>
      </c>
      <c r="AE102">
        <v>1</v>
      </c>
      <c r="AF102" s="4">
        <v>2463</v>
      </c>
      <c r="AG102" s="2">
        <v>1</v>
      </c>
      <c r="AH102" s="18" t="s">
        <v>342</v>
      </c>
      <c r="AI102" s="29" t="s">
        <v>2182</v>
      </c>
      <c r="AJ102">
        <v>1</v>
      </c>
    </row>
    <row r="103" spans="1:36" x14ac:dyDescent="0.25">
      <c r="A103">
        <v>925</v>
      </c>
      <c r="B103" s="3">
        <v>44587</v>
      </c>
      <c r="C103" t="s">
        <v>391</v>
      </c>
      <c r="D103" t="s">
        <v>392</v>
      </c>
      <c r="E103" t="s">
        <v>393</v>
      </c>
      <c r="F103" t="s">
        <v>104</v>
      </c>
      <c r="G103">
        <v>925</v>
      </c>
      <c r="H103">
        <v>1942</v>
      </c>
      <c r="I103">
        <v>1943</v>
      </c>
      <c r="J103">
        <v>86</v>
      </c>
      <c r="K103">
        <v>111</v>
      </c>
      <c r="L103">
        <v>34</v>
      </c>
      <c r="M103">
        <v>31.64</v>
      </c>
      <c r="N103">
        <v>2.13</v>
      </c>
      <c r="O103">
        <v>2.27</v>
      </c>
      <c r="P103">
        <v>69</v>
      </c>
      <c r="Q103">
        <v>650</v>
      </c>
      <c r="R103">
        <v>197</v>
      </c>
      <c r="S103">
        <v>305</v>
      </c>
      <c r="T103">
        <v>1</v>
      </c>
      <c r="U103">
        <v>11</v>
      </c>
      <c r="V103">
        <v>0.56999999999999995</v>
      </c>
      <c r="W103">
        <v>28.6</v>
      </c>
      <c r="X103">
        <v>58.2</v>
      </c>
      <c r="Y103">
        <v>22.33</v>
      </c>
      <c r="Z103">
        <v>36.5</v>
      </c>
      <c r="AA103">
        <v>1020</v>
      </c>
      <c r="AB103">
        <v>11.29</v>
      </c>
      <c r="AC103">
        <v>1759</v>
      </c>
      <c r="AD103">
        <v>50</v>
      </c>
      <c r="AE103">
        <v>1</v>
      </c>
      <c r="AF103" s="4">
        <v>925</v>
      </c>
      <c r="AG103" s="2">
        <v>2</v>
      </c>
      <c r="AI103" s="29" t="s">
        <v>2182</v>
      </c>
      <c r="AJ103">
        <v>1</v>
      </c>
    </row>
    <row r="104" spans="1:36" x14ac:dyDescent="0.25">
      <c r="A104">
        <v>967</v>
      </c>
      <c r="B104" s="3">
        <v>44587</v>
      </c>
      <c r="C104" t="s">
        <v>394</v>
      </c>
      <c r="D104" t="s">
        <v>395</v>
      </c>
      <c r="E104" t="s">
        <v>396</v>
      </c>
      <c r="F104" t="s">
        <v>104</v>
      </c>
      <c r="G104">
        <v>967</v>
      </c>
      <c r="H104">
        <v>2088</v>
      </c>
      <c r="I104">
        <v>2090</v>
      </c>
      <c r="J104">
        <v>82</v>
      </c>
      <c r="K104">
        <v>186</v>
      </c>
      <c r="L104">
        <v>26.76</v>
      </c>
      <c r="M104">
        <v>9.99</v>
      </c>
      <c r="N104">
        <v>1.3</v>
      </c>
      <c r="O104">
        <v>1.47</v>
      </c>
      <c r="P104">
        <v>128</v>
      </c>
      <c r="Q104">
        <v>290</v>
      </c>
      <c r="R104">
        <v>268</v>
      </c>
      <c r="S104">
        <v>224</v>
      </c>
      <c r="T104">
        <v>3</v>
      </c>
      <c r="U104">
        <v>18</v>
      </c>
      <c r="V104">
        <v>0.17</v>
      </c>
      <c r="W104">
        <v>8.5299999999999994</v>
      </c>
      <c r="X104">
        <v>54.7</v>
      </c>
      <c r="Y104">
        <v>22.36</v>
      </c>
      <c r="Z104">
        <v>36.5</v>
      </c>
      <c r="AA104">
        <v>1020</v>
      </c>
      <c r="AB104">
        <v>11.2</v>
      </c>
      <c r="AC104">
        <v>1825</v>
      </c>
      <c r="AD104">
        <v>33</v>
      </c>
      <c r="AE104">
        <v>1</v>
      </c>
      <c r="AF104" s="4">
        <v>967</v>
      </c>
      <c r="AG104" s="2">
        <v>2</v>
      </c>
      <c r="AH104" t="s">
        <v>73</v>
      </c>
      <c r="AI104" s="29" t="s">
        <v>2182</v>
      </c>
      <c r="AJ104">
        <v>1</v>
      </c>
    </row>
    <row r="105" spans="1:36" x14ac:dyDescent="0.25">
      <c r="A105">
        <v>574</v>
      </c>
      <c r="B105" s="3">
        <v>44587</v>
      </c>
      <c r="C105" t="s">
        <v>397</v>
      </c>
      <c r="D105" t="s">
        <v>398</v>
      </c>
      <c r="E105" t="s">
        <v>399</v>
      </c>
      <c r="F105" t="s">
        <v>104</v>
      </c>
      <c r="G105">
        <v>574</v>
      </c>
      <c r="H105">
        <v>1318</v>
      </c>
      <c r="I105">
        <v>1325</v>
      </c>
      <c r="J105">
        <v>68</v>
      </c>
      <c r="K105">
        <v>129</v>
      </c>
      <c r="L105">
        <v>28.87</v>
      </c>
      <c r="M105">
        <v>12.37</v>
      </c>
      <c r="N105">
        <v>1.25</v>
      </c>
      <c r="O105">
        <v>1.1599999999999999</v>
      </c>
      <c r="P105">
        <v>77</v>
      </c>
      <c r="Q105">
        <v>381</v>
      </c>
      <c r="R105">
        <v>197</v>
      </c>
      <c r="S105">
        <v>305</v>
      </c>
      <c r="T105">
        <v>2</v>
      </c>
      <c r="U105">
        <v>14</v>
      </c>
      <c r="V105">
        <v>0.28999999999999998</v>
      </c>
      <c r="W105">
        <v>11.28</v>
      </c>
      <c r="X105">
        <v>54.8</v>
      </c>
      <c r="Y105">
        <v>21.84</v>
      </c>
      <c r="Z105">
        <v>36.5</v>
      </c>
      <c r="AA105">
        <v>1020</v>
      </c>
      <c r="AB105">
        <v>10.95</v>
      </c>
      <c r="AC105">
        <v>1072</v>
      </c>
      <c r="AD105">
        <v>12</v>
      </c>
      <c r="AE105">
        <v>1</v>
      </c>
      <c r="AF105" s="4">
        <v>574</v>
      </c>
      <c r="AG105" s="2">
        <v>2</v>
      </c>
      <c r="AI105" s="29" t="s">
        <v>2182</v>
      </c>
      <c r="AJ105">
        <v>1</v>
      </c>
    </row>
    <row r="106" spans="1:36" x14ac:dyDescent="0.25">
      <c r="A106">
        <v>489</v>
      </c>
      <c r="B106" s="3">
        <v>44587</v>
      </c>
      <c r="C106" t="s">
        <v>400</v>
      </c>
      <c r="D106" t="s">
        <v>401</v>
      </c>
      <c r="E106" t="s">
        <v>402</v>
      </c>
      <c r="F106" t="s">
        <v>104</v>
      </c>
      <c r="G106">
        <v>489</v>
      </c>
      <c r="H106">
        <v>1041</v>
      </c>
      <c r="I106">
        <v>1042</v>
      </c>
      <c r="J106">
        <v>70</v>
      </c>
      <c r="K106">
        <v>126</v>
      </c>
      <c r="L106">
        <v>28.41</v>
      </c>
      <c r="M106">
        <v>17.100000000000001</v>
      </c>
      <c r="N106">
        <v>1.24</v>
      </c>
      <c r="O106">
        <v>1.34</v>
      </c>
      <c r="P106">
        <v>77</v>
      </c>
      <c r="Q106">
        <v>380</v>
      </c>
      <c r="R106">
        <v>196</v>
      </c>
      <c r="S106">
        <v>306</v>
      </c>
      <c r="T106">
        <v>3</v>
      </c>
      <c r="U106">
        <v>13</v>
      </c>
      <c r="V106">
        <v>0.38</v>
      </c>
      <c r="W106">
        <v>15.97</v>
      </c>
      <c r="X106">
        <v>48.4</v>
      </c>
      <c r="Y106">
        <v>21.79</v>
      </c>
      <c r="Z106">
        <v>36.5</v>
      </c>
      <c r="AA106">
        <v>1020</v>
      </c>
      <c r="AB106">
        <v>10.75</v>
      </c>
      <c r="AC106">
        <v>954</v>
      </c>
      <c r="AD106">
        <v>50</v>
      </c>
      <c r="AE106">
        <v>1</v>
      </c>
      <c r="AF106" s="4">
        <v>489</v>
      </c>
      <c r="AG106" s="2">
        <v>2</v>
      </c>
      <c r="AI106" s="29" t="s">
        <v>2182</v>
      </c>
      <c r="AJ106">
        <v>1</v>
      </c>
    </row>
    <row r="107" spans="1:36" x14ac:dyDescent="0.25">
      <c r="A107">
        <v>926</v>
      </c>
      <c r="B107" s="3">
        <v>44587</v>
      </c>
      <c r="C107" t="s">
        <v>403</v>
      </c>
      <c r="D107" t="s">
        <v>404</v>
      </c>
      <c r="E107" t="s">
        <v>405</v>
      </c>
      <c r="F107" t="s">
        <v>104</v>
      </c>
      <c r="G107">
        <v>926</v>
      </c>
      <c r="H107">
        <v>1944</v>
      </c>
      <c r="I107">
        <v>1949</v>
      </c>
      <c r="J107">
        <v>63</v>
      </c>
      <c r="K107">
        <v>66</v>
      </c>
      <c r="L107">
        <v>29.45</v>
      </c>
      <c r="M107">
        <v>24.23</v>
      </c>
      <c r="N107">
        <v>1.2</v>
      </c>
      <c r="O107">
        <v>1.1499999999999999</v>
      </c>
      <c r="P107">
        <v>45</v>
      </c>
      <c r="Q107">
        <v>559</v>
      </c>
      <c r="R107">
        <v>129</v>
      </c>
      <c r="S107">
        <v>465</v>
      </c>
      <c r="T107">
        <v>2</v>
      </c>
      <c r="U107">
        <v>7</v>
      </c>
      <c r="V107">
        <v>0.38</v>
      </c>
      <c r="W107">
        <v>23.98</v>
      </c>
      <c r="X107">
        <v>58.2</v>
      </c>
      <c r="Y107">
        <v>22.33</v>
      </c>
      <c r="Z107">
        <v>36.5</v>
      </c>
      <c r="AA107">
        <v>1020</v>
      </c>
      <c r="AB107">
        <v>11.29</v>
      </c>
      <c r="AC107">
        <v>1761</v>
      </c>
      <c r="AD107">
        <v>17</v>
      </c>
      <c r="AE107">
        <v>1</v>
      </c>
      <c r="AF107" s="4">
        <v>926</v>
      </c>
      <c r="AG107" s="2">
        <v>2</v>
      </c>
      <c r="AI107" s="29" t="s">
        <v>2182</v>
      </c>
      <c r="AJ107">
        <v>1</v>
      </c>
    </row>
    <row r="108" spans="1:36" x14ac:dyDescent="0.25">
      <c r="A108">
        <v>549</v>
      </c>
      <c r="B108" s="3">
        <v>44587</v>
      </c>
      <c r="C108" t="s">
        <v>406</v>
      </c>
      <c r="D108" t="s">
        <v>407</v>
      </c>
      <c r="E108" t="s">
        <v>408</v>
      </c>
      <c r="F108" t="s">
        <v>104</v>
      </c>
      <c r="G108">
        <v>549</v>
      </c>
      <c r="H108">
        <v>1260</v>
      </c>
      <c r="I108">
        <v>1262</v>
      </c>
      <c r="J108">
        <v>63</v>
      </c>
      <c r="K108">
        <v>130</v>
      </c>
      <c r="L108">
        <v>30.58</v>
      </c>
      <c r="M108">
        <v>10.86</v>
      </c>
      <c r="N108">
        <v>1.18</v>
      </c>
      <c r="O108">
        <v>1.06</v>
      </c>
      <c r="P108">
        <v>80</v>
      </c>
      <c r="Q108">
        <v>367</v>
      </c>
      <c r="R108">
        <v>193</v>
      </c>
      <c r="S108">
        <v>311</v>
      </c>
      <c r="T108">
        <v>2</v>
      </c>
      <c r="U108">
        <v>12</v>
      </c>
      <c r="V108">
        <v>0.22</v>
      </c>
      <c r="W108">
        <v>8.56</v>
      </c>
      <c r="X108">
        <v>54.8</v>
      </c>
      <c r="Y108">
        <v>21.84</v>
      </c>
      <c r="Z108">
        <v>36.5</v>
      </c>
      <c r="AA108">
        <v>1020</v>
      </c>
      <c r="AB108">
        <v>10.95</v>
      </c>
      <c r="AC108">
        <v>1035</v>
      </c>
      <c r="AD108">
        <v>33</v>
      </c>
      <c r="AE108">
        <v>1</v>
      </c>
      <c r="AF108" s="4">
        <v>549</v>
      </c>
      <c r="AG108" s="2">
        <v>2</v>
      </c>
      <c r="AI108" s="29" t="s">
        <v>2182</v>
      </c>
      <c r="AJ108">
        <v>1</v>
      </c>
    </row>
    <row r="109" spans="1:36" x14ac:dyDescent="0.25">
      <c r="A109">
        <v>723</v>
      </c>
      <c r="B109" s="3">
        <v>44587</v>
      </c>
      <c r="C109" t="s">
        <v>409</v>
      </c>
      <c r="D109" t="s">
        <v>410</v>
      </c>
      <c r="E109" t="s">
        <v>411</v>
      </c>
      <c r="F109" t="s">
        <v>104</v>
      </c>
      <c r="G109">
        <v>723</v>
      </c>
      <c r="H109">
        <v>1653</v>
      </c>
      <c r="I109">
        <v>1653</v>
      </c>
      <c r="J109">
        <v>92</v>
      </c>
      <c r="K109">
        <v>116</v>
      </c>
      <c r="L109">
        <v>17.55</v>
      </c>
      <c r="M109">
        <v>15.39</v>
      </c>
      <c r="N109">
        <v>1.1499999999999999</v>
      </c>
      <c r="O109">
        <v>1.0900000000000001</v>
      </c>
      <c r="P109">
        <v>65</v>
      </c>
      <c r="Q109">
        <v>331</v>
      </c>
      <c r="R109">
        <v>208</v>
      </c>
      <c r="S109">
        <v>288</v>
      </c>
      <c r="T109">
        <v>2</v>
      </c>
      <c r="U109">
        <v>15</v>
      </c>
      <c r="V109">
        <v>0.69</v>
      </c>
      <c r="W109">
        <v>12.35</v>
      </c>
      <c r="X109">
        <v>56.6</v>
      </c>
      <c r="Y109">
        <v>22.04</v>
      </c>
      <c r="Z109">
        <v>36.5</v>
      </c>
      <c r="AA109">
        <v>1020</v>
      </c>
      <c r="AB109">
        <v>11.1</v>
      </c>
      <c r="AC109">
        <v>1364</v>
      </c>
      <c r="AD109">
        <v>100</v>
      </c>
      <c r="AE109">
        <v>1</v>
      </c>
      <c r="AF109" s="4">
        <v>723</v>
      </c>
      <c r="AG109" s="2">
        <v>2</v>
      </c>
      <c r="AI109" s="29" t="s">
        <v>2182</v>
      </c>
      <c r="AJ109">
        <v>1</v>
      </c>
    </row>
    <row r="110" spans="1:36" x14ac:dyDescent="0.25">
      <c r="A110">
        <v>1010</v>
      </c>
      <c r="B110" s="3">
        <v>44587</v>
      </c>
      <c r="C110" t="s">
        <v>412</v>
      </c>
      <c r="D110" t="s">
        <v>413</v>
      </c>
      <c r="E110" t="s">
        <v>414</v>
      </c>
      <c r="F110" t="s">
        <v>104</v>
      </c>
      <c r="G110">
        <v>1010</v>
      </c>
      <c r="H110">
        <v>2206</v>
      </c>
      <c r="I110">
        <v>2207</v>
      </c>
      <c r="J110">
        <v>79</v>
      </c>
      <c r="K110">
        <v>130</v>
      </c>
      <c r="L110">
        <v>23.24</v>
      </c>
      <c r="M110">
        <v>11.21</v>
      </c>
      <c r="N110">
        <v>1.1399999999999999</v>
      </c>
      <c r="O110">
        <v>1</v>
      </c>
      <c r="P110">
        <v>81</v>
      </c>
      <c r="Q110">
        <v>327</v>
      </c>
      <c r="R110">
        <v>209</v>
      </c>
      <c r="S110">
        <v>287</v>
      </c>
      <c r="T110">
        <v>3</v>
      </c>
      <c r="U110">
        <v>14</v>
      </c>
      <c r="V110">
        <v>0.28999999999999998</v>
      </c>
      <c r="W110">
        <v>10.54</v>
      </c>
      <c r="X110">
        <v>54</v>
      </c>
      <c r="Y110">
        <v>22.36</v>
      </c>
      <c r="Z110">
        <v>36.5</v>
      </c>
      <c r="AA110">
        <v>1020</v>
      </c>
      <c r="AB110">
        <v>11.18</v>
      </c>
      <c r="AC110">
        <v>1900</v>
      </c>
      <c r="AD110">
        <v>50</v>
      </c>
      <c r="AE110">
        <v>1</v>
      </c>
      <c r="AF110" s="4">
        <v>1010</v>
      </c>
      <c r="AG110" s="2">
        <v>2</v>
      </c>
      <c r="AI110" s="29" t="s">
        <v>2182</v>
      </c>
      <c r="AJ110">
        <v>1</v>
      </c>
    </row>
    <row r="111" spans="1:36" x14ac:dyDescent="0.25">
      <c r="A111">
        <v>1011</v>
      </c>
      <c r="B111" s="3">
        <v>44587</v>
      </c>
      <c r="C111" t="s">
        <v>415</v>
      </c>
      <c r="D111" t="s">
        <v>416</v>
      </c>
      <c r="E111" t="s">
        <v>417</v>
      </c>
      <c r="F111" t="s">
        <v>104</v>
      </c>
      <c r="G111">
        <v>1011</v>
      </c>
      <c r="H111">
        <v>2208</v>
      </c>
      <c r="I111">
        <v>2208</v>
      </c>
      <c r="J111">
        <v>67</v>
      </c>
      <c r="K111">
        <v>160</v>
      </c>
      <c r="L111">
        <v>26.61</v>
      </c>
      <c r="M111">
        <v>8.6300000000000008</v>
      </c>
      <c r="N111">
        <v>1.05</v>
      </c>
      <c r="O111">
        <v>0.93</v>
      </c>
      <c r="P111">
        <v>86</v>
      </c>
      <c r="Q111">
        <v>278</v>
      </c>
      <c r="R111">
        <v>227</v>
      </c>
      <c r="S111">
        <v>264</v>
      </c>
      <c r="T111">
        <v>2</v>
      </c>
      <c r="U111">
        <v>28</v>
      </c>
      <c r="V111">
        <v>0.28000000000000003</v>
      </c>
      <c r="W111">
        <v>7.46</v>
      </c>
      <c r="X111">
        <v>54</v>
      </c>
      <c r="Y111">
        <v>22.36</v>
      </c>
      <c r="Z111">
        <v>36.5</v>
      </c>
      <c r="AA111">
        <v>1020</v>
      </c>
      <c r="AB111">
        <v>11.18</v>
      </c>
      <c r="AC111">
        <v>1901</v>
      </c>
      <c r="AD111">
        <v>100</v>
      </c>
      <c r="AE111">
        <v>1</v>
      </c>
      <c r="AF111" s="4">
        <v>1011</v>
      </c>
      <c r="AG111" s="2">
        <v>2</v>
      </c>
      <c r="AI111" s="29" t="s">
        <v>2182</v>
      </c>
      <c r="AJ111">
        <v>1</v>
      </c>
    </row>
    <row r="112" spans="1:36" x14ac:dyDescent="0.25">
      <c r="A112">
        <v>921</v>
      </c>
      <c r="B112" s="3">
        <v>44587</v>
      </c>
      <c r="C112" t="s">
        <v>418</v>
      </c>
      <c r="D112" t="s">
        <v>419</v>
      </c>
      <c r="E112" t="s">
        <v>420</v>
      </c>
      <c r="F112" t="s">
        <v>104</v>
      </c>
      <c r="G112">
        <v>921</v>
      </c>
      <c r="H112">
        <v>1919</v>
      </c>
      <c r="I112">
        <v>1921</v>
      </c>
      <c r="J112">
        <v>81</v>
      </c>
      <c r="K112">
        <v>122</v>
      </c>
      <c r="L112">
        <v>19.32</v>
      </c>
      <c r="M112">
        <v>8.9499999999999993</v>
      </c>
      <c r="N112">
        <v>1.02</v>
      </c>
      <c r="O112">
        <v>0.88</v>
      </c>
      <c r="P112">
        <v>81</v>
      </c>
      <c r="Q112">
        <v>301</v>
      </c>
      <c r="R112">
        <v>203</v>
      </c>
      <c r="S112">
        <v>296</v>
      </c>
      <c r="T112">
        <v>2</v>
      </c>
      <c r="U112">
        <v>10</v>
      </c>
      <c r="V112">
        <v>0.23</v>
      </c>
      <c r="W112">
        <v>8.25</v>
      </c>
      <c r="X112">
        <v>58.2</v>
      </c>
      <c r="Y112">
        <v>22.33</v>
      </c>
      <c r="Z112">
        <v>36.5</v>
      </c>
      <c r="AA112">
        <v>1020</v>
      </c>
      <c r="AB112">
        <v>11.29</v>
      </c>
      <c r="AC112">
        <v>1753</v>
      </c>
      <c r="AD112">
        <v>33</v>
      </c>
      <c r="AE112">
        <v>1</v>
      </c>
      <c r="AF112" s="4">
        <v>921</v>
      </c>
      <c r="AG112" s="2">
        <v>2</v>
      </c>
      <c r="AI112" s="29" t="s">
        <v>2182</v>
      </c>
      <c r="AJ112">
        <v>1</v>
      </c>
    </row>
    <row r="113" spans="1:36" x14ac:dyDescent="0.25">
      <c r="A113">
        <v>644</v>
      </c>
      <c r="B113" s="3">
        <v>44587</v>
      </c>
      <c r="C113" t="s">
        <v>421</v>
      </c>
      <c r="D113" t="s">
        <v>422</v>
      </c>
      <c r="E113" t="s">
        <v>423</v>
      </c>
      <c r="F113" t="s">
        <v>104</v>
      </c>
      <c r="G113">
        <v>644</v>
      </c>
      <c r="H113">
        <v>1484</v>
      </c>
      <c r="I113">
        <v>1484</v>
      </c>
      <c r="J113">
        <v>69</v>
      </c>
      <c r="K113">
        <v>184</v>
      </c>
      <c r="L113">
        <v>23.67</v>
      </c>
      <c r="M113">
        <v>13.49</v>
      </c>
      <c r="N113">
        <v>1.01</v>
      </c>
      <c r="O113">
        <v>1.04</v>
      </c>
      <c r="P113">
        <v>82</v>
      </c>
      <c r="Q113">
        <v>239</v>
      </c>
      <c r="R113">
        <v>253</v>
      </c>
      <c r="S113">
        <v>237</v>
      </c>
      <c r="T113">
        <v>2</v>
      </c>
      <c r="U113">
        <v>16</v>
      </c>
      <c r="V113">
        <v>0.71</v>
      </c>
      <c r="W113">
        <v>9.8800000000000008</v>
      </c>
      <c r="X113">
        <v>54</v>
      </c>
      <c r="Y113">
        <v>21.9</v>
      </c>
      <c r="Z113">
        <v>36.5</v>
      </c>
      <c r="AA113">
        <v>1020</v>
      </c>
      <c r="AB113">
        <v>10.96</v>
      </c>
      <c r="AC113">
        <v>1211</v>
      </c>
      <c r="AD113">
        <v>100</v>
      </c>
      <c r="AE113">
        <v>1</v>
      </c>
      <c r="AF113" s="4">
        <v>644</v>
      </c>
      <c r="AG113" s="2">
        <v>2</v>
      </c>
      <c r="AH113" t="s">
        <v>73</v>
      </c>
      <c r="AI113" s="29" t="s">
        <v>2182</v>
      </c>
      <c r="AJ113">
        <v>1</v>
      </c>
    </row>
    <row r="114" spans="1:36" x14ac:dyDescent="0.25">
      <c r="A114">
        <v>643</v>
      </c>
      <c r="B114" s="3">
        <v>44587</v>
      </c>
      <c r="C114" t="s">
        <v>424</v>
      </c>
      <c r="D114" t="s">
        <v>425</v>
      </c>
      <c r="E114" t="s">
        <v>426</v>
      </c>
      <c r="F114" t="s">
        <v>104</v>
      </c>
      <c r="G114">
        <v>643</v>
      </c>
      <c r="H114">
        <v>1483</v>
      </c>
      <c r="I114">
        <v>1483</v>
      </c>
      <c r="J114">
        <v>67</v>
      </c>
      <c r="K114">
        <v>183</v>
      </c>
      <c r="L114">
        <v>23.46</v>
      </c>
      <c r="M114">
        <v>9.17</v>
      </c>
      <c r="N114">
        <v>1.01</v>
      </c>
      <c r="O114">
        <v>0.9</v>
      </c>
      <c r="P114">
        <v>120</v>
      </c>
      <c r="Q114">
        <v>243</v>
      </c>
      <c r="R114">
        <v>250</v>
      </c>
      <c r="S114">
        <v>240</v>
      </c>
      <c r="T114">
        <v>2</v>
      </c>
      <c r="U114">
        <v>14</v>
      </c>
      <c r="V114">
        <v>0.21</v>
      </c>
      <c r="W114">
        <v>6.77</v>
      </c>
      <c r="X114">
        <v>54</v>
      </c>
      <c r="Y114">
        <v>21.9</v>
      </c>
      <c r="Z114">
        <v>36.5</v>
      </c>
      <c r="AA114">
        <v>1020</v>
      </c>
      <c r="AB114">
        <v>10.96</v>
      </c>
      <c r="AC114">
        <v>1210</v>
      </c>
      <c r="AD114">
        <v>100</v>
      </c>
      <c r="AE114">
        <v>1</v>
      </c>
      <c r="AF114" s="4">
        <v>643</v>
      </c>
      <c r="AG114" s="2">
        <v>2</v>
      </c>
      <c r="AH114" t="s">
        <v>73</v>
      </c>
      <c r="AI114" s="29" t="s">
        <v>2182</v>
      </c>
      <c r="AJ114">
        <v>1</v>
      </c>
    </row>
    <row r="115" spans="1:36" x14ac:dyDescent="0.25">
      <c r="A115">
        <v>1221</v>
      </c>
      <c r="B115" s="3">
        <v>44587</v>
      </c>
      <c r="C115" t="s">
        <v>427</v>
      </c>
      <c r="D115" t="s">
        <v>428</v>
      </c>
      <c r="E115" t="s">
        <v>429</v>
      </c>
      <c r="F115" t="s">
        <v>104</v>
      </c>
      <c r="G115">
        <v>1221</v>
      </c>
      <c r="H115">
        <v>2560</v>
      </c>
      <c r="I115">
        <v>2573</v>
      </c>
      <c r="J115">
        <v>68</v>
      </c>
      <c r="K115">
        <v>86</v>
      </c>
      <c r="L115">
        <v>23.53</v>
      </c>
      <c r="M115">
        <v>12.59</v>
      </c>
      <c r="N115">
        <v>0.98</v>
      </c>
      <c r="O115">
        <v>0.87</v>
      </c>
      <c r="P115">
        <v>54</v>
      </c>
      <c r="Q115">
        <v>383</v>
      </c>
      <c r="R115">
        <v>154</v>
      </c>
      <c r="S115">
        <v>390</v>
      </c>
      <c r="T115">
        <v>2</v>
      </c>
      <c r="U115">
        <v>9</v>
      </c>
      <c r="V115">
        <v>0.32</v>
      </c>
      <c r="W115">
        <v>12.25</v>
      </c>
      <c r="X115">
        <v>42.7</v>
      </c>
      <c r="Y115">
        <v>22.22</v>
      </c>
      <c r="Z115">
        <v>36.5</v>
      </c>
      <c r="AA115">
        <v>1020</v>
      </c>
      <c r="AB115">
        <v>10.78</v>
      </c>
      <c r="AC115">
        <v>2302</v>
      </c>
      <c r="AD115">
        <v>7</v>
      </c>
      <c r="AE115">
        <v>1</v>
      </c>
      <c r="AF115" s="4">
        <v>1221</v>
      </c>
      <c r="AG115" s="2">
        <v>2</v>
      </c>
      <c r="AI115" s="29" t="s">
        <v>2182</v>
      </c>
      <c r="AJ115">
        <v>1</v>
      </c>
    </row>
    <row r="116" spans="1:36" x14ac:dyDescent="0.25">
      <c r="A116">
        <v>641</v>
      </c>
      <c r="B116" s="3">
        <v>44587</v>
      </c>
      <c r="C116" t="s">
        <v>430</v>
      </c>
      <c r="D116" t="s">
        <v>431</v>
      </c>
      <c r="E116" t="s">
        <v>432</v>
      </c>
      <c r="F116" t="s">
        <v>104</v>
      </c>
      <c r="G116">
        <v>641</v>
      </c>
      <c r="H116">
        <v>1480</v>
      </c>
      <c r="I116">
        <v>1480</v>
      </c>
      <c r="J116">
        <v>54</v>
      </c>
      <c r="K116">
        <v>91</v>
      </c>
      <c r="L116">
        <v>28.92</v>
      </c>
      <c r="M116">
        <v>12.86</v>
      </c>
      <c r="N116">
        <v>0.95</v>
      </c>
      <c r="O116">
        <v>0.87</v>
      </c>
      <c r="P116">
        <v>56</v>
      </c>
      <c r="Q116">
        <v>392</v>
      </c>
      <c r="R116">
        <v>145</v>
      </c>
      <c r="S116">
        <v>414</v>
      </c>
      <c r="T116">
        <v>2</v>
      </c>
      <c r="U116">
        <v>10</v>
      </c>
      <c r="V116">
        <v>0.28000000000000003</v>
      </c>
      <c r="W116">
        <v>10.71</v>
      </c>
      <c r="X116">
        <v>54</v>
      </c>
      <c r="Y116">
        <v>21.9</v>
      </c>
      <c r="Z116">
        <v>36.5</v>
      </c>
      <c r="AA116">
        <v>1020</v>
      </c>
      <c r="AB116">
        <v>10.96</v>
      </c>
      <c r="AC116">
        <v>1208</v>
      </c>
      <c r="AD116">
        <v>100</v>
      </c>
      <c r="AE116">
        <v>1</v>
      </c>
      <c r="AF116" s="4">
        <v>641</v>
      </c>
      <c r="AG116" s="2">
        <v>2</v>
      </c>
      <c r="AI116" s="29" t="s">
        <v>2182</v>
      </c>
      <c r="AJ116">
        <v>1</v>
      </c>
    </row>
    <row r="117" spans="1:36" x14ac:dyDescent="0.25">
      <c r="A117">
        <v>1008</v>
      </c>
      <c r="B117" s="3">
        <v>44587</v>
      </c>
      <c r="C117" t="s">
        <v>433</v>
      </c>
      <c r="D117" t="s">
        <v>434</v>
      </c>
      <c r="E117" t="s">
        <v>435</v>
      </c>
      <c r="F117" t="s">
        <v>104</v>
      </c>
      <c r="G117">
        <v>1008</v>
      </c>
      <c r="H117">
        <v>2189</v>
      </c>
      <c r="I117">
        <v>2201</v>
      </c>
      <c r="J117">
        <v>62</v>
      </c>
      <c r="K117">
        <v>165</v>
      </c>
      <c r="L117">
        <v>26.9</v>
      </c>
      <c r="M117">
        <v>11.47</v>
      </c>
      <c r="N117">
        <v>0.93</v>
      </c>
      <c r="O117">
        <v>1.02</v>
      </c>
      <c r="P117">
        <v>116</v>
      </c>
      <c r="Q117">
        <v>246</v>
      </c>
      <c r="R117">
        <v>227</v>
      </c>
      <c r="S117">
        <v>264</v>
      </c>
      <c r="T117">
        <v>2</v>
      </c>
      <c r="U117">
        <v>13</v>
      </c>
      <c r="V117">
        <v>0.18</v>
      </c>
      <c r="W117">
        <v>7.98</v>
      </c>
      <c r="X117">
        <v>54</v>
      </c>
      <c r="Y117">
        <v>22.36</v>
      </c>
      <c r="Z117">
        <v>36.5</v>
      </c>
      <c r="AA117">
        <v>1020</v>
      </c>
      <c r="AB117">
        <v>11.18</v>
      </c>
      <c r="AC117">
        <v>1898</v>
      </c>
      <c r="AD117">
        <v>8</v>
      </c>
      <c r="AE117">
        <v>1</v>
      </c>
      <c r="AF117" s="4">
        <v>1008</v>
      </c>
      <c r="AG117" s="2">
        <v>2</v>
      </c>
      <c r="AI117" s="29" t="s">
        <v>2182</v>
      </c>
      <c r="AJ117">
        <v>1</v>
      </c>
    </row>
    <row r="118" spans="1:36" x14ac:dyDescent="0.25">
      <c r="A118">
        <v>576</v>
      </c>
      <c r="B118" s="3">
        <v>44587</v>
      </c>
      <c r="C118" t="s">
        <v>436</v>
      </c>
      <c r="D118" t="s">
        <v>437</v>
      </c>
      <c r="E118" t="s">
        <v>438</v>
      </c>
      <c r="F118" t="s">
        <v>104</v>
      </c>
      <c r="G118">
        <v>576</v>
      </c>
      <c r="H118">
        <v>1335</v>
      </c>
      <c r="I118">
        <v>1336</v>
      </c>
      <c r="J118">
        <v>49</v>
      </c>
      <c r="K118">
        <v>90</v>
      </c>
      <c r="L118">
        <v>30.59</v>
      </c>
      <c r="M118">
        <v>14.02</v>
      </c>
      <c r="N118">
        <v>0.92</v>
      </c>
      <c r="O118">
        <v>0.86</v>
      </c>
      <c r="P118">
        <v>51</v>
      </c>
      <c r="Q118">
        <v>397</v>
      </c>
      <c r="R118">
        <v>139</v>
      </c>
      <c r="S118">
        <v>432</v>
      </c>
      <c r="T118">
        <v>1</v>
      </c>
      <c r="U118">
        <v>15</v>
      </c>
      <c r="V118">
        <v>0.35</v>
      </c>
      <c r="W118">
        <v>11.79</v>
      </c>
      <c r="X118">
        <v>55.4</v>
      </c>
      <c r="Y118">
        <v>21.85</v>
      </c>
      <c r="Z118">
        <v>36.5</v>
      </c>
      <c r="AA118">
        <v>1020</v>
      </c>
      <c r="AB118">
        <v>10.98</v>
      </c>
      <c r="AC118">
        <v>1073</v>
      </c>
      <c r="AD118">
        <v>50</v>
      </c>
      <c r="AE118">
        <v>1</v>
      </c>
      <c r="AF118" s="4">
        <v>576</v>
      </c>
      <c r="AG118" s="2">
        <v>2</v>
      </c>
      <c r="AI118" s="29" t="s">
        <v>2182</v>
      </c>
      <c r="AJ118">
        <v>1</v>
      </c>
    </row>
    <row r="119" spans="1:36" x14ac:dyDescent="0.25">
      <c r="A119">
        <v>485</v>
      </c>
      <c r="B119" s="3">
        <v>44587</v>
      </c>
      <c r="C119" t="s">
        <v>439</v>
      </c>
      <c r="D119" t="s">
        <v>440</v>
      </c>
      <c r="E119" t="s">
        <v>441</v>
      </c>
      <c r="F119" t="s">
        <v>104</v>
      </c>
      <c r="G119">
        <v>485</v>
      </c>
      <c r="H119">
        <v>1033</v>
      </c>
      <c r="I119">
        <v>1035</v>
      </c>
      <c r="J119">
        <v>63</v>
      </c>
      <c r="K119">
        <v>77</v>
      </c>
      <c r="L119">
        <v>24.87</v>
      </c>
      <c r="M119">
        <v>13.51</v>
      </c>
      <c r="N119">
        <v>0.92</v>
      </c>
      <c r="O119">
        <v>0.75</v>
      </c>
      <c r="P119">
        <v>44</v>
      </c>
      <c r="Q119">
        <v>395</v>
      </c>
      <c r="R119">
        <v>140</v>
      </c>
      <c r="S119">
        <v>429</v>
      </c>
      <c r="T119">
        <v>3</v>
      </c>
      <c r="U119">
        <v>10</v>
      </c>
      <c r="V119">
        <v>0.41</v>
      </c>
      <c r="W119">
        <v>13.2</v>
      </c>
      <c r="X119">
        <v>48.4</v>
      </c>
      <c r="Y119">
        <v>21.79</v>
      </c>
      <c r="Z119">
        <v>36.5</v>
      </c>
      <c r="AA119">
        <v>1020</v>
      </c>
      <c r="AB119">
        <v>10.75</v>
      </c>
      <c r="AC119">
        <v>946</v>
      </c>
      <c r="AD119">
        <v>33</v>
      </c>
      <c r="AE119">
        <v>1</v>
      </c>
      <c r="AF119" s="4">
        <v>485</v>
      </c>
      <c r="AG119" s="2">
        <v>2</v>
      </c>
      <c r="AI119" s="29" t="s">
        <v>2182</v>
      </c>
      <c r="AJ119">
        <v>1</v>
      </c>
    </row>
    <row r="120" spans="1:36" x14ac:dyDescent="0.25">
      <c r="A120">
        <v>943</v>
      </c>
      <c r="B120" s="3">
        <v>44587</v>
      </c>
      <c r="C120" t="s">
        <v>442</v>
      </c>
      <c r="D120" t="s">
        <v>443</v>
      </c>
      <c r="E120" t="s">
        <v>444</v>
      </c>
      <c r="F120" t="s">
        <v>104</v>
      </c>
      <c r="G120">
        <v>943</v>
      </c>
      <c r="H120">
        <v>1980</v>
      </c>
      <c r="I120">
        <v>1983</v>
      </c>
      <c r="J120">
        <v>65</v>
      </c>
      <c r="K120">
        <v>95</v>
      </c>
      <c r="L120">
        <v>20.62</v>
      </c>
      <c r="M120">
        <v>15.38</v>
      </c>
      <c r="N120">
        <v>0.88</v>
      </c>
      <c r="O120">
        <v>0.85</v>
      </c>
      <c r="P120">
        <v>49</v>
      </c>
      <c r="Q120">
        <v>331</v>
      </c>
      <c r="R120">
        <v>160</v>
      </c>
      <c r="S120">
        <v>375</v>
      </c>
      <c r="T120">
        <v>2</v>
      </c>
      <c r="U120">
        <v>15</v>
      </c>
      <c r="V120">
        <v>0.7</v>
      </c>
      <c r="W120">
        <v>13.97</v>
      </c>
      <c r="X120">
        <v>55.9</v>
      </c>
      <c r="Y120">
        <v>22.32</v>
      </c>
      <c r="Z120">
        <v>36.5</v>
      </c>
      <c r="AA120">
        <v>1020</v>
      </c>
      <c r="AB120">
        <v>11.22</v>
      </c>
      <c r="AC120">
        <v>1789</v>
      </c>
      <c r="AD120">
        <v>25</v>
      </c>
      <c r="AE120">
        <v>1</v>
      </c>
      <c r="AF120" s="4">
        <v>943</v>
      </c>
      <c r="AG120" s="2">
        <v>2</v>
      </c>
      <c r="AI120" s="29" t="s">
        <v>2182</v>
      </c>
      <c r="AJ120">
        <v>1</v>
      </c>
    </row>
    <row r="121" spans="1:36" x14ac:dyDescent="0.25">
      <c r="A121">
        <v>521</v>
      </c>
      <c r="B121" s="3">
        <v>44587</v>
      </c>
      <c r="C121" t="s">
        <v>445</v>
      </c>
      <c r="D121" t="s">
        <v>446</v>
      </c>
      <c r="E121" t="s">
        <v>447</v>
      </c>
      <c r="F121" t="s">
        <v>104</v>
      </c>
      <c r="G121">
        <v>521</v>
      </c>
      <c r="H121">
        <v>1156</v>
      </c>
      <c r="I121">
        <v>1157</v>
      </c>
      <c r="J121">
        <v>51</v>
      </c>
      <c r="K121">
        <v>91</v>
      </c>
      <c r="L121">
        <v>27.54</v>
      </c>
      <c r="M121">
        <v>12.1</v>
      </c>
      <c r="N121">
        <v>0.83</v>
      </c>
      <c r="O121">
        <v>0.73</v>
      </c>
      <c r="P121">
        <v>49</v>
      </c>
      <c r="Q121">
        <v>352</v>
      </c>
      <c r="R121">
        <v>142</v>
      </c>
      <c r="S121">
        <v>423</v>
      </c>
      <c r="T121">
        <v>2</v>
      </c>
      <c r="U121">
        <v>14</v>
      </c>
      <c r="V121">
        <v>0.38</v>
      </c>
      <c r="W121">
        <v>10.49</v>
      </c>
      <c r="X121">
        <v>55.8</v>
      </c>
      <c r="Y121">
        <v>21.86</v>
      </c>
      <c r="Z121">
        <v>36.5</v>
      </c>
      <c r="AA121">
        <v>1020</v>
      </c>
      <c r="AB121">
        <v>10.99</v>
      </c>
      <c r="AC121">
        <v>993</v>
      </c>
      <c r="AD121">
        <v>50</v>
      </c>
      <c r="AE121">
        <v>1</v>
      </c>
      <c r="AF121" s="4">
        <v>521</v>
      </c>
      <c r="AG121" s="2">
        <v>2</v>
      </c>
      <c r="AI121" s="29" t="s">
        <v>2182</v>
      </c>
      <c r="AJ121">
        <v>1</v>
      </c>
    </row>
    <row r="122" spans="1:36" x14ac:dyDescent="0.25">
      <c r="A122">
        <v>1224</v>
      </c>
      <c r="B122" s="3">
        <v>44587</v>
      </c>
      <c r="C122" t="s">
        <v>448</v>
      </c>
      <c r="D122" t="s">
        <v>449</v>
      </c>
      <c r="E122" t="s">
        <v>450</v>
      </c>
      <c r="F122" t="s">
        <v>104</v>
      </c>
      <c r="G122">
        <v>1224</v>
      </c>
      <c r="H122">
        <v>2586</v>
      </c>
      <c r="I122">
        <v>2586</v>
      </c>
      <c r="J122">
        <v>72</v>
      </c>
      <c r="K122">
        <v>100</v>
      </c>
      <c r="L122">
        <v>16.97</v>
      </c>
      <c r="M122">
        <v>11.97</v>
      </c>
      <c r="N122">
        <v>0.82</v>
      </c>
      <c r="O122">
        <v>0.89</v>
      </c>
      <c r="P122">
        <v>70</v>
      </c>
      <c r="Q122">
        <v>287</v>
      </c>
      <c r="R122">
        <v>172</v>
      </c>
      <c r="S122">
        <v>349</v>
      </c>
      <c r="T122">
        <v>2</v>
      </c>
      <c r="U122">
        <v>8</v>
      </c>
      <c r="V122">
        <v>0.3</v>
      </c>
      <c r="W122">
        <v>10.16</v>
      </c>
      <c r="X122">
        <v>42.1</v>
      </c>
      <c r="Y122">
        <v>22.22</v>
      </c>
      <c r="Z122">
        <v>36.5</v>
      </c>
      <c r="AA122">
        <v>1020</v>
      </c>
      <c r="AB122">
        <v>10.77</v>
      </c>
      <c r="AC122">
        <v>2306</v>
      </c>
      <c r="AD122">
        <v>100</v>
      </c>
      <c r="AE122">
        <v>1</v>
      </c>
      <c r="AF122" s="4">
        <v>1224</v>
      </c>
      <c r="AG122" s="2">
        <v>2</v>
      </c>
      <c r="AI122" s="29" t="s">
        <v>2182</v>
      </c>
      <c r="AJ122">
        <v>1</v>
      </c>
    </row>
    <row r="123" spans="1:36" x14ac:dyDescent="0.25">
      <c r="A123">
        <v>4180</v>
      </c>
      <c r="B123" s="3">
        <v>44587</v>
      </c>
      <c r="C123" t="s">
        <v>451</v>
      </c>
      <c r="D123" t="s">
        <v>452</v>
      </c>
      <c r="E123" t="s">
        <v>453</v>
      </c>
      <c r="F123" t="s">
        <v>72</v>
      </c>
      <c r="G123">
        <v>4180</v>
      </c>
      <c r="H123">
        <v>6227</v>
      </c>
      <c r="I123">
        <v>6227</v>
      </c>
      <c r="J123">
        <v>249</v>
      </c>
      <c r="K123">
        <v>1236</v>
      </c>
      <c r="L123">
        <v>18.14</v>
      </c>
      <c r="M123">
        <v>13.02</v>
      </c>
      <c r="N123">
        <v>3.36</v>
      </c>
      <c r="O123">
        <v>3.75</v>
      </c>
      <c r="P123">
        <v>676</v>
      </c>
      <c r="Q123">
        <v>136</v>
      </c>
      <c r="R123">
        <v>1485</v>
      </c>
      <c r="S123">
        <v>40</v>
      </c>
      <c r="T123">
        <v>3</v>
      </c>
      <c r="U123">
        <v>150</v>
      </c>
      <c r="V123">
        <v>0.59</v>
      </c>
      <c r="W123">
        <v>2.71</v>
      </c>
      <c r="X123">
        <v>53.7</v>
      </c>
      <c r="Y123">
        <v>22.94</v>
      </c>
      <c r="Z123">
        <v>36.5</v>
      </c>
      <c r="AA123">
        <v>1020</v>
      </c>
      <c r="AB123">
        <v>11.46</v>
      </c>
      <c r="AC123">
        <v>7872</v>
      </c>
      <c r="AD123">
        <v>100</v>
      </c>
      <c r="AE123">
        <v>1</v>
      </c>
      <c r="AF123" s="4">
        <v>4180</v>
      </c>
      <c r="AG123" s="2">
        <v>3</v>
      </c>
      <c r="AI123" s="29" t="s">
        <v>2182</v>
      </c>
      <c r="AJ123">
        <v>1</v>
      </c>
    </row>
    <row r="124" spans="1:36" x14ac:dyDescent="0.25">
      <c r="A124">
        <v>4314</v>
      </c>
      <c r="B124" s="3">
        <v>44587</v>
      </c>
      <c r="C124" t="s">
        <v>454</v>
      </c>
      <c r="D124" t="s">
        <v>455</v>
      </c>
      <c r="E124" t="s">
        <v>456</v>
      </c>
      <c r="F124" t="s">
        <v>72</v>
      </c>
      <c r="G124">
        <v>4314</v>
      </c>
      <c r="H124">
        <v>6417</v>
      </c>
      <c r="I124">
        <v>6417</v>
      </c>
      <c r="J124">
        <v>306</v>
      </c>
      <c r="K124">
        <v>937</v>
      </c>
      <c r="L124">
        <v>14.92</v>
      </c>
      <c r="M124">
        <v>8.2100000000000009</v>
      </c>
      <c r="N124">
        <v>2.63</v>
      </c>
      <c r="O124">
        <v>2.82</v>
      </c>
      <c r="P124">
        <v>545</v>
      </c>
      <c r="Q124">
        <v>127</v>
      </c>
      <c r="R124">
        <v>1243</v>
      </c>
      <c r="S124">
        <v>48</v>
      </c>
      <c r="T124">
        <v>4</v>
      </c>
      <c r="U124">
        <v>82</v>
      </c>
      <c r="V124">
        <v>0.4</v>
      </c>
      <c r="W124">
        <v>2.2200000000000002</v>
      </c>
      <c r="X124">
        <v>49.1</v>
      </c>
      <c r="Y124">
        <v>22.92</v>
      </c>
      <c r="Z124">
        <v>36.5</v>
      </c>
      <c r="AA124">
        <v>1020</v>
      </c>
      <c r="AB124">
        <v>11.3</v>
      </c>
      <c r="AC124">
        <v>8134</v>
      </c>
      <c r="AD124">
        <v>100</v>
      </c>
      <c r="AE124">
        <v>1</v>
      </c>
      <c r="AF124" s="4">
        <v>4314</v>
      </c>
      <c r="AG124" s="2">
        <v>3</v>
      </c>
      <c r="AI124" s="29" t="s">
        <v>2182</v>
      </c>
      <c r="AJ124">
        <v>1</v>
      </c>
    </row>
    <row r="125" spans="1:36" x14ac:dyDescent="0.25">
      <c r="A125">
        <v>1640</v>
      </c>
      <c r="B125" s="3">
        <v>44587</v>
      </c>
      <c r="C125" t="s">
        <v>457</v>
      </c>
      <c r="D125" t="s">
        <v>458</v>
      </c>
      <c r="E125" t="s">
        <v>459</v>
      </c>
      <c r="F125" t="s">
        <v>104</v>
      </c>
      <c r="G125">
        <v>1640</v>
      </c>
      <c r="H125">
        <v>3107</v>
      </c>
      <c r="I125">
        <v>3107</v>
      </c>
      <c r="J125">
        <v>225</v>
      </c>
      <c r="K125">
        <v>946</v>
      </c>
      <c r="L125">
        <v>19.78</v>
      </c>
      <c r="M125">
        <v>5.52</v>
      </c>
      <c r="N125">
        <v>2.6</v>
      </c>
      <c r="O125">
        <v>2.72</v>
      </c>
      <c r="P125">
        <v>553</v>
      </c>
      <c r="Q125">
        <v>133</v>
      </c>
      <c r="R125">
        <v>1171</v>
      </c>
      <c r="S125">
        <v>51</v>
      </c>
      <c r="T125">
        <v>6</v>
      </c>
      <c r="U125">
        <v>94</v>
      </c>
      <c r="V125">
        <v>0.2</v>
      </c>
      <c r="W125">
        <v>3.52</v>
      </c>
      <c r="X125">
        <v>40.1</v>
      </c>
      <c r="Y125">
        <v>22.28</v>
      </c>
      <c r="Z125">
        <v>36.5</v>
      </c>
      <c r="AA125">
        <v>1020</v>
      </c>
      <c r="AB125">
        <v>10.74</v>
      </c>
      <c r="AC125">
        <v>3141</v>
      </c>
      <c r="AD125">
        <v>100</v>
      </c>
      <c r="AE125">
        <v>1</v>
      </c>
      <c r="AF125" s="4">
        <v>1640</v>
      </c>
      <c r="AG125" s="2">
        <v>3</v>
      </c>
      <c r="AH125" t="s">
        <v>73</v>
      </c>
      <c r="AI125" s="29" t="s">
        <v>2182</v>
      </c>
      <c r="AJ125">
        <v>1</v>
      </c>
    </row>
    <row r="126" spans="1:36" x14ac:dyDescent="0.25">
      <c r="A126">
        <v>1334</v>
      </c>
      <c r="B126" s="3">
        <v>44587</v>
      </c>
      <c r="C126" t="s">
        <v>460</v>
      </c>
      <c r="D126" t="s">
        <v>461</v>
      </c>
      <c r="E126" t="s">
        <v>462</v>
      </c>
      <c r="F126" t="s">
        <v>104</v>
      </c>
      <c r="G126">
        <v>1334</v>
      </c>
      <c r="H126">
        <v>2728</v>
      </c>
      <c r="I126">
        <v>2728</v>
      </c>
      <c r="J126">
        <v>323</v>
      </c>
      <c r="K126">
        <v>1530</v>
      </c>
      <c r="L126">
        <v>15.67</v>
      </c>
      <c r="M126">
        <v>5.83</v>
      </c>
      <c r="N126">
        <v>2.57</v>
      </c>
      <c r="O126">
        <v>2.5099999999999998</v>
      </c>
      <c r="P126">
        <v>670</v>
      </c>
      <c r="Q126">
        <v>83</v>
      </c>
      <c r="R126">
        <v>1853</v>
      </c>
      <c r="S126">
        <v>32</v>
      </c>
      <c r="T126">
        <v>4</v>
      </c>
      <c r="U126">
        <v>108</v>
      </c>
      <c r="V126">
        <v>0.48</v>
      </c>
      <c r="W126">
        <v>1.84</v>
      </c>
      <c r="X126">
        <v>47.2</v>
      </c>
      <c r="Y126">
        <v>22.25</v>
      </c>
      <c r="Z126">
        <v>36.5</v>
      </c>
      <c r="AA126">
        <v>1020</v>
      </c>
      <c r="AB126">
        <v>10.92</v>
      </c>
      <c r="AC126">
        <v>2551</v>
      </c>
      <c r="AD126">
        <v>100</v>
      </c>
      <c r="AE126">
        <v>1</v>
      </c>
      <c r="AF126" s="4">
        <v>1334</v>
      </c>
      <c r="AG126" s="2">
        <v>3</v>
      </c>
      <c r="AI126" s="29" t="s">
        <v>2182</v>
      </c>
      <c r="AJ126">
        <v>1</v>
      </c>
    </row>
    <row r="127" spans="1:36" x14ac:dyDescent="0.25">
      <c r="A127">
        <v>1912</v>
      </c>
      <c r="B127" s="3">
        <v>44587</v>
      </c>
      <c r="C127" t="s">
        <v>463</v>
      </c>
      <c r="D127" t="s">
        <v>464</v>
      </c>
      <c r="E127" t="s">
        <v>465</v>
      </c>
      <c r="F127" t="s">
        <v>104</v>
      </c>
      <c r="G127">
        <v>1912</v>
      </c>
      <c r="H127">
        <v>3401</v>
      </c>
      <c r="I127">
        <v>3402</v>
      </c>
      <c r="J127">
        <v>246</v>
      </c>
      <c r="K127">
        <v>1000</v>
      </c>
      <c r="L127">
        <v>12.74</v>
      </c>
      <c r="M127">
        <v>7.29</v>
      </c>
      <c r="N127">
        <v>2.4900000000000002</v>
      </c>
      <c r="O127">
        <v>2.12</v>
      </c>
      <c r="P127">
        <v>602</v>
      </c>
      <c r="Q127">
        <v>120</v>
      </c>
      <c r="R127">
        <v>1246</v>
      </c>
      <c r="S127">
        <v>48</v>
      </c>
      <c r="T127">
        <v>2</v>
      </c>
      <c r="U127">
        <v>53</v>
      </c>
      <c r="V127">
        <v>0.38</v>
      </c>
      <c r="W127">
        <v>2.63</v>
      </c>
      <c r="X127">
        <v>39.700000000000003</v>
      </c>
      <c r="Y127">
        <v>22.3</v>
      </c>
      <c r="Z127">
        <v>36.5</v>
      </c>
      <c r="AA127">
        <v>1020</v>
      </c>
      <c r="AB127">
        <v>10.73</v>
      </c>
      <c r="AC127">
        <v>3673</v>
      </c>
      <c r="AD127">
        <v>50</v>
      </c>
      <c r="AE127">
        <v>1</v>
      </c>
      <c r="AF127" s="4">
        <v>1912</v>
      </c>
      <c r="AG127" s="2">
        <v>3</v>
      </c>
      <c r="AI127" s="29" t="s">
        <v>2182</v>
      </c>
      <c r="AJ127">
        <v>1</v>
      </c>
    </row>
    <row r="128" spans="1:36" x14ac:dyDescent="0.25">
      <c r="A128">
        <v>5324</v>
      </c>
      <c r="B128" s="3">
        <v>44587</v>
      </c>
      <c r="C128" t="s">
        <v>466</v>
      </c>
      <c r="D128" t="s">
        <v>467</v>
      </c>
      <c r="E128" t="s">
        <v>468</v>
      </c>
      <c r="F128" t="s">
        <v>72</v>
      </c>
      <c r="G128">
        <v>5324</v>
      </c>
      <c r="H128">
        <v>7697</v>
      </c>
      <c r="I128">
        <v>7697</v>
      </c>
      <c r="J128">
        <v>193</v>
      </c>
      <c r="K128">
        <v>935</v>
      </c>
      <c r="L128">
        <v>19.399999999999999</v>
      </c>
      <c r="M128">
        <v>7.02</v>
      </c>
      <c r="N128">
        <v>2.41</v>
      </c>
      <c r="O128">
        <v>2.89</v>
      </c>
      <c r="P128">
        <v>693</v>
      </c>
      <c r="Q128">
        <v>128</v>
      </c>
      <c r="R128">
        <v>1128</v>
      </c>
      <c r="S128">
        <v>53</v>
      </c>
      <c r="T128">
        <v>4</v>
      </c>
      <c r="U128">
        <v>42</v>
      </c>
      <c r="V128">
        <v>0.13</v>
      </c>
      <c r="W128">
        <v>4.57</v>
      </c>
      <c r="X128">
        <v>56.5</v>
      </c>
      <c r="Y128">
        <v>23.61</v>
      </c>
      <c r="Z128">
        <v>36.5</v>
      </c>
      <c r="AA128">
        <v>1020</v>
      </c>
      <c r="AB128">
        <v>11.92</v>
      </c>
      <c r="AC128">
        <v>10015</v>
      </c>
      <c r="AD128">
        <v>100</v>
      </c>
      <c r="AE128">
        <v>1</v>
      </c>
      <c r="AF128" s="4">
        <v>5324</v>
      </c>
      <c r="AG128" s="2">
        <v>3</v>
      </c>
      <c r="AH128" t="s">
        <v>73</v>
      </c>
      <c r="AI128" s="29" t="s">
        <v>2182</v>
      </c>
      <c r="AJ128">
        <v>1</v>
      </c>
    </row>
    <row r="129" spans="1:36" x14ac:dyDescent="0.25">
      <c r="A129">
        <v>1476</v>
      </c>
      <c r="B129" s="3">
        <v>44587</v>
      </c>
      <c r="C129" t="s">
        <v>469</v>
      </c>
      <c r="D129" t="s">
        <v>470</v>
      </c>
      <c r="E129" t="s">
        <v>471</v>
      </c>
      <c r="F129" t="s">
        <v>104</v>
      </c>
      <c r="G129">
        <v>1476</v>
      </c>
      <c r="H129">
        <v>2881</v>
      </c>
      <c r="I129">
        <v>2882</v>
      </c>
      <c r="J129">
        <v>191</v>
      </c>
      <c r="K129">
        <v>1075</v>
      </c>
      <c r="L129">
        <v>17.57</v>
      </c>
      <c r="M129">
        <v>8.8800000000000008</v>
      </c>
      <c r="N129">
        <v>2.37</v>
      </c>
      <c r="O129">
        <v>2.67</v>
      </c>
      <c r="P129">
        <v>596</v>
      </c>
      <c r="Q129">
        <v>112</v>
      </c>
      <c r="R129">
        <v>1266</v>
      </c>
      <c r="S129">
        <v>47</v>
      </c>
      <c r="T129">
        <v>4</v>
      </c>
      <c r="U129">
        <v>119</v>
      </c>
      <c r="V129">
        <v>0.41</v>
      </c>
      <c r="W129">
        <v>3.17</v>
      </c>
      <c r="X129">
        <v>43.5</v>
      </c>
      <c r="Y129">
        <v>22.25</v>
      </c>
      <c r="Z129">
        <v>36.5</v>
      </c>
      <c r="AA129">
        <v>1020</v>
      </c>
      <c r="AB129">
        <v>10.82</v>
      </c>
      <c r="AC129">
        <v>2828</v>
      </c>
      <c r="AD129">
        <v>50</v>
      </c>
      <c r="AE129">
        <v>1</v>
      </c>
      <c r="AF129" s="4">
        <v>1476</v>
      </c>
      <c r="AG129" s="2">
        <v>3</v>
      </c>
      <c r="AI129" s="29" t="s">
        <v>2182</v>
      </c>
      <c r="AJ129">
        <v>1</v>
      </c>
    </row>
    <row r="130" spans="1:36" x14ac:dyDescent="0.25">
      <c r="A130">
        <v>1461</v>
      </c>
      <c r="B130" s="3">
        <v>44587</v>
      </c>
      <c r="C130" t="s">
        <v>472</v>
      </c>
      <c r="D130" t="s">
        <v>473</v>
      </c>
      <c r="E130" t="s">
        <v>474</v>
      </c>
      <c r="F130" t="s">
        <v>104</v>
      </c>
      <c r="G130">
        <v>1461</v>
      </c>
      <c r="H130">
        <v>2866</v>
      </c>
      <c r="I130">
        <v>2866</v>
      </c>
      <c r="J130">
        <v>192</v>
      </c>
      <c r="K130">
        <v>1048</v>
      </c>
      <c r="L130">
        <v>17.22</v>
      </c>
      <c r="M130">
        <v>10.65</v>
      </c>
      <c r="N130">
        <v>2.3199999999999998</v>
      </c>
      <c r="O130">
        <v>2.5099999999999998</v>
      </c>
      <c r="P130">
        <v>415</v>
      </c>
      <c r="Q130">
        <v>112</v>
      </c>
      <c r="R130">
        <v>1240</v>
      </c>
      <c r="S130">
        <v>48</v>
      </c>
      <c r="T130">
        <v>4</v>
      </c>
      <c r="U130">
        <v>41</v>
      </c>
      <c r="V130">
        <v>0.94</v>
      </c>
      <c r="W130">
        <v>3.99</v>
      </c>
      <c r="X130">
        <v>44.1</v>
      </c>
      <c r="Y130">
        <v>22.23</v>
      </c>
      <c r="Z130">
        <v>36.5</v>
      </c>
      <c r="AA130">
        <v>1020</v>
      </c>
      <c r="AB130">
        <v>10.83</v>
      </c>
      <c r="AC130">
        <v>2801</v>
      </c>
      <c r="AD130">
        <v>100</v>
      </c>
      <c r="AE130">
        <v>1</v>
      </c>
      <c r="AF130" s="4">
        <v>1461</v>
      </c>
      <c r="AG130" s="2">
        <v>3</v>
      </c>
      <c r="AI130" s="29" t="s">
        <v>2182</v>
      </c>
      <c r="AJ130">
        <v>1</v>
      </c>
    </row>
    <row r="131" spans="1:36" x14ac:dyDescent="0.25">
      <c r="A131">
        <v>5168</v>
      </c>
      <c r="B131" s="3">
        <v>44587</v>
      </c>
      <c r="C131" t="s">
        <v>475</v>
      </c>
      <c r="D131" t="s">
        <v>476</v>
      </c>
      <c r="E131" t="s">
        <v>477</v>
      </c>
      <c r="F131" t="s">
        <v>72</v>
      </c>
      <c r="G131">
        <v>5168</v>
      </c>
      <c r="H131">
        <v>7473</v>
      </c>
      <c r="I131">
        <v>7480</v>
      </c>
      <c r="J131">
        <v>260</v>
      </c>
      <c r="K131">
        <v>999</v>
      </c>
      <c r="L131">
        <v>13.26</v>
      </c>
      <c r="M131">
        <v>5.48</v>
      </c>
      <c r="N131">
        <v>2.23</v>
      </c>
      <c r="O131">
        <v>2.1800000000000002</v>
      </c>
      <c r="P131">
        <v>589</v>
      </c>
      <c r="Q131">
        <v>106</v>
      </c>
      <c r="R131">
        <v>1259</v>
      </c>
      <c r="S131">
        <v>48</v>
      </c>
      <c r="T131">
        <v>6</v>
      </c>
      <c r="U131">
        <v>55</v>
      </c>
      <c r="V131">
        <v>0.28999999999999998</v>
      </c>
      <c r="W131">
        <v>1.96</v>
      </c>
      <c r="X131">
        <v>55.4</v>
      </c>
      <c r="Y131">
        <v>23.43</v>
      </c>
      <c r="Z131">
        <v>36.5</v>
      </c>
      <c r="AA131">
        <v>1020</v>
      </c>
      <c r="AB131">
        <v>11.77</v>
      </c>
      <c r="AC131">
        <v>9664</v>
      </c>
      <c r="AD131">
        <v>12</v>
      </c>
      <c r="AE131">
        <v>1</v>
      </c>
      <c r="AF131" s="4">
        <v>5168</v>
      </c>
      <c r="AG131" s="2">
        <v>3</v>
      </c>
      <c r="AI131" s="29" t="s">
        <v>2182</v>
      </c>
      <c r="AJ131">
        <v>1</v>
      </c>
    </row>
    <row r="132" spans="1:36" x14ac:dyDescent="0.25">
      <c r="A132">
        <v>4221</v>
      </c>
      <c r="B132" s="3">
        <v>44587</v>
      </c>
      <c r="C132" t="s">
        <v>478</v>
      </c>
      <c r="D132" t="s">
        <v>479</v>
      </c>
      <c r="E132" t="s">
        <v>480</v>
      </c>
      <c r="F132" t="s">
        <v>72</v>
      </c>
      <c r="G132">
        <v>4221</v>
      </c>
      <c r="H132">
        <v>6277</v>
      </c>
      <c r="I132">
        <v>6277</v>
      </c>
      <c r="J132">
        <v>207</v>
      </c>
      <c r="K132">
        <v>1017</v>
      </c>
      <c r="L132">
        <v>16.940000000000001</v>
      </c>
      <c r="M132">
        <v>8.1</v>
      </c>
      <c r="N132">
        <v>2.2000000000000002</v>
      </c>
      <c r="O132">
        <v>2.2999999999999998</v>
      </c>
      <c r="P132">
        <v>589</v>
      </c>
      <c r="Q132">
        <v>108</v>
      </c>
      <c r="R132">
        <v>1224</v>
      </c>
      <c r="S132">
        <v>49</v>
      </c>
      <c r="T132">
        <v>3</v>
      </c>
      <c r="U132">
        <v>95</v>
      </c>
      <c r="V132">
        <v>0.35</v>
      </c>
      <c r="W132">
        <v>2.08</v>
      </c>
      <c r="X132">
        <v>53.1</v>
      </c>
      <c r="Y132">
        <v>22.97</v>
      </c>
      <c r="Z132">
        <v>36.5</v>
      </c>
      <c r="AA132">
        <v>1020</v>
      </c>
      <c r="AB132">
        <v>11.45</v>
      </c>
      <c r="AC132">
        <v>7956</v>
      </c>
      <c r="AD132">
        <v>100</v>
      </c>
      <c r="AE132">
        <v>1</v>
      </c>
      <c r="AF132" s="4">
        <v>4221</v>
      </c>
      <c r="AG132" s="2">
        <v>3</v>
      </c>
      <c r="AI132" s="29" t="s">
        <v>2182</v>
      </c>
      <c r="AJ132">
        <v>1</v>
      </c>
    </row>
    <row r="133" spans="1:36" x14ac:dyDescent="0.25">
      <c r="A133">
        <v>2107</v>
      </c>
      <c r="B133" s="3">
        <v>44587</v>
      </c>
      <c r="C133" t="s">
        <v>481</v>
      </c>
      <c r="D133" t="s">
        <v>482</v>
      </c>
      <c r="E133" t="s">
        <v>483</v>
      </c>
      <c r="F133" t="s">
        <v>72</v>
      </c>
      <c r="G133">
        <v>2107</v>
      </c>
      <c r="H133">
        <v>3670</v>
      </c>
      <c r="I133">
        <v>3670</v>
      </c>
      <c r="J133">
        <v>244</v>
      </c>
      <c r="K133">
        <v>1666</v>
      </c>
      <c r="L133">
        <v>12.96</v>
      </c>
      <c r="M133">
        <v>14.07</v>
      </c>
      <c r="N133">
        <v>2.16</v>
      </c>
      <c r="O133">
        <v>2.37</v>
      </c>
      <c r="P133">
        <v>595</v>
      </c>
      <c r="Q133">
        <v>68</v>
      </c>
      <c r="R133">
        <v>1910</v>
      </c>
      <c r="S133">
        <v>31</v>
      </c>
      <c r="T133">
        <v>2</v>
      </c>
      <c r="U133">
        <v>266</v>
      </c>
      <c r="V133">
        <v>1.95</v>
      </c>
      <c r="W133">
        <v>2.4300000000000002</v>
      </c>
      <c r="X133">
        <v>40.700000000000003</v>
      </c>
      <c r="Y133">
        <v>22.33</v>
      </c>
      <c r="Z133">
        <v>36.5</v>
      </c>
      <c r="AA133">
        <v>1020</v>
      </c>
      <c r="AB133">
        <v>10.78</v>
      </c>
      <c r="AC133">
        <v>4020</v>
      </c>
      <c r="AD133">
        <v>100</v>
      </c>
      <c r="AE133">
        <v>1</v>
      </c>
      <c r="AF133" s="4">
        <v>2107</v>
      </c>
      <c r="AG133" s="2">
        <v>3</v>
      </c>
      <c r="AI133" s="29" t="s">
        <v>2182</v>
      </c>
      <c r="AJ133">
        <v>1</v>
      </c>
    </row>
    <row r="134" spans="1:36" x14ac:dyDescent="0.25">
      <c r="A134">
        <v>4576</v>
      </c>
      <c r="B134" s="3">
        <v>44587</v>
      </c>
      <c r="C134" t="s">
        <v>484</v>
      </c>
      <c r="D134" t="s">
        <v>485</v>
      </c>
      <c r="E134" t="s">
        <v>486</v>
      </c>
      <c r="F134" t="s">
        <v>72</v>
      </c>
      <c r="G134">
        <v>4576</v>
      </c>
      <c r="H134">
        <v>6699</v>
      </c>
      <c r="I134">
        <v>6699</v>
      </c>
      <c r="J134">
        <v>250</v>
      </c>
      <c r="K134">
        <v>858</v>
      </c>
      <c r="L134">
        <v>11.71</v>
      </c>
      <c r="M134">
        <v>7.52</v>
      </c>
      <c r="N134">
        <v>2.12</v>
      </c>
      <c r="O134">
        <v>2.02</v>
      </c>
      <c r="P134">
        <v>279</v>
      </c>
      <c r="Q134">
        <v>115</v>
      </c>
      <c r="R134">
        <v>1108</v>
      </c>
      <c r="S134">
        <v>54</v>
      </c>
      <c r="T134">
        <v>3</v>
      </c>
      <c r="U134">
        <v>296</v>
      </c>
      <c r="V134">
        <v>1.33</v>
      </c>
      <c r="W134">
        <v>2.74</v>
      </c>
      <c r="X134">
        <v>51.8</v>
      </c>
      <c r="Y134">
        <v>23.11</v>
      </c>
      <c r="Z134">
        <v>36.5</v>
      </c>
      <c r="AA134">
        <v>1020</v>
      </c>
      <c r="AB134">
        <v>11.48</v>
      </c>
      <c r="AC134">
        <v>8623</v>
      </c>
      <c r="AD134">
        <v>100</v>
      </c>
      <c r="AE134">
        <v>1</v>
      </c>
      <c r="AF134" s="4">
        <v>4576</v>
      </c>
      <c r="AG134" s="2">
        <v>3</v>
      </c>
      <c r="AI134" s="29" t="s">
        <v>2182</v>
      </c>
      <c r="AJ134">
        <v>1</v>
      </c>
    </row>
    <row r="135" spans="1:36" x14ac:dyDescent="0.25">
      <c r="A135">
        <v>2106</v>
      </c>
      <c r="B135" s="3">
        <v>44587</v>
      </c>
      <c r="C135" t="s">
        <v>487</v>
      </c>
      <c r="D135" t="s">
        <v>488</v>
      </c>
      <c r="E135" t="s">
        <v>489</v>
      </c>
      <c r="F135" t="s">
        <v>72</v>
      </c>
      <c r="G135">
        <v>2106</v>
      </c>
      <c r="H135">
        <v>3666</v>
      </c>
      <c r="I135">
        <v>3669</v>
      </c>
      <c r="J135">
        <v>205</v>
      </c>
      <c r="K135">
        <v>2640</v>
      </c>
      <c r="L135">
        <v>14.28</v>
      </c>
      <c r="M135">
        <v>9.8000000000000007</v>
      </c>
      <c r="N135">
        <v>2.1</v>
      </c>
      <c r="O135">
        <v>1.87</v>
      </c>
      <c r="P135">
        <v>354</v>
      </c>
      <c r="Q135">
        <v>44</v>
      </c>
      <c r="R135">
        <v>2845</v>
      </c>
      <c r="S135">
        <v>21</v>
      </c>
      <c r="T135">
        <v>2</v>
      </c>
      <c r="U135">
        <v>206</v>
      </c>
      <c r="V135">
        <v>4.43</v>
      </c>
      <c r="W135">
        <v>2.58</v>
      </c>
      <c r="X135">
        <v>40.700000000000003</v>
      </c>
      <c r="Y135">
        <v>22.33</v>
      </c>
      <c r="Z135">
        <v>36.5</v>
      </c>
      <c r="AA135">
        <v>1020</v>
      </c>
      <c r="AB135">
        <v>10.78</v>
      </c>
      <c r="AC135">
        <v>4018</v>
      </c>
      <c r="AD135">
        <v>25</v>
      </c>
      <c r="AE135">
        <v>1</v>
      </c>
      <c r="AF135" s="4">
        <v>2106</v>
      </c>
      <c r="AG135" s="2">
        <v>3</v>
      </c>
      <c r="AI135" s="29" t="s">
        <v>2182</v>
      </c>
      <c r="AJ135">
        <v>1</v>
      </c>
    </row>
    <row r="136" spans="1:36" x14ac:dyDescent="0.25">
      <c r="A136">
        <v>1423</v>
      </c>
      <c r="B136" s="3">
        <v>44587</v>
      </c>
      <c r="C136" t="s">
        <v>490</v>
      </c>
      <c r="D136" t="s">
        <v>491</v>
      </c>
      <c r="E136" t="s">
        <v>492</v>
      </c>
      <c r="F136" t="s">
        <v>104</v>
      </c>
      <c r="G136">
        <v>1423</v>
      </c>
      <c r="H136">
        <v>2826</v>
      </c>
      <c r="I136">
        <v>2826</v>
      </c>
      <c r="J136">
        <v>269</v>
      </c>
      <c r="K136">
        <v>1141</v>
      </c>
      <c r="L136">
        <v>10.95</v>
      </c>
      <c r="M136">
        <v>9.0399999999999991</v>
      </c>
      <c r="N136">
        <v>2.0699999999999998</v>
      </c>
      <c r="O136">
        <v>2.2000000000000002</v>
      </c>
      <c r="P136">
        <v>700</v>
      </c>
      <c r="Q136">
        <v>88</v>
      </c>
      <c r="R136">
        <v>1410</v>
      </c>
      <c r="S136">
        <v>43</v>
      </c>
      <c r="T136">
        <v>2</v>
      </c>
      <c r="U136">
        <v>80</v>
      </c>
      <c r="V136">
        <v>0.52</v>
      </c>
      <c r="W136">
        <v>1.8</v>
      </c>
      <c r="X136">
        <v>44.6</v>
      </c>
      <c r="Y136">
        <v>22.23</v>
      </c>
      <c r="Z136">
        <v>36.5</v>
      </c>
      <c r="AA136">
        <v>1020</v>
      </c>
      <c r="AB136">
        <v>10.84</v>
      </c>
      <c r="AC136">
        <v>2730</v>
      </c>
      <c r="AD136">
        <v>100</v>
      </c>
      <c r="AE136">
        <v>1</v>
      </c>
      <c r="AF136" s="4">
        <v>1423</v>
      </c>
      <c r="AG136" s="2">
        <v>3</v>
      </c>
      <c r="AI136" s="29" t="s">
        <v>2182</v>
      </c>
      <c r="AJ136">
        <v>1</v>
      </c>
    </row>
    <row r="137" spans="1:36" x14ac:dyDescent="0.25">
      <c r="A137">
        <v>2047</v>
      </c>
      <c r="B137" s="3">
        <v>44587</v>
      </c>
      <c r="C137" t="s">
        <v>493</v>
      </c>
      <c r="D137" t="s">
        <v>494</v>
      </c>
      <c r="E137" t="s">
        <v>495</v>
      </c>
      <c r="F137" t="s">
        <v>72</v>
      </c>
      <c r="G137">
        <v>2047</v>
      </c>
      <c r="H137">
        <v>3582</v>
      </c>
      <c r="I137">
        <v>3582</v>
      </c>
      <c r="J137">
        <v>322</v>
      </c>
      <c r="K137">
        <v>1061</v>
      </c>
      <c r="L137">
        <v>10.94</v>
      </c>
      <c r="M137">
        <v>5.94</v>
      </c>
      <c r="N137">
        <v>1.99</v>
      </c>
      <c r="O137">
        <v>1.99</v>
      </c>
      <c r="P137">
        <v>379</v>
      </c>
      <c r="Q137">
        <v>86</v>
      </c>
      <c r="R137">
        <v>1383</v>
      </c>
      <c r="S137">
        <v>43</v>
      </c>
      <c r="T137">
        <v>3</v>
      </c>
      <c r="U137">
        <v>373</v>
      </c>
      <c r="V137">
        <v>0.98</v>
      </c>
      <c r="W137">
        <v>4.05</v>
      </c>
      <c r="X137">
        <v>40.700000000000003</v>
      </c>
      <c r="Y137">
        <v>22.33</v>
      </c>
      <c r="Z137">
        <v>36.5</v>
      </c>
      <c r="AA137">
        <v>1020</v>
      </c>
      <c r="AB137">
        <v>10.78</v>
      </c>
      <c r="AC137">
        <v>3938</v>
      </c>
      <c r="AD137">
        <v>100</v>
      </c>
      <c r="AE137">
        <v>1</v>
      </c>
      <c r="AF137" s="4">
        <v>2047</v>
      </c>
      <c r="AG137" s="2">
        <v>3</v>
      </c>
      <c r="AI137" s="29" t="s">
        <v>2182</v>
      </c>
      <c r="AJ137">
        <v>1</v>
      </c>
    </row>
    <row r="138" spans="1:36" x14ac:dyDescent="0.25">
      <c r="A138">
        <v>1227</v>
      </c>
      <c r="B138" s="3">
        <v>44587</v>
      </c>
      <c r="C138" t="s">
        <v>496</v>
      </c>
      <c r="D138" t="s">
        <v>497</v>
      </c>
      <c r="E138" t="s">
        <v>498</v>
      </c>
      <c r="F138" t="s">
        <v>104</v>
      </c>
      <c r="G138">
        <v>1227</v>
      </c>
      <c r="H138">
        <v>2606</v>
      </c>
      <c r="I138">
        <v>2606</v>
      </c>
      <c r="J138">
        <v>173</v>
      </c>
      <c r="K138">
        <v>690</v>
      </c>
      <c r="L138">
        <v>16.829999999999998</v>
      </c>
      <c r="M138">
        <v>9.98</v>
      </c>
      <c r="N138">
        <v>1.94</v>
      </c>
      <c r="O138">
        <v>1.79</v>
      </c>
      <c r="P138">
        <v>179</v>
      </c>
      <c r="Q138">
        <v>135</v>
      </c>
      <c r="R138">
        <v>863</v>
      </c>
      <c r="S138">
        <v>70</v>
      </c>
      <c r="T138">
        <v>2</v>
      </c>
      <c r="U138">
        <v>230</v>
      </c>
      <c r="V138">
        <v>1.69</v>
      </c>
      <c r="W138">
        <v>5.86</v>
      </c>
      <c r="X138">
        <v>44.4</v>
      </c>
      <c r="Y138">
        <v>22.25</v>
      </c>
      <c r="Z138">
        <v>36.5</v>
      </c>
      <c r="AA138">
        <v>1020</v>
      </c>
      <c r="AB138">
        <v>10.84</v>
      </c>
      <c r="AC138">
        <v>2319</v>
      </c>
      <c r="AD138">
        <v>100</v>
      </c>
      <c r="AE138">
        <v>1</v>
      </c>
      <c r="AF138" s="4">
        <v>1227</v>
      </c>
      <c r="AG138" s="2">
        <v>3</v>
      </c>
      <c r="AI138" s="29" t="s">
        <v>2182</v>
      </c>
      <c r="AJ138">
        <v>1</v>
      </c>
    </row>
    <row r="139" spans="1:36" x14ac:dyDescent="0.25">
      <c r="A139">
        <v>1694</v>
      </c>
      <c r="B139" s="3">
        <v>44587</v>
      </c>
      <c r="C139" t="s">
        <v>499</v>
      </c>
      <c r="D139" t="s">
        <v>500</v>
      </c>
      <c r="E139" t="s">
        <v>501</v>
      </c>
      <c r="F139" t="s">
        <v>104</v>
      </c>
      <c r="G139">
        <v>1694</v>
      </c>
      <c r="H139">
        <v>3163</v>
      </c>
      <c r="I139">
        <v>3163</v>
      </c>
      <c r="J139">
        <v>280</v>
      </c>
      <c r="K139">
        <v>1145</v>
      </c>
      <c r="L139">
        <v>11.42</v>
      </c>
      <c r="M139">
        <v>4.4400000000000004</v>
      </c>
      <c r="N139">
        <v>1.93</v>
      </c>
      <c r="O139">
        <v>1.71</v>
      </c>
      <c r="P139">
        <v>441</v>
      </c>
      <c r="Q139">
        <v>81</v>
      </c>
      <c r="R139">
        <v>1425</v>
      </c>
      <c r="S139">
        <v>42</v>
      </c>
      <c r="T139">
        <v>7</v>
      </c>
      <c r="U139">
        <v>181</v>
      </c>
      <c r="V139">
        <v>0.62</v>
      </c>
      <c r="W139">
        <v>3.11</v>
      </c>
      <c r="X139">
        <v>40.799999999999997</v>
      </c>
      <c r="Y139">
        <v>22.27</v>
      </c>
      <c r="Z139">
        <v>36.5</v>
      </c>
      <c r="AA139">
        <v>1020</v>
      </c>
      <c r="AB139">
        <v>10.75</v>
      </c>
      <c r="AC139">
        <v>3246</v>
      </c>
      <c r="AD139">
        <v>100</v>
      </c>
      <c r="AE139">
        <v>1</v>
      </c>
      <c r="AF139" s="4">
        <v>1694</v>
      </c>
      <c r="AG139" s="2">
        <v>3</v>
      </c>
      <c r="AI139" s="29" t="s">
        <v>2182</v>
      </c>
      <c r="AJ139">
        <v>1</v>
      </c>
    </row>
    <row r="140" spans="1:36" x14ac:dyDescent="0.25">
      <c r="A140">
        <v>3589</v>
      </c>
      <c r="B140" s="3">
        <v>44587</v>
      </c>
      <c r="C140" t="s">
        <v>502</v>
      </c>
      <c r="D140" t="s">
        <v>503</v>
      </c>
      <c r="E140" t="s">
        <v>504</v>
      </c>
      <c r="F140" t="s">
        <v>72</v>
      </c>
      <c r="G140">
        <v>3589</v>
      </c>
      <c r="H140">
        <v>5462</v>
      </c>
      <c r="I140">
        <v>5469</v>
      </c>
      <c r="J140">
        <v>198</v>
      </c>
      <c r="K140">
        <v>864</v>
      </c>
      <c r="L140">
        <v>14.33</v>
      </c>
      <c r="M140">
        <v>9.25</v>
      </c>
      <c r="N140">
        <v>1.85</v>
      </c>
      <c r="O140">
        <v>1.78</v>
      </c>
      <c r="P140">
        <v>238</v>
      </c>
      <c r="Q140">
        <v>105</v>
      </c>
      <c r="R140">
        <v>1062</v>
      </c>
      <c r="S140">
        <v>56</v>
      </c>
      <c r="T140">
        <v>3</v>
      </c>
      <c r="U140">
        <v>344</v>
      </c>
      <c r="V140">
        <v>1.7</v>
      </c>
      <c r="W140">
        <v>3.1</v>
      </c>
      <c r="X140">
        <v>38</v>
      </c>
      <c r="Y140">
        <v>22.26</v>
      </c>
      <c r="Z140">
        <v>36.5</v>
      </c>
      <c r="AA140">
        <v>1020</v>
      </c>
      <c r="AB140">
        <v>10.67</v>
      </c>
      <c r="AC140">
        <v>6622</v>
      </c>
      <c r="AD140">
        <v>12</v>
      </c>
      <c r="AE140">
        <v>1</v>
      </c>
      <c r="AF140" s="4">
        <v>3589</v>
      </c>
      <c r="AG140" s="2">
        <v>3</v>
      </c>
      <c r="AH140" t="s">
        <v>505</v>
      </c>
      <c r="AI140" s="29" t="s">
        <v>2182</v>
      </c>
      <c r="AJ140">
        <v>1</v>
      </c>
    </row>
    <row r="141" spans="1:36" x14ac:dyDescent="0.25">
      <c r="A141">
        <v>1149</v>
      </c>
      <c r="B141" s="3">
        <v>44587</v>
      </c>
      <c r="C141" t="s">
        <v>506</v>
      </c>
      <c r="D141" t="s">
        <v>507</v>
      </c>
      <c r="E141" t="s">
        <v>508</v>
      </c>
      <c r="F141" t="s">
        <v>104</v>
      </c>
      <c r="G141">
        <v>1149</v>
      </c>
      <c r="H141">
        <v>2487</v>
      </c>
      <c r="I141">
        <v>2487</v>
      </c>
      <c r="J141">
        <v>246</v>
      </c>
      <c r="K141">
        <v>1202</v>
      </c>
      <c r="L141">
        <v>10.34</v>
      </c>
      <c r="M141">
        <v>7.35</v>
      </c>
      <c r="N141">
        <v>1.79</v>
      </c>
      <c r="O141">
        <v>1.91</v>
      </c>
      <c r="P141">
        <v>394</v>
      </c>
      <c r="Q141">
        <v>74</v>
      </c>
      <c r="R141">
        <v>1448</v>
      </c>
      <c r="S141">
        <v>41</v>
      </c>
      <c r="T141">
        <v>3</v>
      </c>
      <c r="U141">
        <v>343</v>
      </c>
      <c r="V141">
        <v>1.46</v>
      </c>
      <c r="W141">
        <v>5.42</v>
      </c>
      <c r="X141">
        <v>45.8</v>
      </c>
      <c r="Y141">
        <v>22.28</v>
      </c>
      <c r="Z141">
        <v>36.5</v>
      </c>
      <c r="AA141">
        <v>1020</v>
      </c>
      <c r="AB141">
        <v>10.9</v>
      </c>
      <c r="AC141">
        <v>2175</v>
      </c>
      <c r="AD141">
        <v>100</v>
      </c>
      <c r="AE141">
        <v>1</v>
      </c>
      <c r="AF141" s="4">
        <v>1149</v>
      </c>
      <c r="AG141" s="2">
        <v>3</v>
      </c>
      <c r="AI141" s="29" t="s">
        <v>2182</v>
      </c>
      <c r="AJ141">
        <v>1</v>
      </c>
    </row>
    <row r="142" spans="1:36" x14ac:dyDescent="0.25">
      <c r="A142">
        <v>5133</v>
      </c>
      <c r="B142" s="3">
        <v>44587</v>
      </c>
      <c r="C142" t="s">
        <v>509</v>
      </c>
      <c r="D142" t="s">
        <v>510</v>
      </c>
      <c r="E142" t="s">
        <v>511</v>
      </c>
      <c r="F142" t="s">
        <v>72</v>
      </c>
      <c r="G142">
        <v>5133</v>
      </c>
      <c r="H142">
        <v>7416</v>
      </c>
      <c r="I142">
        <v>7416</v>
      </c>
      <c r="J142">
        <v>304</v>
      </c>
      <c r="K142">
        <v>1578</v>
      </c>
      <c r="L142">
        <v>8.83</v>
      </c>
      <c r="M142">
        <v>6.67</v>
      </c>
      <c r="N142">
        <v>1.62</v>
      </c>
      <c r="O142">
        <v>1.91</v>
      </c>
      <c r="P142">
        <v>480</v>
      </c>
      <c r="Q142">
        <v>52</v>
      </c>
      <c r="R142">
        <v>1882</v>
      </c>
      <c r="S142">
        <v>32</v>
      </c>
      <c r="T142">
        <v>2</v>
      </c>
      <c r="U142">
        <v>141</v>
      </c>
      <c r="V142">
        <v>1.73</v>
      </c>
      <c r="W142">
        <v>3.45</v>
      </c>
      <c r="X142">
        <v>56.1</v>
      </c>
      <c r="Y142">
        <v>23.44</v>
      </c>
      <c r="Z142">
        <v>36.5</v>
      </c>
      <c r="AA142">
        <v>1020</v>
      </c>
      <c r="AB142">
        <v>11.81</v>
      </c>
      <c r="AC142">
        <v>9610</v>
      </c>
      <c r="AD142">
        <v>100</v>
      </c>
      <c r="AE142">
        <v>1</v>
      </c>
      <c r="AF142" s="4">
        <v>5133</v>
      </c>
      <c r="AG142" s="2">
        <v>3</v>
      </c>
      <c r="AI142" s="29" t="s">
        <v>2182</v>
      </c>
      <c r="AJ142">
        <v>1</v>
      </c>
    </row>
    <row r="143" spans="1:36" x14ac:dyDescent="0.25">
      <c r="A143">
        <v>1006</v>
      </c>
      <c r="B143" s="19">
        <v>45300</v>
      </c>
      <c r="C143" t="s">
        <v>512</v>
      </c>
      <c r="D143" t="s">
        <v>513</v>
      </c>
      <c r="E143" t="s">
        <v>514</v>
      </c>
      <c r="F143" t="s">
        <v>32</v>
      </c>
      <c r="G143">
        <v>1006</v>
      </c>
      <c r="H143">
        <v>1368</v>
      </c>
      <c r="I143">
        <v>1368</v>
      </c>
      <c r="J143">
        <v>263</v>
      </c>
      <c r="K143">
        <v>492</v>
      </c>
      <c r="L143">
        <v>7.84</v>
      </c>
      <c r="M143">
        <v>8.66</v>
      </c>
      <c r="N143">
        <v>1.37</v>
      </c>
      <c r="O143">
        <v>1.47</v>
      </c>
      <c r="P143">
        <v>401</v>
      </c>
      <c r="Q143">
        <v>109</v>
      </c>
      <c r="R143">
        <v>755</v>
      </c>
      <c r="S143">
        <v>79</v>
      </c>
      <c r="T143">
        <v>12</v>
      </c>
      <c r="U143">
        <v>33</v>
      </c>
      <c r="V143">
        <v>0.25</v>
      </c>
      <c r="W143">
        <v>6.42</v>
      </c>
      <c r="X143">
        <v>59</v>
      </c>
      <c r="Y143">
        <v>22.68</v>
      </c>
      <c r="Z143">
        <v>37</v>
      </c>
      <c r="AA143">
        <v>1011</v>
      </c>
      <c r="AB143">
        <v>11.06</v>
      </c>
      <c r="AC143">
        <v>1825</v>
      </c>
      <c r="AD143">
        <v>100</v>
      </c>
      <c r="AE143">
        <v>1</v>
      </c>
      <c r="AF143" s="20">
        <v>1006</v>
      </c>
      <c r="AG143" s="2">
        <v>0</v>
      </c>
      <c r="AH143" s="8"/>
      <c r="AI143" s="29" t="s">
        <v>2184</v>
      </c>
      <c r="AJ143">
        <v>1</v>
      </c>
    </row>
    <row r="144" spans="1:36" x14ac:dyDescent="0.25">
      <c r="A144">
        <v>649</v>
      </c>
      <c r="B144" s="19">
        <v>45300</v>
      </c>
      <c r="C144" t="s">
        <v>515</v>
      </c>
      <c r="D144" t="s">
        <v>516</v>
      </c>
      <c r="E144" t="s">
        <v>517</v>
      </c>
      <c r="F144" t="s">
        <v>32</v>
      </c>
      <c r="G144">
        <v>649</v>
      </c>
      <c r="H144">
        <v>940</v>
      </c>
      <c r="I144">
        <v>940</v>
      </c>
      <c r="J144">
        <v>366</v>
      </c>
      <c r="K144">
        <v>467</v>
      </c>
      <c r="L144">
        <v>9.91</v>
      </c>
      <c r="M144">
        <v>9.4700000000000006</v>
      </c>
      <c r="N144">
        <v>1.94</v>
      </c>
      <c r="O144">
        <v>1.87</v>
      </c>
      <c r="P144">
        <v>370</v>
      </c>
      <c r="Q144">
        <v>140</v>
      </c>
      <c r="R144">
        <v>833</v>
      </c>
      <c r="S144">
        <v>72</v>
      </c>
      <c r="T144">
        <v>5</v>
      </c>
      <c r="U144">
        <v>33</v>
      </c>
      <c r="V144">
        <v>0.25</v>
      </c>
      <c r="W144">
        <v>6.12</v>
      </c>
      <c r="X144">
        <v>61.1</v>
      </c>
      <c r="Y144">
        <v>22.44</v>
      </c>
      <c r="Z144">
        <v>37</v>
      </c>
      <c r="AA144">
        <v>1011</v>
      </c>
      <c r="AB144">
        <v>11</v>
      </c>
      <c r="AC144">
        <v>1234</v>
      </c>
      <c r="AD144">
        <v>100</v>
      </c>
      <c r="AE144">
        <v>1</v>
      </c>
      <c r="AF144" s="20">
        <v>649</v>
      </c>
      <c r="AG144" s="2">
        <v>0</v>
      </c>
      <c r="AH144" s="8"/>
      <c r="AI144" s="29" t="s">
        <v>2184</v>
      </c>
      <c r="AJ144">
        <v>1</v>
      </c>
    </row>
    <row r="145" spans="1:36" x14ac:dyDescent="0.25">
      <c r="A145">
        <v>647</v>
      </c>
      <c r="B145" s="19">
        <v>45300</v>
      </c>
      <c r="C145" t="s">
        <v>518</v>
      </c>
      <c r="D145" t="s">
        <v>519</v>
      </c>
      <c r="E145" t="s">
        <v>520</v>
      </c>
      <c r="F145" t="s">
        <v>32</v>
      </c>
      <c r="G145">
        <v>647</v>
      </c>
      <c r="H145">
        <v>938</v>
      </c>
      <c r="I145">
        <v>938</v>
      </c>
      <c r="J145">
        <v>373</v>
      </c>
      <c r="K145">
        <v>415</v>
      </c>
      <c r="L145">
        <v>7.94</v>
      </c>
      <c r="M145">
        <v>10.72</v>
      </c>
      <c r="N145">
        <v>1.54</v>
      </c>
      <c r="O145">
        <v>1.68</v>
      </c>
      <c r="P145">
        <v>356</v>
      </c>
      <c r="Q145">
        <v>118</v>
      </c>
      <c r="R145">
        <v>788</v>
      </c>
      <c r="S145">
        <v>76</v>
      </c>
      <c r="T145">
        <v>174</v>
      </c>
      <c r="U145">
        <v>18</v>
      </c>
      <c r="V145">
        <v>0.22</v>
      </c>
      <c r="W145">
        <v>9.01</v>
      </c>
      <c r="X145">
        <v>61.1</v>
      </c>
      <c r="Y145">
        <v>22.44</v>
      </c>
      <c r="Z145">
        <v>37</v>
      </c>
      <c r="AA145">
        <v>1011</v>
      </c>
      <c r="AB145">
        <v>11</v>
      </c>
      <c r="AC145">
        <v>1230</v>
      </c>
      <c r="AD145">
        <v>100</v>
      </c>
      <c r="AE145">
        <v>1</v>
      </c>
      <c r="AF145" s="20">
        <v>647</v>
      </c>
      <c r="AG145" s="2">
        <v>0</v>
      </c>
      <c r="AH145" s="8"/>
      <c r="AI145" s="29" t="s">
        <v>2184</v>
      </c>
      <c r="AJ145">
        <v>1</v>
      </c>
    </row>
    <row r="146" spans="1:36" x14ac:dyDescent="0.25">
      <c r="A146">
        <v>1546</v>
      </c>
      <c r="B146" s="19">
        <v>45300</v>
      </c>
      <c r="C146" t="s">
        <v>521</v>
      </c>
      <c r="D146" t="s">
        <v>522</v>
      </c>
      <c r="E146" t="s">
        <v>523</v>
      </c>
      <c r="F146" t="s">
        <v>32</v>
      </c>
      <c r="G146">
        <v>1546</v>
      </c>
      <c r="H146">
        <v>2005</v>
      </c>
      <c r="I146">
        <v>2005</v>
      </c>
      <c r="J146">
        <v>300</v>
      </c>
      <c r="K146">
        <v>413</v>
      </c>
      <c r="L146">
        <v>9.99</v>
      </c>
      <c r="M146">
        <v>14.24</v>
      </c>
      <c r="N146">
        <v>1.55</v>
      </c>
      <c r="O146">
        <v>1.63</v>
      </c>
      <c r="P146">
        <v>351</v>
      </c>
      <c r="Q146">
        <v>130</v>
      </c>
      <c r="R146">
        <v>713</v>
      </c>
      <c r="S146">
        <v>84</v>
      </c>
      <c r="T146">
        <v>183</v>
      </c>
      <c r="U146">
        <v>22</v>
      </c>
      <c r="V146">
        <v>0.25</v>
      </c>
      <c r="W146">
        <v>13.46</v>
      </c>
      <c r="X146">
        <v>58.1</v>
      </c>
      <c r="Y146">
        <v>22.74</v>
      </c>
      <c r="Z146">
        <v>37</v>
      </c>
      <c r="AA146">
        <v>1011</v>
      </c>
      <c r="AB146">
        <v>11.06</v>
      </c>
      <c r="AC146">
        <v>2745</v>
      </c>
      <c r="AD146">
        <v>100</v>
      </c>
      <c r="AE146">
        <v>1</v>
      </c>
      <c r="AF146" s="20">
        <v>1546</v>
      </c>
      <c r="AG146" s="2">
        <v>0</v>
      </c>
      <c r="AH146" s="8"/>
      <c r="AI146" s="29" t="s">
        <v>2184</v>
      </c>
      <c r="AJ146">
        <v>1</v>
      </c>
    </row>
    <row r="147" spans="1:36" x14ac:dyDescent="0.25">
      <c r="A147">
        <v>1060</v>
      </c>
      <c r="B147" s="19">
        <v>45300</v>
      </c>
      <c r="C147" t="s">
        <v>524</v>
      </c>
      <c r="D147" t="s">
        <v>525</v>
      </c>
      <c r="E147" t="s">
        <v>526</v>
      </c>
      <c r="F147" t="s">
        <v>32</v>
      </c>
      <c r="G147">
        <v>1060</v>
      </c>
      <c r="H147">
        <v>1455</v>
      </c>
      <c r="I147">
        <v>1455</v>
      </c>
      <c r="J147">
        <v>260</v>
      </c>
      <c r="K147">
        <v>392</v>
      </c>
      <c r="L147">
        <v>11.86</v>
      </c>
      <c r="M147">
        <v>14.28</v>
      </c>
      <c r="N147">
        <v>1.75</v>
      </c>
      <c r="O147">
        <v>1.95</v>
      </c>
      <c r="P147">
        <v>340</v>
      </c>
      <c r="Q147">
        <v>161</v>
      </c>
      <c r="R147">
        <v>652</v>
      </c>
      <c r="S147">
        <v>92</v>
      </c>
      <c r="T147">
        <v>165</v>
      </c>
      <c r="U147">
        <v>18</v>
      </c>
      <c r="V147">
        <v>0.18</v>
      </c>
      <c r="W147">
        <v>7.33</v>
      </c>
      <c r="X147">
        <v>58.1</v>
      </c>
      <c r="Y147">
        <v>22.68</v>
      </c>
      <c r="Z147">
        <v>37</v>
      </c>
      <c r="AA147">
        <v>1011</v>
      </c>
      <c r="AB147">
        <v>11.03</v>
      </c>
      <c r="AC147">
        <v>1918</v>
      </c>
      <c r="AD147">
        <v>100</v>
      </c>
      <c r="AE147">
        <v>1</v>
      </c>
      <c r="AF147" s="20">
        <v>1060</v>
      </c>
      <c r="AG147" s="2">
        <v>0</v>
      </c>
      <c r="AH147" s="8"/>
      <c r="AI147" s="29" t="s">
        <v>2184</v>
      </c>
      <c r="AJ147">
        <v>1</v>
      </c>
    </row>
    <row r="148" spans="1:36" x14ac:dyDescent="0.25">
      <c r="A148">
        <v>752</v>
      </c>
      <c r="B148" s="19">
        <v>45300</v>
      </c>
      <c r="C148" t="s">
        <v>527</v>
      </c>
      <c r="D148" t="s">
        <v>528</v>
      </c>
      <c r="E148" t="s">
        <v>529</v>
      </c>
      <c r="F148" t="s">
        <v>32</v>
      </c>
      <c r="G148">
        <v>752</v>
      </c>
      <c r="H148">
        <v>1063</v>
      </c>
      <c r="I148">
        <v>1063</v>
      </c>
      <c r="J148">
        <v>346</v>
      </c>
      <c r="K148">
        <v>377</v>
      </c>
      <c r="L148">
        <v>9.43</v>
      </c>
      <c r="M148">
        <v>9.26</v>
      </c>
      <c r="N148">
        <v>1.63</v>
      </c>
      <c r="O148">
        <v>1.42</v>
      </c>
      <c r="P148">
        <v>299</v>
      </c>
      <c r="Q148">
        <v>135</v>
      </c>
      <c r="R148">
        <v>723</v>
      </c>
      <c r="S148">
        <v>83</v>
      </c>
      <c r="T148">
        <v>10</v>
      </c>
      <c r="U148">
        <v>26</v>
      </c>
      <c r="V148">
        <v>0.26</v>
      </c>
      <c r="W148">
        <v>8.9499999999999993</v>
      </c>
      <c r="X148">
        <v>60.4</v>
      </c>
      <c r="Y148">
        <v>22.54</v>
      </c>
      <c r="Z148">
        <v>37</v>
      </c>
      <c r="AA148">
        <v>1011</v>
      </c>
      <c r="AB148">
        <v>11.03</v>
      </c>
      <c r="AC148">
        <v>1408</v>
      </c>
      <c r="AD148">
        <v>100</v>
      </c>
      <c r="AE148">
        <v>1</v>
      </c>
      <c r="AF148" s="20">
        <v>752</v>
      </c>
      <c r="AG148" s="2">
        <v>0</v>
      </c>
      <c r="AH148" s="8"/>
      <c r="AI148" s="29" t="s">
        <v>2184</v>
      </c>
      <c r="AJ148">
        <v>1</v>
      </c>
    </row>
    <row r="149" spans="1:36" x14ac:dyDescent="0.25">
      <c r="A149">
        <v>1014</v>
      </c>
      <c r="B149" s="19">
        <v>45300</v>
      </c>
      <c r="C149" t="s">
        <v>530</v>
      </c>
      <c r="D149" t="s">
        <v>531</v>
      </c>
      <c r="E149" t="s">
        <v>532</v>
      </c>
      <c r="F149" t="s">
        <v>32</v>
      </c>
      <c r="G149">
        <v>1014</v>
      </c>
      <c r="H149">
        <v>1376</v>
      </c>
      <c r="I149">
        <v>1376</v>
      </c>
      <c r="J149">
        <v>376</v>
      </c>
      <c r="K149">
        <v>364</v>
      </c>
      <c r="L149">
        <v>7.32</v>
      </c>
      <c r="M149">
        <v>6.98</v>
      </c>
      <c r="N149">
        <v>1.59</v>
      </c>
      <c r="O149">
        <v>1.34</v>
      </c>
      <c r="P149">
        <v>254</v>
      </c>
      <c r="Q149">
        <v>129</v>
      </c>
      <c r="R149">
        <v>740</v>
      </c>
      <c r="S149">
        <v>81</v>
      </c>
      <c r="T149">
        <v>50</v>
      </c>
      <c r="U149">
        <v>33</v>
      </c>
      <c r="V149">
        <v>0.41</v>
      </c>
      <c r="W149">
        <v>5.64</v>
      </c>
      <c r="X149">
        <v>59</v>
      </c>
      <c r="Y149">
        <v>22.68</v>
      </c>
      <c r="Z149">
        <v>37</v>
      </c>
      <c r="AA149">
        <v>1011</v>
      </c>
      <c r="AB149">
        <v>11.06</v>
      </c>
      <c r="AC149">
        <v>1837</v>
      </c>
      <c r="AD149">
        <v>100</v>
      </c>
      <c r="AE149">
        <v>1</v>
      </c>
      <c r="AF149" s="20">
        <v>1014</v>
      </c>
      <c r="AG149" s="2">
        <v>0</v>
      </c>
      <c r="AH149" s="8"/>
      <c r="AI149" s="29" t="s">
        <v>2184</v>
      </c>
      <c r="AJ149">
        <v>1</v>
      </c>
    </row>
    <row r="150" spans="1:36" x14ac:dyDescent="0.25">
      <c r="A150">
        <v>746</v>
      </c>
      <c r="B150" s="19">
        <v>45300</v>
      </c>
      <c r="C150" t="s">
        <v>533</v>
      </c>
      <c r="D150" t="s">
        <v>534</v>
      </c>
      <c r="E150" t="s">
        <v>535</v>
      </c>
      <c r="F150" t="s">
        <v>32</v>
      </c>
      <c r="G150">
        <v>746</v>
      </c>
      <c r="H150">
        <v>1057</v>
      </c>
      <c r="I150">
        <v>1057</v>
      </c>
      <c r="J150">
        <v>382</v>
      </c>
      <c r="K150">
        <v>360</v>
      </c>
      <c r="L150">
        <v>7.86</v>
      </c>
      <c r="M150">
        <v>9.7899999999999991</v>
      </c>
      <c r="N150">
        <v>1.45</v>
      </c>
      <c r="O150">
        <v>1.63</v>
      </c>
      <c r="P150">
        <v>286</v>
      </c>
      <c r="Q150">
        <v>117</v>
      </c>
      <c r="R150">
        <v>742</v>
      </c>
      <c r="S150">
        <v>81</v>
      </c>
      <c r="T150">
        <v>54</v>
      </c>
      <c r="U150">
        <v>27</v>
      </c>
      <c r="V150">
        <v>0.32</v>
      </c>
      <c r="W150">
        <v>8.65</v>
      </c>
      <c r="X150">
        <v>60.4</v>
      </c>
      <c r="Y150">
        <v>22.54</v>
      </c>
      <c r="Z150">
        <v>37</v>
      </c>
      <c r="AA150">
        <v>1011</v>
      </c>
      <c r="AB150">
        <v>11.03</v>
      </c>
      <c r="AC150">
        <v>1398</v>
      </c>
      <c r="AD150">
        <v>100</v>
      </c>
      <c r="AE150">
        <v>1</v>
      </c>
      <c r="AF150" s="20">
        <v>746</v>
      </c>
      <c r="AG150" s="2">
        <v>0</v>
      </c>
      <c r="AH150" s="8"/>
      <c r="AI150" s="29" t="s">
        <v>2184</v>
      </c>
      <c r="AJ150">
        <v>1</v>
      </c>
    </row>
    <row r="151" spans="1:36" x14ac:dyDescent="0.25">
      <c r="A151">
        <v>651</v>
      </c>
      <c r="B151" s="19">
        <v>45300</v>
      </c>
      <c r="C151" t="s">
        <v>536</v>
      </c>
      <c r="D151" t="s">
        <v>537</v>
      </c>
      <c r="E151" t="s">
        <v>538</v>
      </c>
      <c r="F151" t="s">
        <v>32</v>
      </c>
      <c r="G151">
        <v>651</v>
      </c>
      <c r="H151">
        <v>942</v>
      </c>
      <c r="I151">
        <v>942</v>
      </c>
      <c r="J151">
        <v>392</v>
      </c>
      <c r="K151">
        <v>329</v>
      </c>
      <c r="L151">
        <v>8.6199999999999992</v>
      </c>
      <c r="M151">
        <v>7.93</v>
      </c>
      <c r="N151">
        <v>1.79</v>
      </c>
      <c r="O151">
        <v>1.73</v>
      </c>
      <c r="P151">
        <v>232</v>
      </c>
      <c r="Q151">
        <v>149</v>
      </c>
      <c r="R151">
        <v>721</v>
      </c>
      <c r="S151">
        <v>83</v>
      </c>
      <c r="T151">
        <v>35</v>
      </c>
      <c r="U151">
        <v>34</v>
      </c>
      <c r="V151">
        <v>0.38</v>
      </c>
      <c r="W151">
        <v>5.0199999999999996</v>
      </c>
      <c r="X151">
        <v>61.1</v>
      </c>
      <c r="Y151">
        <v>22.44</v>
      </c>
      <c r="Z151">
        <v>37</v>
      </c>
      <c r="AA151">
        <v>1011</v>
      </c>
      <c r="AB151">
        <v>11</v>
      </c>
      <c r="AC151">
        <v>1237</v>
      </c>
      <c r="AD151">
        <v>100</v>
      </c>
      <c r="AE151">
        <v>1</v>
      </c>
      <c r="AF151" s="20">
        <v>651</v>
      </c>
      <c r="AG151" s="2">
        <v>0</v>
      </c>
      <c r="AH151" s="8"/>
      <c r="AI151" s="29" t="s">
        <v>2184</v>
      </c>
      <c r="AJ151">
        <v>1</v>
      </c>
    </row>
    <row r="152" spans="1:36" x14ac:dyDescent="0.25">
      <c r="A152">
        <v>330</v>
      </c>
      <c r="B152" s="19">
        <v>45300</v>
      </c>
      <c r="C152" t="s">
        <v>539</v>
      </c>
      <c r="D152" t="s">
        <v>540</v>
      </c>
      <c r="E152" t="s">
        <v>541</v>
      </c>
      <c r="F152" t="s">
        <v>32</v>
      </c>
      <c r="G152">
        <v>330</v>
      </c>
      <c r="H152">
        <v>512</v>
      </c>
      <c r="I152">
        <v>512</v>
      </c>
      <c r="J152">
        <v>414</v>
      </c>
      <c r="K152">
        <v>307</v>
      </c>
      <c r="L152">
        <v>8</v>
      </c>
      <c r="M152">
        <v>9.0399999999999991</v>
      </c>
      <c r="N152">
        <v>1.98</v>
      </c>
      <c r="O152">
        <v>1.9</v>
      </c>
      <c r="P152">
        <v>196</v>
      </c>
      <c r="Q152">
        <v>165</v>
      </c>
      <c r="R152">
        <v>721</v>
      </c>
      <c r="S152">
        <v>83</v>
      </c>
      <c r="T152">
        <v>16</v>
      </c>
      <c r="U152">
        <v>39</v>
      </c>
      <c r="V152">
        <v>0.64</v>
      </c>
      <c r="W152">
        <v>7.72</v>
      </c>
      <c r="X152">
        <v>65.599999999999994</v>
      </c>
      <c r="Y152">
        <v>22.14</v>
      </c>
      <c r="Z152">
        <v>37</v>
      </c>
      <c r="AA152">
        <v>1011</v>
      </c>
      <c r="AB152">
        <v>10.99</v>
      </c>
      <c r="AC152">
        <v>699</v>
      </c>
      <c r="AD152">
        <v>100</v>
      </c>
      <c r="AE152">
        <v>1</v>
      </c>
      <c r="AF152" s="20">
        <v>330</v>
      </c>
      <c r="AG152" s="2">
        <v>0</v>
      </c>
      <c r="AH152" s="8"/>
      <c r="AI152" s="29" t="s">
        <v>2184</v>
      </c>
      <c r="AJ152">
        <v>1</v>
      </c>
    </row>
    <row r="153" spans="1:36" x14ac:dyDescent="0.25">
      <c r="A153">
        <v>1132</v>
      </c>
      <c r="B153" s="19">
        <v>45300</v>
      </c>
      <c r="C153" t="s">
        <v>542</v>
      </c>
      <c r="D153" t="s">
        <v>543</v>
      </c>
      <c r="E153" t="s">
        <v>544</v>
      </c>
      <c r="F153" t="s">
        <v>32</v>
      </c>
      <c r="G153">
        <v>1132</v>
      </c>
      <c r="H153">
        <v>1529</v>
      </c>
      <c r="I153">
        <v>1529</v>
      </c>
      <c r="J153">
        <v>438</v>
      </c>
      <c r="K153">
        <v>306</v>
      </c>
      <c r="L153">
        <v>7.9</v>
      </c>
      <c r="M153">
        <v>12.57</v>
      </c>
      <c r="N153">
        <v>1.57</v>
      </c>
      <c r="O153">
        <v>1.54</v>
      </c>
      <c r="P153">
        <v>239</v>
      </c>
      <c r="Q153">
        <v>126</v>
      </c>
      <c r="R153">
        <v>744</v>
      </c>
      <c r="S153">
        <v>81</v>
      </c>
      <c r="T153">
        <v>115</v>
      </c>
      <c r="U153">
        <v>21</v>
      </c>
      <c r="V153">
        <v>0.45</v>
      </c>
      <c r="W153">
        <v>12.09</v>
      </c>
      <c r="X153">
        <v>58.1</v>
      </c>
      <c r="Y153">
        <v>22.68</v>
      </c>
      <c r="Z153">
        <v>37</v>
      </c>
      <c r="AA153">
        <v>1011</v>
      </c>
      <c r="AB153">
        <v>11.03</v>
      </c>
      <c r="AC153">
        <v>2043</v>
      </c>
      <c r="AD153">
        <v>100</v>
      </c>
      <c r="AE153">
        <v>1</v>
      </c>
      <c r="AF153" s="20">
        <v>1132</v>
      </c>
      <c r="AG153" s="2">
        <v>0</v>
      </c>
      <c r="AH153" s="8"/>
      <c r="AI153" s="29" t="s">
        <v>2184</v>
      </c>
      <c r="AJ153">
        <v>1</v>
      </c>
    </row>
    <row r="154" spans="1:36" x14ac:dyDescent="0.25">
      <c r="A154">
        <v>328</v>
      </c>
      <c r="B154" s="19">
        <v>45300</v>
      </c>
      <c r="C154" t="s">
        <v>545</v>
      </c>
      <c r="D154" t="s">
        <v>546</v>
      </c>
      <c r="E154" t="s">
        <v>547</v>
      </c>
      <c r="F154" t="s">
        <v>32</v>
      </c>
      <c r="G154">
        <v>328</v>
      </c>
      <c r="H154">
        <v>510</v>
      </c>
      <c r="I154">
        <v>510</v>
      </c>
      <c r="J154">
        <v>435</v>
      </c>
      <c r="K154">
        <v>305</v>
      </c>
      <c r="L154">
        <v>10.1</v>
      </c>
      <c r="M154">
        <v>11.33</v>
      </c>
      <c r="N154">
        <v>2.35</v>
      </c>
      <c r="O154">
        <v>2.5099999999999998</v>
      </c>
      <c r="P154">
        <v>214</v>
      </c>
      <c r="Q154">
        <v>190</v>
      </c>
      <c r="R154">
        <v>740</v>
      </c>
      <c r="S154">
        <v>81</v>
      </c>
      <c r="T154">
        <v>6</v>
      </c>
      <c r="U154">
        <v>29</v>
      </c>
      <c r="V154">
        <v>0.48</v>
      </c>
      <c r="W154">
        <v>6.76</v>
      </c>
      <c r="X154">
        <v>65.599999999999994</v>
      </c>
      <c r="Y154">
        <v>22.14</v>
      </c>
      <c r="Z154">
        <v>37</v>
      </c>
      <c r="AA154">
        <v>1011</v>
      </c>
      <c r="AB154">
        <v>10.99</v>
      </c>
      <c r="AC154">
        <v>695</v>
      </c>
      <c r="AD154">
        <v>100</v>
      </c>
      <c r="AE154">
        <v>1</v>
      </c>
      <c r="AF154" s="20">
        <v>328</v>
      </c>
      <c r="AG154" s="2">
        <v>0</v>
      </c>
      <c r="AH154" s="8"/>
      <c r="AI154" s="29" t="s">
        <v>2184</v>
      </c>
      <c r="AJ154">
        <v>1</v>
      </c>
    </row>
    <row r="155" spans="1:36" x14ac:dyDescent="0.25">
      <c r="A155">
        <v>1058</v>
      </c>
      <c r="B155" s="19">
        <v>45300</v>
      </c>
      <c r="C155" t="s">
        <v>548</v>
      </c>
      <c r="D155" t="s">
        <v>549</v>
      </c>
      <c r="E155" t="s">
        <v>550</v>
      </c>
      <c r="F155" t="s">
        <v>32</v>
      </c>
      <c r="G155">
        <v>1058</v>
      </c>
      <c r="H155">
        <v>1453</v>
      </c>
      <c r="I155">
        <v>1453</v>
      </c>
      <c r="J155">
        <v>288</v>
      </c>
      <c r="K155">
        <v>301</v>
      </c>
      <c r="L155">
        <v>13.51</v>
      </c>
      <c r="M155">
        <v>14</v>
      </c>
      <c r="N155">
        <v>1.98</v>
      </c>
      <c r="O155">
        <v>2.08</v>
      </c>
      <c r="P155">
        <v>249</v>
      </c>
      <c r="Q155">
        <v>202</v>
      </c>
      <c r="R155">
        <v>589</v>
      </c>
      <c r="S155">
        <v>102</v>
      </c>
      <c r="T155">
        <v>8</v>
      </c>
      <c r="U155">
        <v>15</v>
      </c>
      <c r="V155">
        <v>0.22</v>
      </c>
      <c r="W155">
        <v>11.28</v>
      </c>
      <c r="X155">
        <v>58.1</v>
      </c>
      <c r="Y155">
        <v>22.68</v>
      </c>
      <c r="Z155">
        <v>37</v>
      </c>
      <c r="AA155">
        <v>1011</v>
      </c>
      <c r="AB155">
        <v>11.03</v>
      </c>
      <c r="AC155">
        <v>1915</v>
      </c>
      <c r="AD155">
        <v>100</v>
      </c>
      <c r="AE155">
        <v>1</v>
      </c>
      <c r="AF155" s="20">
        <v>1058</v>
      </c>
      <c r="AG155" s="2">
        <v>0</v>
      </c>
      <c r="AH155" s="8"/>
      <c r="AI155" s="29" t="s">
        <v>2184</v>
      </c>
      <c r="AJ155">
        <v>1</v>
      </c>
    </row>
    <row r="156" spans="1:36" x14ac:dyDescent="0.25">
      <c r="A156">
        <v>646</v>
      </c>
      <c r="B156" s="19">
        <v>45300</v>
      </c>
      <c r="C156" t="s">
        <v>551</v>
      </c>
      <c r="D156" t="s">
        <v>552</v>
      </c>
      <c r="E156" t="s">
        <v>553</v>
      </c>
      <c r="F156" t="s">
        <v>32</v>
      </c>
      <c r="G156">
        <v>646</v>
      </c>
      <c r="H156">
        <v>937</v>
      </c>
      <c r="I156">
        <v>937</v>
      </c>
      <c r="J156">
        <v>430</v>
      </c>
      <c r="K156">
        <v>298</v>
      </c>
      <c r="L156">
        <v>9.06</v>
      </c>
      <c r="M156">
        <v>9.2899999999999991</v>
      </c>
      <c r="N156">
        <v>1.86</v>
      </c>
      <c r="O156">
        <v>1.71</v>
      </c>
      <c r="P156">
        <v>216</v>
      </c>
      <c r="Q156">
        <v>153</v>
      </c>
      <c r="R156">
        <v>728</v>
      </c>
      <c r="S156">
        <v>82</v>
      </c>
      <c r="T156">
        <v>33</v>
      </c>
      <c r="U156">
        <v>29</v>
      </c>
      <c r="V156">
        <v>0.39</v>
      </c>
      <c r="W156">
        <v>7.51</v>
      </c>
      <c r="X156">
        <v>61.1</v>
      </c>
      <c r="Y156">
        <v>22.44</v>
      </c>
      <c r="Z156">
        <v>37</v>
      </c>
      <c r="AA156">
        <v>1011</v>
      </c>
      <c r="AB156">
        <v>11</v>
      </c>
      <c r="AC156">
        <v>1229</v>
      </c>
      <c r="AD156">
        <v>100</v>
      </c>
      <c r="AE156">
        <v>1</v>
      </c>
      <c r="AF156" s="20">
        <v>646</v>
      </c>
      <c r="AG156" s="2">
        <v>0</v>
      </c>
      <c r="AH156" s="8"/>
      <c r="AI156" s="29" t="s">
        <v>2184</v>
      </c>
      <c r="AJ156">
        <v>1</v>
      </c>
    </row>
    <row r="157" spans="1:36" x14ac:dyDescent="0.25">
      <c r="A157">
        <v>650</v>
      </c>
      <c r="B157" s="19">
        <v>45300</v>
      </c>
      <c r="C157" t="s">
        <v>554</v>
      </c>
      <c r="D157" t="s">
        <v>555</v>
      </c>
      <c r="E157" t="s">
        <v>556</v>
      </c>
      <c r="F157" t="s">
        <v>32</v>
      </c>
      <c r="G157">
        <v>650</v>
      </c>
      <c r="H157">
        <v>941</v>
      </c>
      <c r="I157">
        <v>941</v>
      </c>
      <c r="J157">
        <v>374</v>
      </c>
      <c r="K157">
        <v>290</v>
      </c>
      <c r="L157">
        <v>9.1300000000000008</v>
      </c>
      <c r="M157">
        <v>9.5399999999999991</v>
      </c>
      <c r="N157">
        <v>1.84</v>
      </c>
      <c r="O157">
        <v>1.65</v>
      </c>
      <c r="P157">
        <v>206</v>
      </c>
      <c r="Q157">
        <v>166</v>
      </c>
      <c r="R157">
        <v>664</v>
      </c>
      <c r="S157">
        <v>90</v>
      </c>
      <c r="T157">
        <v>21</v>
      </c>
      <c r="U157">
        <v>24</v>
      </c>
      <c r="V157">
        <v>0.43</v>
      </c>
      <c r="W157">
        <v>7.79</v>
      </c>
      <c r="X157">
        <v>61.1</v>
      </c>
      <c r="Y157">
        <v>22.44</v>
      </c>
      <c r="Z157">
        <v>37</v>
      </c>
      <c r="AA157">
        <v>1011</v>
      </c>
      <c r="AB157">
        <v>11</v>
      </c>
      <c r="AC157">
        <v>1236</v>
      </c>
      <c r="AD157">
        <v>100</v>
      </c>
      <c r="AE157">
        <v>1</v>
      </c>
      <c r="AF157" s="20">
        <v>650</v>
      </c>
      <c r="AG157" s="2">
        <v>0</v>
      </c>
      <c r="AH157" s="8"/>
      <c r="AI157" s="29" t="s">
        <v>2184</v>
      </c>
      <c r="AJ157">
        <v>1</v>
      </c>
    </row>
    <row r="158" spans="1:36" x14ac:dyDescent="0.25">
      <c r="A158">
        <v>329</v>
      </c>
      <c r="B158" s="19">
        <v>45300</v>
      </c>
      <c r="C158" t="s">
        <v>557</v>
      </c>
      <c r="D158" t="s">
        <v>558</v>
      </c>
      <c r="E158" t="s">
        <v>559</v>
      </c>
      <c r="F158" t="s">
        <v>32</v>
      </c>
      <c r="G158">
        <v>329</v>
      </c>
      <c r="H158">
        <v>511</v>
      </c>
      <c r="I158">
        <v>511</v>
      </c>
      <c r="J158">
        <v>397</v>
      </c>
      <c r="K158">
        <v>272</v>
      </c>
      <c r="L158">
        <v>11.12</v>
      </c>
      <c r="M158">
        <v>11.47</v>
      </c>
      <c r="N158">
        <v>2.2599999999999998</v>
      </c>
      <c r="O158">
        <v>2.2599999999999998</v>
      </c>
      <c r="P158">
        <v>181</v>
      </c>
      <c r="Q158">
        <v>202</v>
      </c>
      <c r="R158">
        <v>669</v>
      </c>
      <c r="S158">
        <v>90</v>
      </c>
      <c r="T158">
        <v>6</v>
      </c>
      <c r="U158">
        <v>29</v>
      </c>
      <c r="V158">
        <v>0.52</v>
      </c>
      <c r="W158">
        <v>9.91</v>
      </c>
      <c r="X158">
        <v>65.599999999999994</v>
      </c>
      <c r="Y158">
        <v>22.14</v>
      </c>
      <c r="Z158">
        <v>37</v>
      </c>
      <c r="AA158">
        <v>1011</v>
      </c>
      <c r="AB158">
        <v>10.99</v>
      </c>
      <c r="AC158">
        <v>697</v>
      </c>
      <c r="AD158">
        <v>100</v>
      </c>
      <c r="AE158">
        <v>1</v>
      </c>
      <c r="AF158" s="20">
        <v>329</v>
      </c>
      <c r="AG158" s="2">
        <v>0</v>
      </c>
      <c r="AH158" s="8"/>
      <c r="AI158" s="29" t="s">
        <v>2184</v>
      </c>
      <c r="AJ158">
        <v>1</v>
      </c>
    </row>
    <row r="159" spans="1:36" x14ac:dyDescent="0.25">
      <c r="A159">
        <v>1007</v>
      </c>
      <c r="B159" s="19">
        <v>45300</v>
      </c>
      <c r="C159" t="s">
        <v>560</v>
      </c>
      <c r="D159" t="s">
        <v>561</v>
      </c>
      <c r="E159" t="s">
        <v>562</v>
      </c>
      <c r="F159" t="s">
        <v>32</v>
      </c>
      <c r="G159">
        <v>1007</v>
      </c>
      <c r="H159">
        <v>1369</v>
      </c>
      <c r="I159">
        <v>1369</v>
      </c>
      <c r="J159">
        <v>482</v>
      </c>
      <c r="K159">
        <v>270</v>
      </c>
      <c r="L159">
        <v>7.46</v>
      </c>
      <c r="M159">
        <v>9.76</v>
      </c>
      <c r="N159">
        <v>1.57</v>
      </c>
      <c r="O159">
        <v>1.65</v>
      </c>
      <c r="P159">
        <v>191</v>
      </c>
      <c r="Q159">
        <v>125</v>
      </c>
      <c r="R159">
        <v>752</v>
      </c>
      <c r="S159">
        <v>80</v>
      </c>
      <c r="T159">
        <v>114</v>
      </c>
      <c r="U159">
        <v>30</v>
      </c>
      <c r="V159">
        <v>0.54</v>
      </c>
      <c r="W159">
        <v>8.1199999999999992</v>
      </c>
      <c r="X159">
        <v>59</v>
      </c>
      <c r="Y159">
        <v>22.68</v>
      </c>
      <c r="Z159">
        <v>37</v>
      </c>
      <c r="AA159">
        <v>1011</v>
      </c>
      <c r="AB159">
        <v>11.06</v>
      </c>
      <c r="AC159">
        <v>1826</v>
      </c>
      <c r="AD159">
        <v>100</v>
      </c>
      <c r="AE159">
        <v>1</v>
      </c>
      <c r="AF159" s="20">
        <v>1007</v>
      </c>
      <c r="AG159" s="2">
        <v>0</v>
      </c>
      <c r="AH159" s="8"/>
      <c r="AI159" s="29" t="s">
        <v>2184</v>
      </c>
      <c r="AJ159">
        <v>1</v>
      </c>
    </row>
    <row r="160" spans="1:36" x14ac:dyDescent="0.25">
      <c r="A160">
        <v>1539</v>
      </c>
      <c r="B160" s="19">
        <v>45300</v>
      </c>
      <c r="C160" t="s">
        <v>563</v>
      </c>
      <c r="D160" t="s">
        <v>564</v>
      </c>
      <c r="E160" t="s">
        <v>565</v>
      </c>
      <c r="F160" t="s">
        <v>32</v>
      </c>
      <c r="G160">
        <v>1539</v>
      </c>
      <c r="H160">
        <v>1998</v>
      </c>
      <c r="I160">
        <v>1998</v>
      </c>
      <c r="J160">
        <v>409</v>
      </c>
      <c r="K160">
        <v>256</v>
      </c>
      <c r="L160">
        <v>8.44</v>
      </c>
      <c r="M160">
        <v>14.07</v>
      </c>
      <c r="N160">
        <v>1.86</v>
      </c>
      <c r="O160">
        <v>1.77</v>
      </c>
      <c r="P160">
        <v>190</v>
      </c>
      <c r="Q160">
        <v>168</v>
      </c>
      <c r="R160">
        <v>665</v>
      </c>
      <c r="S160">
        <v>90</v>
      </c>
      <c r="T160">
        <v>54</v>
      </c>
      <c r="U160">
        <v>21</v>
      </c>
      <c r="V160">
        <v>0.57999999999999996</v>
      </c>
      <c r="W160">
        <v>14</v>
      </c>
      <c r="X160">
        <v>58.1</v>
      </c>
      <c r="Y160">
        <v>22.74</v>
      </c>
      <c r="Z160">
        <v>37</v>
      </c>
      <c r="AA160">
        <v>1011</v>
      </c>
      <c r="AB160">
        <v>11.06</v>
      </c>
      <c r="AC160">
        <v>2733</v>
      </c>
      <c r="AD160">
        <v>100</v>
      </c>
      <c r="AE160">
        <v>1</v>
      </c>
      <c r="AF160" s="20">
        <v>1539</v>
      </c>
      <c r="AG160" s="2">
        <v>0</v>
      </c>
      <c r="AH160" s="8"/>
      <c r="AI160" s="29" t="s">
        <v>2184</v>
      </c>
      <c r="AJ160">
        <v>1</v>
      </c>
    </row>
    <row r="161" spans="1:36" x14ac:dyDescent="0.25">
      <c r="A161">
        <v>648</v>
      </c>
      <c r="B161" s="19">
        <v>45300</v>
      </c>
      <c r="C161" t="s">
        <v>566</v>
      </c>
      <c r="D161" t="s">
        <v>567</v>
      </c>
      <c r="E161" t="s">
        <v>568</v>
      </c>
      <c r="F161" t="s">
        <v>32</v>
      </c>
      <c r="G161">
        <v>648</v>
      </c>
      <c r="H161">
        <v>939</v>
      </c>
      <c r="I161">
        <v>939</v>
      </c>
      <c r="J161">
        <v>282</v>
      </c>
      <c r="K161">
        <v>248</v>
      </c>
      <c r="L161">
        <v>11.04</v>
      </c>
      <c r="M161">
        <v>11.04</v>
      </c>
      <c r="N161">
        <v>1.61</v>
      </c>
      <c r="O161">
        <v>1.89</v>
      </c>
      <c r="P161">
        <v>188</v>
      </c>
      <c r="Q161">
        <v>182</v>
      </c>
      <c r="R161">
        <v>530</v>
      </c>
      <c r="S161">
        <v>113</v>
      </c>
      <c r="T161">
        <v>5</v>
      </c>
      <c r="U161">
        <v>22</v>
      </c>
      <c r="V161">
        <v>0.32</v>
      </c>
      <c r="W161">
        <v>9.3800000000000008</v>
      </c>
      <c r="X161">
        <v>61.1</v>
      </c>
      <c r="Y161">
        <v>22.44</v>
      </c>
      <c r="Z161">
        <v>37</v>
      </c>
      <c r="AA161">
        <v>1011</v>
      </c>
      <c r="AB161">
        <v>11</v>
      </c>
      <c r="AC161">
        <v>1232</v>
      </c>
      <c r="AD161">
        <v>100</v>
      </c>
      <c r="AE161">
        <v>1</v>
      </c>
      <c r="AF161" s="20">
        <v>648</v>
      </c>
      <c r="AG161" s="2">
        <v>0</v>
      </c>
      <c r="AH161" s="8"/>
      <c r="AI161" s="29" t="s">
        <v>2184</v>
      </c>
      <c r="AJ161">
        <v>1</v>
      </c>
    </row>
    <row r="162" spans="1:36" x14ac:dyDescent="0.25">
      <c r="A162">
        <v>1057</v>
      </c>
      <c r="B162" s="19">
        <v>45300</v>
      </c>
      <c r="C162" t="s">
        <v>569</v>
      </c>
      <c r="D162" t="s">
        <v>570</v>
      </c>
      <c r="E162" t="s">
        <v>571</v>
      </c>
      <c r="F162" t="s">
        <v>32</v>
      </c>
      <c r="G162">
        <v>1057</v>
      </c>
      <c r="H162">
        <v>1452</v>
      </c>
      <c r="I162">
        <v>1452</v>
      </c>
      <c r="J162">
        <v>486</v>
      </c>
      <c r="K162">
        <v>245</v>
      </c>
      <c r="L162">
        <v>9.56</v>
      </c>
      <c r="M162">
        <v>13.93</v>
      </c>
      <c r="N162">
        <v>2.36</v>
      </c>
      <c r="O162">
        <v>2.19</v>
      </c>
      <c r="P162">
        <v>184</v>
      </c>
      <c r="Q162">
        <v>194</v>
      </c>
      <c r="R162">
        <v>731</v>
      </c>
      <c r="S162">
        <v>82</v>
      </c>
      <c r="T162">
        <v>80</v>
      </c>
      <c r="U162">
        <v>16</v>
      </c>
      <c r="V162">
        <v>0.48</v>
      </c>
      <c r="W162">
        <v>11.24</v>
      </c>
      <c r="X162">
        <v>58.1</v>
      </c>
      <c r="Y162">
        <v>22.68</v>
      </c>
      <c r="Z162">
        <v>37</v>
      </c>
      <c r="AA162">
        <v>1011</v>
      </c>
      <c r="AB162">
        <v>11.03</v>
      </c>
      <c r="AC162">
        <v>1913</v>
      </c>
      <c r="AD162">
        <v>100</v>
      </c>
      <c r="AE162">
        <v>1</v>
      </c>
      <c r="AF162" s="20">
        <v>1057</v>
      </c>
      <c r="AG162" s="2">
        <v>0</v>
      </c>
      <c r="AH162" s="8"/>
      <c r="AI162" s="29" t="s">
        <v>2184</v>
      </c>
      <c r="AJ162">
        <v>1</v>
      </c>
    </row>
    <row r="163" spans="1:36" ht="16.5" customHeight="1" x14ac:dyDescent="0.25">
      <c r="A163">
        <v>219</v>
      </c>
      <c r="B163" s="19">
        <v>45300</v>
      </c>
      <c r="C163" t="s">
        <v>573</v>
      </c>
      <c r="D163" t="s">
        <v>574</v>
      </c>
      <c r="E163" t="s">
        <v>575</v>
      </c>
      <c r="F163" t="s">
        <v>32</v>
      </c>
      <c r="G163">
        <v>219</v>
      </c>
      <c r="H163">
        <v>376</v>
      </c>
      <c r="I163">
        <v>376</v>
      </c>
      <c r="J163">
        <v>661</v>
      </c>
      <c r="K163">
        <v>1410</v>
      </c>
      <c r="L163">
        <v>20.54</v>
      </c>
      <c r="M163">
        <v>29.66</v>
      </c>
      <c r="N163">
        <v>6.37</v>
      </c>
      <c r="O163">
        <v>6.06</v>
      </c>
      <c r="P163">
        <v>564</v>
      </c>
      <c r="Q163">
        <v>184</v>
      </c>
      <c r="R163">
        <v>2071</v>
      </c>
      <c r="S163">
        <v>29</v>
      </c>
      <c r="T163">
        <v>30</v>
      </c>
      <c r="U163">
        <v>129</v>
      </c>
      <c r="V163">
        <v>2.17</v>
      </c>
      <c r="W163">
        <v>4.3899999999999997</v>
      </c>
      <c r="X163">
        <v>69.5</v>
      </c>
      <c r="Y163">
        <v>22.04</v>
      </c>
      <c r="Z163">
        <v>37</v>
      </c>
      <c r="AA163">
        <v>1011</v>
      </c>
      <c r="AB163">
        <v>11.06</v>
      </c>
      <c r="AC163">
        <v>483</v>
      </c>
      <c r="AD163">
        <v>100</v>
      </c>
      <c r="AE163">
        <v>1</v>
      </c>
      <c r="AF163" s="20">
        <v>219</v>
      </c>
      <c r="AG163" s="2">
        <v>4</v>
      </c>
      <c r="AH163" s="8" t="s">
        <v>2193</v>
      </c>
      <c r="AI163" s="29" t="s">
        <v>2184</v>
      </c>
      <c r="AJ163">
        <v>1</v>
      </c>
    </row>
    <row r="164" spans="1:36" ht="15.75" customHeight="1" x14ac:dyDescent="0.25">
      <c r="A164">
        <v>6526</v>
      </c>
      <c r="B164" s="19">
        <v>45300</v>
      </c>
      <c r="C164" t="s">
        <v>576</v>
      </c>
      <c r="D164" t="s">
        <v>577</v>
      </c>
      <c r="E164" t="s">
        <v>578</v>
      </c>
      <c r="F164" t="s">
        <v>579</v>
      </c>
      <c r="G164">
        <v>6526</v>
      </c>
      <c r="H164">
        <v>10365</v>
      </c>
      <c r="I164">
        <v>10372</v>
      </c>
      <c r="J164">
        <v>487</v>
      </c>
      <c r="K164">
        <v>1328</v>
      </c>
      <c r="L164">
        <v>20.309999999999999</v>
      </c>
      <c r="M164">
        <v>22.6</v>
      </c>
      <c r="N164">
        <v>4.62</v>
      </c>
      <c r="O164">
        <v>5.41</v>
      </c>
      <c r="P164">
        <v>714</v>
      </c>
      <c r="Q164">
        <v>153</v>
      </c>
      <c r="R164">
        <v>1815</v>
      </c>
      <c r="S164">
        <v>33</v>
      </c>
      <c r="T164">
        <v>6</v>
      </c>
      <c r="U164">
        <v>85</v>
      </c>
      <c r="V164">
        <v>0.96</v>
      </c>
      <c r="W164">
        <v>7.48</v>
      </c>
      <c r="X164">
        <v>46.9</v>
      </c>
      <c r="Y164">
        <v>22.7</v>
      </c>
      <c r="Z164">
        <v>37</v>
      </c>
      <c r="AA164">
        <v>1011</v>
      </c>
      <c r="AB164">
        <v>10.71</v>
      </c>
      <c r="AC164">
        <v>11875</v>
      </c>
      <c r="AD164">
        <v>12</v>
      </c>
      <c r="AE164">
        <v>1</v>
      </c>
      <c r="AF164" s="20">
        <v>6526</v>
      </c>
      <c r="AG164" s="2">
        <v>4</v>
      </c>
      <c r="AH164" s="8" t="s">
        <v>2193</v>
      </c>
      <c r="AI164" s="29" t="s">
        <v>2184</v>
      </c>
      <c r="AJ164">
        <v>1</v>
      </c>
    </row>
    <row r="165" spans="1:36" ht="15.75" customHeight="1" x14ac:dyDescent="0.25">
      <c r="A165">
        <v>2989</v>
      </c>
      <c r="B165" s="19">
        <v>45300</v>
      </c>
      <c r="C165" t="s">
        <v>580</v>
      </c>
      <c r="D165" t="s">
        <v>581</v>
      </c>
      <c r="E165" t="s">
        <v>582</v>
      </c>
      <c r="F165" t="s">
        <v>32</v>
      </c>
      <c r="G165">
        <v>2989</v>
      </c>
      <c r="H165">
        <v>4099</v>
      </c>
      <c r="I165">
        <v>4102</v>
      </c>
      <c r="J165">
        <v>570</v>
      </c>
      <c r="K165">
        <v>1194</v>
      </c>
      <c r="L165">
        <v>28.5</v>
      </c>
      <c r="M165">
        <v>29.6</v>
      </c>
      <c r="N165">
        <v>8.9700000000000006</v>
      </c>
      <c r="O165">
        <v>8.51</v>
      </c>
      <c r="P165">
        <v>397</v>
      </c>
      <c r="Q165">
        <v>305</v>
      </c>
      <c r="R165">
        <v>1764</v>
      </c>
      <c r="S165">
        <v>34</v>
      </c>
      <c r="T165">
        <v>11</v>
      </c>
      <c r="U165">
        <v>171</v>
      </c>
      <c r="V165">
        <v>2.09</v>
      </c>
      <c r="W165">
        <v>10.66</v>
      </c>
      <c r="X165">
        <v>53.5</v>
      </c>
      <c r="Y165">
        <v>22.64</v>
      </c>
      <c r="Z165">
        <v>37</v>
      </c>
      <c r="AA165">
        <v>1011</v>
      </c>
      <c r="AB165">
        <v>10.87</v>
      </c>
      <c r="AC165">
        <v>5483</v>
      </c>
      <c r="AD165">
        <v>25</v>
      </c>
      <c r="AE165">
        <v>1</v>
      </c>
      <c r="AF165" s="20">
        <v>2989</v>
      </c>
      <c r="AG165" s="2">
        <v>1</v>
      </c>
      <c r="AH165" s="8" t="s">
        <v>2194</v>
      </c>
      <c r="AI165" s="29" t="s">
        <v>2184</v>
      </c>
      <c r="AJ165">
        <v>1</v>
      </c>
    </row>
    <row r="166" spans="1:36" ht="17.25" customHeight="1" x14ac:dyDescent="0.25">
      <c r="A166">
        <v>3869</v>
      </c>
      <c r="B166" s="19">
        <v>45300</v>
      </c>
      <c r="C166" t="s">
        <v>583</v>
      </c>
      <c r="D166" t="s">
        <v>584</v>
      </c>
      <c r="E166" t="s">
        <v>585</v>
      </c>
      <c r="F166" t="s">
        <v>579</v>
      </c>
      <c r="G166">
        <v>3869</v>
      </c>
      <c r="H166">
        <v>5503</v>
      </c>
      <c r="I166">
        <v>5503</v>
      </c>
      <c r="J166">
        <v>591</v>
      </c>
      <c r="K166">
        <v>1157</v>
      </c>
      <c r="L166">
        <v>21</v>
      </c>
      <c r="M166">
        <v>26.32</v>
      </c>
      <c r="N166">
        <v>5.26</v>
      </c>
      <c r="O166">
        <v>5.27</v>
      </c>
      <c r="P166">
        <v>486</v>
      </c>
      <c r="Q166">
        <v>180</v>
      </c>
      <c r="R166">
        <v>1748</v>
      </c>
      <c r="S166">
        <v>34</v>
      </c>
      <c r="T166">
        <v>8</v>
      </c>
      <c r="U166">
        <v>98</v>
      </c>
      <c r="V166">
        <v>1.73</v>
      </c>
      <c r="W166">
        <v>5.15</v>
      </c>
      <c r="X166">
        <v>50.6</v>
      </c>
      <c r="Y166">
        <v>22.69</v>
      </c>
      <c r="Z166">
        <v>37</v>
      </c>
      <c r="AA166">
        <v>1011</v>
      </c>
      <c r="AB166">
        <v>10.81</v>
      </c>
      <c r="AC166">
        <v>7058</v>
      </c>
      <c r="AD166">
        <v>100</v>
      </c>
      <c r="AE166">
        <v>1</v>
      </c>
      <c r="AF166" s="20">
        <v>3869</v>
      </c>
      <c r="AG166" s="2">
        <v>4</v>
      </c>
      <c r="AH166" s="8" t="s">
        <v>2193</v>
      </c>
      <c r="AI166" s="29" t="s">
        <v>2184</v>
      </c>
      <c r="AJ166">
        <v>1</v>
      </c>
    </row>
    <row r="167" spans="1:36" ht="16.5" customHeight="1" x14ac:dyDescent="0.25">
      <c r="A167">
        <v>1831</v>
      </c>
      <c r="B167" s="19">
        <v>45300</v>
      </c>
      <c r="C167" t="s">
        <v>586</v>
      </c>
      <c r="D167" t="s">
        <v>587</v>
      </c>
      <c r="E167" t="s">
        <v>588</v>
      </c>
      <c r="F167" t="s">
        <v>32</v>
      </c>
      <c r="G167">
        <v>1831</v>
      </c>
      <c r="H167">
        <v>2456</v>
      </c>
      <c r="I167">
        <v>2457</v>
      </c>
      <c r="J167">
        <v>653</v>
      </c>
      <c r="K167">
        <v>1134</v>
      </c>
      <c r="L167">
        <v>12.46</v>
      </c>
      <c r="M167">
        <v>25.08</v>
      </c>
      <c r="N167">
        <v>4.46</v>
      </c>
      <c r="O167">
        <v>4.28</v>
      </c>
      <c r="P167">
        <v>392</v>
      </c>
      <c r="Q167">
        <v>150</v>
      </c>
      <c r="R167">
        <v>1787</v>
      </c>
      <c r="S167">
        <v>34</v>
      </c>
      <c r="T167">
        <v>6</v>
      </c>
      <c r="U167">
        <v>256</v>
      </c>
      <c r="V167">
        <v>3.81</v>
      </c>
      <c r="W167">
        <v>6.24</v>
      </c>
      <c r="X167">
        <v>58.2</v>
      </c>
      <c r="Y167">
        <v>22.85</v>
      </c>
      <c r="Z167">
        <v>37</v>
      </c>
      <c r="AA167">
        <v>1011</v>
      </c>
      <c r="AB167">
        <v>11.12</v>
      </c>
      <c r="AC167">
        <v>3270</v>
      </c>
      <c r="AD167">
        <v>50</v>
      </c>
      <c r="AE167">
        <v>1</v>
      </c>
      <c r="AF167" s="20">
        <v>1831</v>
      </c>
      <c r="AG167" s="2">
        <v>4</v>
      </c>
      <c r="AH167" s="8" t="s">
        <v>2193</v>
      </c>
      <c r="AI167" s="29" t="s">
        <v>2184</v>
      </c>
      <c r="AJ167">
        <v>1</v>
      </c>
    </row>
    <row r="168" spans="1:36" ht="16.5" customHeight="1" x14ac:dyDescent="0.25">
      <c r="A168">
        <v>5175</v>
      </c>
      <c r="B168" s="19">
        <v>45300</v>
      </c>
      <c r="C168" t="s">
        <v>590</v>
      </c>
      <c r="D168" t="s">
        <v>591</v>
      </c>
      <c r="E168" t="s">
        <v>592</v>
      </c>
      <c r="F168" t="s">
        <v>579</v>
      </c>
      <c r="G168">
        <v>5175</v>
      </c>
      <c r="H168">
        <v>7754</v>
      </c>
      <c r="I168">
        <v>7756</v>
      </c>
      <c r="J168">
        <v>541</v>
      </c>
      <c r="K168">
        <v>1070</v>
      </c>
      <c r="L168">
        <v>21.06</v>
      </c>
      <c r="M168">
        <v>24.26</v>
      </c>
      <c r="N168">
        <v>5.2</v>
      </c>
      <c r="O168">
        <v>5.66</v>
      </c>
      <c r="P168">
        <v>584</v>
      </c>
      <c r="Q168">
        <v>194</v>
      </c>
      <c r="R168">
        <v>1611</v>
      </c>
      <c r="S168">
        <v>37</v>
      </c>
      <c r="T168">
        <v>11</v>
      </c>
      <c r="U168">
        <v>52</v>
      </c>
      <c r="V168">
        <v>0.96</v>
      </c>
      <c r="W168">
        <v>4.3899999999999997</v>
      </c>
      <c r="X168">
        <v>49.8</v>
      </c>
      <c r="Y168">
        <v>22.65</v>
      </c>
      <c r="Z168">
        <v>37</v>
      </c>
      <c r="AA168">
        <v>1011</v>
      </c>
      <c r="AB168">
        <v>10.77</v>
      </c>
      <c r="AC168">
        <v>9498</v>
      </c>
      <c r="AD168">
        <v>33</v>
      </c>
      <c r="AE168">
        <v>1</v>
      </c>
      <c r="AF168" s="20">
        <v>5175</v>
      </c>
      <c r="AG168" s="2">
        <v>4</v>
      </c>
      <c r="AH168" s="8" t="s">
        <v>2193</v>
      </c>
      <c r="AI168" s="29" t="s">
        <v>2184</v>
      </c>
      <c r="AJ168">
        <v>1</v>
      </c>
    </row>
    <row r="169" spans="1:36" x14ac:dyDescent="0.25">
      <c r="A169">
        <v>4210</v>
      </c>
      <c r="B169" s="19">
        <v>45300</v>
      </c>
      <c r="C169" t="s">
        <v>593</v>
      </c>
      <c r="D169" t="s">
        <v>594</v>
      </c>
      <c r="E169" t="s">
        <v>595</v>
      </c>
      <c r="F169" t="s">
        <v>579</v>
      </c>
      <c r="G169">
        <v>4210</v>
      </c>
      <c r="H169">
        <v>6102</v>
      </c>
      <c r="I169">
        <v>6103</v>
      </c>
      <c r="J169">
        <v>507</v>
      </c>
      <c r="K169">
        <v>691</v>
      </c>
      <c r="L169">
        <v>22.98</v>
      </c>
      <c r="M169">
        <v>35.61</v>
      </c>
      <c r="N169">
        <v>6.47</v>
      </c>
      <c r="O169">
        <v>7.13</v>
      </c>
      <c r="P169">
        <v>410</v>
      </c>
      <c r="Q169">
        <v>324</v>
      </c>
      <c r="R169">
        <v>1198</v>
      </c>
      <c r="S169">
        <v>50</v>
      </c>
      <c r="T169">
        <v>11</v>
      </c>
      <c r="U169">
        <v>174</v>
      </c>
      <c r="V169">
        <v>1.06</v>
      </c>
      <c r="W169">
        <v>8.48</v>
      </c>
      <c r="X169">
        <v>50.7</v>
      </c>
      <c r="Y169">
        <v>22.66</v>
      </c>
      <c r="Z169">
        <v>37</v>
      </c>
      <c r="AA169">
        <v>1011</v>
      </c>
      <c r="AB169">
        <v>10.8</v>
      </c>
      <c r="AC169">
        <v>7705</v>
      </c>
      <c r="AD169">
        <v>50</v>
      </c>
      <c r="AE169">
        <v>1</v>
      </c>
      <c r="AF169" s="20">
        <v>4210</v>
      </c>
      <c r="AG169" s="2">
        <v>1</v>
      </c>
      <c r="AH169" s="8"/>
      <c r="AI169" s="29" t="s">
        <v>2184</v>
      </c>
      <c r="AJ169">
        <v>1</v>
      </c>
    </row>
    <row r="170" spans="1:36" x14ac:dyDescent="0.25">
      <c r="A170">
        <v>5595</v>
      </c>
      <c r="B170" s="19">
        <v>45300</v>
      </c>
      <c r="C170" t="s">
        <v>596</v>
      </c>
      <c r="D170" t="s">
        <v>597</v>
      </c>
      <c r="E170" t="s">
        <v>598</v>
      </c>
      <c r="F170" t="s">
        <v>579</v>
      </c>
      <c r="G170">
        <v>5595</v>
      </c>
      <c r="H170">
        <v>8472</v>
      </c>
      <c r="I170">
        <v>8472</v>
      </c>
      <c r="J170">
        <v>464</v>
      </c>
      <c r="K170">
        <v>653</v>
      </c>
      <c r="L170">
        <v>18.45</v>
      </c>
      <c r="M170">
        <v>25.21</v>
      </c>
      <c r="N170">
        <v>4.5</v>
      </c>
      <c r="O170">
        <v>4.5599999999999996</v>
      </c>
      <c r="P170">
        <v>421</v>
      </c>
      <c r="Q170">
        <v>242</v>
      </c>
      <c r="R170">
        <v>1117</v>
      </c>
      <c r="S170">
        <v>54</v>
      </c>
      <c r="T170">
        <v>8</v>
      </c>
      <c r="U170">
        <v>40</v>
      </c>
      <c r="V170">
        <v>0.75</v>
      </c>
      <c r="W170">
        <v>6.25</v>
      </c>
      <c r="X170">
        <v>48</v>
      </c>
      <c r="Y170">
        <v>22.66</v>
      </c>
      <c r="Z170">
        <v>37</v>
      </c>
      <c r="AA170">
        <v>1011</v>
      </c>
      <c r="AB170">
        <v>10.72</v>
      </c>
      <c r="AC170">
        <v>10241</v>
      </c>
      <c r="AD170">
        <v>100</v>
      </c>
      <c r="AE170">
        <v>1</v>
      </c>
      <c r="AF170" s="20">
        <v>5595</v>
      </c>
      <c r="AG170" s="2">
        <v>1</v>
      </c>
      <c r="AH170" s="8"/>
      <c r="AI170" s="29" t="s">
        <v>2184</v>
      </c>
      <c r="AJ170">
        <v>1</v>
      </c>
    </row>
    <row r="171" spans="1:36" x14ac:dyDescent="0.25">
      <c r="A171">
        <v>4739</v>
      </c>
      <c r="B171" s="19">
        <v>45300</v>
      </c>
      <c r="C171" t="s">
        <v>599</v>
      </c>
      <c r="D171" t="s">
        <v>600</v>
      </c>
      <c r="E171" t="s">
        <v>601</v>
      </c>
      <c r="F171" t="s">
        <v>579</v>
      </c>
      <c r="G171">
        <v>4739</v>
      </c>
      <c r="H171">
        <v>6902</v>
      </c>
      <c r="I171">
        <v>6902</v>
      </c>
      <c r="J171">
        <v>621</v>
      </c>
      <c r="K171">
        <v>626</v>
      </c>
      <c r="L171">
        <v>18.46</v>
      </c>
      <c r="M171">
        <v>26.89</v>
      </c>
      <c r="N171">
        <v>5.9</v>
      </c>
      <c r="O171">
        <v>6</v>
      </c>
      <c r="P171">
        <v>367</v>
      </c>
      <c r="Q171">
        <v>284</v>
      </c>
      <c r="R171">
        <v>1247</v>
      </c>
      <c r="S171">
        <v>48</v>
      </c>
      <c r="T171">
        <v>5</v>
      </c>
      <c r="U171">
        <v>43</v>
      </c>
      <c r="V171">
        <v>1.03</v>
      </c>
      <c r="W171">
        <v>11.91</v>
      </c>
      <c r="X171">
        <v>49.7</v>
      </c>
      <c r="Y171">
        <v>22.64</v>
      </c>
      <c r="Z171">
        <v>37</v>
      </c>
      <c r="AA171">
        <v>1011</v>
      </c>
      <c r="AB171">
        <v>10.76</v>
      </c>
      <c r="AC171">
        <v>8703</v>
      </c>
      <c r="AD171">
        <v>100</v>
      </c>
      <c r="AE171">
        <v>1</v>
      </c>
      <c r="AF171" s="20">
        <v>4739</v>
      </c>
      <c r="AG171" s="2">
        <v>1</v>
      </c>
      <c r="AH171" s="8"/>
      <c r="AI171" s="29" t="s">
        <v>2184</v>
      </c>
      <c r="AJ171">
        <v>1</v>
      </c>
    </row>
    <row r="172" spans="1:36" x14ac:dyDescent="0.25">
      <c r="A172">
        <v>6152</v>
      </c>
      <c r="B172" s="19">
        <v>45300</v>
      </c>
      <c r="C172" t="s">
        <v>1035</v>
      </c>
      <c r="D172" t="s">
        <v>1036</v>
      </c>
      <c r="E172" t="s">
        <v>1037</v>
      </c>
      <c r="F172" t="s">
        <v>579</v>
      </c>
      <c r="G172">
        <v>6152</v>
      </c>
      <c r="H172">
        <v>9502</v>
      </c>
      <c r="I172">
        <v>9511</v>
      </c>
      <c r="J172">
        <v>58</v>
      </c>
      <c r="K172">
        <v>65</v>
      </c>
      <c r="L172">
        <v>12.98</v>
      </c>
      <c r="M172">
        <v>9.48</v>
      </c>
      <c r="N172">
        <v>0.52</v>
      </c>
      <c r="O172">
        <v>0.47</v>
      </c>
      <c r="P172">
        <v>42</v>
      </c>
      <c r="Q172">
        <v>252</v>
      </c>
      <c r="R172">
        <v>123</v>
      </c>
      <c r="S172">
        <v>488</v>
      </c>
      <c r="T172">
        <v>2</v>
      </c>
      <c r="U172">
        <v>7</v>
      </c>
      <c r="V172">
        <v>0.4</v>
      </c>
      <c r="W172">
        <v>9.16</v>
      </c>
      <c r="X172">
        <v>46.7</v>
      </c>
      <c r="Y172">
        <v>22.69</v>
      </c>
      <c r="Z172">
        <v>37</v>
      </c>
      <c r="AA172">
        <v>1011</v>
      </c>
      <c r="AB172">
        <v>10.7</v>
      </c>
      <c r="AC172">
        <v>11250</v>
      </c>
      <c r="AD172">
        <v>10</v>
      </c>
      <c r="AE172">
        <v>1</v>
      </c>
      <c r="AF172" s="20">
        <v>6152</v>
      </c>
      <c r="AG172" s="2">
        <v>2</v>
      </c>
      <c r="AH172" s="8"/>
      <c r="AI172" s="29" t="s">
        <v>2184</v>
      </c>
      <c r="AJ172">
        <v>1</v>
      </c>
    </row>
    <row r="173" spans="1:36" x14ac:dyDescent="0.25">
      <c r="A173">
        <v>3005</v>
      </c>
      <c r="B173" s="19">
        <v>45300</v>
      </c>
      <c r="C173" t="s">
        <v>1038</v>
      </c>
      <c r="D173" t="s">
        <v>1039</v>
      </c>
      <c r="E173" t="s">
        <v>1040</v>
      </c>
      <c r="F173" t="s">
        <v>32</v>
      </c>
      <c r="G173">
        <v>3005</v>
      </c>
      <c r="H173">
        <v>4139</v>
      </c>
      <c r="I173">
        <v>4143</v>
      </c>
      <c r="J173">
        <v>72</v>
      </c>
      <c r="K173">
        <v>72</v>
      </c>
      <c r="L173">
        <v>12.08</v>
      </c>
      <c r="M173">
        <v>15.86</v>
      </c>
      <c r="N173">
        <v>0.59</v>
      </c>
      <c r="O173">
        <v>0.68</v>
      </c>
      <c r="P173">
        <v>53</v>
      </c>
      <c r="Q173">
        <v>244</v>
      </c>
      <c r="R173">
        <v>144</v>
      </c>
      <c r="S173">
        <v>417</v>
      </c>
      <c r="T173">
        <v>2</v>
      </c>
      <c r="U173">
        <v>7</v>
      </c>
      <c r="V173">
        <v>0.47</v>
      </c>
      <c r="W173">
        <v>12.4</v>
      </c>
      <c r="X173">
        <v>51.9</v>
      </c>
      <c r="Y173">
        <v>22.62</v>
      </c>
      <c r="Z173">
        <v>37</v>
      </c>
      <c r="AA173">
        <v>1011</v>
      </c>
      <c r="AB173">
        <v>10.82</v>
      </c>
      <c r="AC173">
        <v>5509</v>
      </c>
      <c r="AD173">
        <v>20</v>
      </c>
      <c r="AE173">
        <v>1</v>
      </c>
      <c r="AF173" s="20">
        <v>3005</v>
      </c>
      <c r="AG173" s="2">
        <v>2</v>
      </c>
      <c r="AH173" s="8"/>
      <c r="AI173" s="29" t="s">
        <v>2184</v>
      </c>
      <c r="AJ173">
        <v>1</v>
      </c>
    </row>
    <row r="174" spans="1:36" x14ac:dyDescent="0.25">
      <c r="A174">
        <v>6275</v>
      </c>
      <c r="B174" s="19">
        <v>45300</v>
      </c>
      <c r="C174" t="s">
        <v>1041</v>
      </c>
      <c r="D174" t="s">
        <v>1042</v>
      </c>
      <c r="E174" t="s">
        <v>1043</v>
      </c>
      <c r="F174" t="s">
        <v>579</v>
      </c>
      <c r="G174">
        <v>6275</v>
      </c>
      <c r="H174">
        <v>9772</v>
      </c>
      <c r="I174">
        <v>9772</v>
      </c>
      <c r="J174">
        <v>69</v>
      </c>
      <c r="K174">
        <v>85</v>
      </c>
      <c r="L174">
        <v>11.93</v>
      </c>
      <c r="M174">
        <v>9.4700000000000006</v>
      </c>
      <c r="N174">
        <v>0.56999999999999995</v>
      </c>
      <c r="O174">
        <v>0.53</v>
      </c>
      <c r="P174">
        <v>51</v>
      </c>
      <c r="Q174">
        <v>221</v>
      </c>
      <c r="R174">
        <v>154</v>
      </c>
      <c r="S174">
        <v>390</v>
      </c>
      <c r="T174">
        <v>2</v>
      </c>
      <c r="U174">
        <v>13</v>
      </c>
      <c r="V174">
        <v>0.53</v>
      </c>
      <c r="W174">
        <v>8.2200000000000006</v>
      </c>
      <c r="X174">
        <v>47.4</v>
      </c>
      <c r="Y174">
        <v>22.7</v>
      </c>
      <c r="Z174">
        <v>37</v>
      </c>
      <c r="AA174">
        <v>1011</v>
      </c>
      <c r="AB174">
        <v>10.72</v>
      </c>
      <c r="AC174">
        <v>11447</v>
      </c>
      <c r="AD174">
        <v>100</v>
      </c>
      <c r="AE174">
        <v>1</v>
      </c>
      <c r="AF174" s="20">
        <v>6275</v>
      </c>
      <c r="AG174" s="2">
        <v>2</v>
      </c>
      <c r="AH174" s="8"/>
      <c r="AI174" s="29" t="s">
        <v>2184</v>
      </c>
      <c r="AJ174">
        <v>1</v>
      </c>
    </row>
    <row r="175" spans="1:36" x14ac:dyDescent="0.25">
      <c r="A175">
        <v>2905</v>
      </c>
      <c r="B175" s="19">
        <v>45300</v>
      </c>
      <c r="C175" t="s">
        <v>1044</v>
      </c>
      <c r="D175" t="s">
        <v>1045</v>
      </c>
      <c r="E175" t="s">
        <v>1046</v>
      </c>
      <c r="F175" t="s">
        <v>32</v>
      </c>
      <c r="G175">
        <v>2905</v>
      </c>
      <c r="H175">
        <v>3959</v>
      </c>
      <c r="I175">
        <v>3960</v>
      </c>
      <c r="J175">
        <v>75</v>
      </c>
      <c r="K175">
        <v>83</v>
      </c>
      <c r="L175">
        <v>11.33</v>
      </c>
      <c r="M175">
        <v>9.5</v>
      </c>
      <c r="N175">
        <v>0.52</v>
      </c>
      <c r="O175">
        <v>0.54</v>
      </c>
      <c r="P175">
        <v>53</v>
      </c>
      <c r="Q175">
        <v>199</v>
      </c>
      <c r="R175">
        <v>158</v>
      </c>
      <c r="S175">
        <v>380</v>
      </c>
      <c r="T175">
        <v>3</v>
      </c>
      <c r="U175">
        <v>11</v>
      </c>
      <c r="V175">
        <v>0.47</v>
      </c>
      <c r="W175">
        <v>8.5</v>
      </c>
      <c r="X175">
        <v>50.6</v>
      </c>
      <c r="Y175">
        <v>22.64</v>
      </c>
      <c r="Z175">
        <v>37</v>
      </c>
      <c r="AA175">
        <v>1011</v>
      </c>
      <c r="AB175">
        <v>10.79</v>
      </c>
      <c r="AC175">
        <v>5330</v>
      </c>
      <c r="AD175">
        <v>50</v>
      </c>
      <c r="AE175">
        <v>1</v>
      </c>
      <c r="AF175" s="20">
        <v>2905</v>
      </c>
      <c r="AG175" s="2">
        <v>2</v>
      </c>
      <c r="AH175" s="8"/>
      <c r="AI175" s="29" t="s">
        <v>2184</v>
      </c>
      <c r="AJ175">
        <v>1</v>
      </c>
    </row>
    <row r="176" spans="1:36" x14ac:dyDescent="0.25">
      <c r="A176">
        <v>6274</v>
      </c>
      <c r="B176" s="19">
        <v>45300</v>
      </c>
      <c r="C176" t="s">
        <v>1047</v>
      </c>
      <c r="D176" t="s">
        <v>1048</v>
      </c>
      <c r="E176" t="s">
        <v>1049</v>
      </c>
      <c r="F176" t="s">
        <v>579</v>
      </c>
      <c r="G176">
        <v>6274</v>
      </c>
      <c r="H176">
        <v>9766</v>
      </c>
      <c r="I176">
        <v>9771</v>
      </c>
      <c r="J176">
        <v>72</v>
      </c>
      <c r="K176">
        <v>87</v>
      </c>
      <c r="L176">
        <v>13.49</v>
      </c>
      <c r="M176">
        <v>9.36</v>
      </c>
      <c r="N176">
        <v>0.64</v>
      </c>
      <c r="O176">
        <v>0.61</v>
      </c>
      <c r="P176">
        <v>57</v>
      </c>
      <c r="Q176">
        <v>241</v>
      </c>
      <c r="R176">
        <v>159</v>
      </c>
      <c r="S176">
        <v>377</v>
      </c>
      <c r="T176">
        <v>2</v>
      </c>
      <c r="U176">
        <v>10</v>
      </c>
      <c r="V176">
        <v>0.37</v>
      </c>
      <c r="W176">
        <v>9.11</v>
      </c>
      <c r="X176">
        <v>47.4</v>
      </c>
      <c r="Y176">
        <v>22.7</v>
      </c>
      <c r="Z176">
        <v>37</v>
      </c>
      <c r="AA176">
        <v>1011</v>
      </c>
      <c r="AB176">
        <v>10.72</v>
      </c>
      <c r="AC176">
        <v>11447</v>
      </c>
      <c r="AD176">
        <v>17</v>
      </c>
      <c r="AE176">
        <v>1</v>
      </c>
      <c r="AF176" s="20">
        <v>6274</v>
      </c>
      <c r="AG176" s="2">
        <v>2</v>
      </c>
      <c r="AH176" s="8"/>
      <c r="AI176" s="29" t="s">
        <v>2184</v>
      </c>
      <c r="AJ176">
        <v>1</v>
      </c>
    </row>
    <row r="177" spans="1:36" x14ac:dyDescent="0.25">
      <c r="A177">
        <v>6203</v>
      </c>
      <c r="B177" s="19">
        <v>45300</v>
      </c>
      <c r="C177" t="s">
        <v>1050</v>
      </c>
      <c r="D177" t="s">
        <v>1051</v>
      </c>
      <c r="E177" t="s">
        <v>1052</v>
      </c>
      <c r="F177" t="s">
        <v>579</v>
      </c>
      <c r="G177">
        <v>6203</v>
      </c>
      <c r="H177">
        <v>9609</v>
      </c>
      <c r="I177">
        <v>9613</v>
      </c>
      <c r="J177">
        <v>87</v>
      </c>
      <c r="K177">
        <v>81</v>
      </c>
      <c r="L177">
        <v>16.54</v>
      </c>
      <c r="M177">
        <v>13.72</v>
      </c>
      <c r="N177">
        <v>0.98</v>
      </c>
      <c r="O177">
        <v>0.81</v>
      </c>
      <c r="P177">
        <v>50</v>
      </c>
      <c r="Q177">
        <v>351</v>
      </c>
      <c r="R177">
        <v>168</v>
      </c>
      <c r="S177">
        <v>357</v>
      </c>
      <c r="T177">
        <v>3</v>
      </c>
      <c r="U177">
        <v>9</v>
      </c>
      <c r="V177">
        <v>0.51</v>
      </c>
      <c r="W177">
        <v>13.65</v>
      </c>
      <c r="X177">
        <v>46.2</v>
      </c>
      <c r="Y177">
        <v>22.68</v>
      </c>
      <c r="Z177">
        <v>37</v>
      </c>
      <c r="AA177">
        <v>1011</v>
      </c>
      <c r="AB177">
        <v>10.68</v>
      </c>
      <c r="AC177">
        <v>11335</v>
      </c>
      <c r="AD177">
        <v>20</v>
      </c>
      <c r="AE177">
        <v>1</v>
      </c>
      <c r="AF177" s="20">
        <v>6203</v>
      </c>
      <c r="AG177" s="2">
        <v>2</v>
      </c>
      <c r="AH177" s="8"/>
      <c r="AI177" s="29" t="s">
        <v>2184</v>
      </c>
      <c r="AJ177">
        <v>1</v>
      </c>
    </row>
    <row r="178" spans="1:36" x14ac:dyDescent="0.25">
      <c r="A178">
        <v>6206</v>
      </c>
      <c r="B178" s="19">
        <v>45300</v>
      </c>
      <c r="C178" t="s">
        <v>1053</v>
      </c>
      <c r="D178" t="s">
        <v>1054</v>
      </c>
      <c r="E178" t="s">
        <v>1055</v>
      </c>
      <c r="F178" t="s">
        <v>579</v>
      </c>
      <c r="G178">
        <v>6206</v>
      </c>
      <c r="H178">
        <v>9625</v>
      </c>
      <c r="I178">
        <v>9625</v>
      </c>
      <c r="J178">
        <v>84</v>
      </c>
      <c r="K178">
        <v>85</v>
      </c>
      <c r="L178">
        <v>13.79</v>
      </c>
      <c r="M178">
        <v>13.88</v>
      </c>
      <c r="N178">
        <v>0.8</v>
      </c>
      <c r="O178">
        <v>0.89</v>
      </c>
      <c r="P178">
        <v>58</v>
      </c>
      <c r="Q178">
        <v>283</v>
      </c>
      <c r="R178">
        <v>169</v>
      </c>
      <c r="S178">
        <v>355</v>
      </c>
      <c r="T178">
        <v>1</v>
      </c>
      <c r="U178">
        <v>10</v>
      </c>
      <c r="V178">
        <v>0.47</v>
      </c>
      <c r="W178">
        <v>13.33</v>
      </c>
      <c r="X178">
        <v>46.2</v>
      </c>
      <c r="Y178">
        <v>22.68</v>
      </c>
      <c r="Z178">
        <v>37</v>
      </c>
      <c r="AA178">
        <v>1011</v>
      </c>
      <c r="AB178">
        <v>10.68</v>
      </c>
      <c r="AC178">
        <v>11338</v>
      </c>
      <c r="AD178">
        <v>100</v>
      </c>
      <c r="AE178">
        <v>1</v>
      </c>
      <c r="AF178" s="20">
        <v>6206</v>
      </c>
      <c r="AG178" s="2">
        <v>2</v>
      </c>
      <c r="AH178" s="8"/>
      <c r="AI178" s="29" t="s">
        <v>2184</v>
      </c>
      <c r="AJ178">
        <v>1</v>
      </c>
    </row>
    <row r="179" spans="1:36" x14ac:dyDescent="0.25">
      <c r="A179">
        <v>4110</v>
      </c>
      <c r="B179" s="19">
        <v>45300</v>
      </c>
      <c r="C179" t="s">
        <v>1056</v>
      </c>
      <c r="D179" t="s">
        <v>1057</v>
      </c>
      <c r="E179" t="s">
        <v>1058</v>
      </c>
      <c r="F179" t="s">
        <v>579</v>
      </c>
      <c r="G179">
        <v>4110</v>
      </c>
      <c r="H179">
        <v>5896</v>
      </c>
      <c r="I179">
        <v>5898</v>
      </c>
      <c r="J179">
        <v>86</v>
      </c>
      <c r="K179">
        <v>85</v>
      </c>
      <c r="L179">
        <v>15.21</v>
      </c>
      <c r="M179">
        <v>15.06</v>
      </c>
      <c r="N179">
        <v>0.89</v>
      </c>
      <c r="O179">
        <v>0.8</v>
      </c>
      <c r="P179">
        <v>59</v>
      </c>
      <c r="Q179">
        <v>313</v>
      </c>
      <c r="R179">
        <v>171</v>
      </c>
      <c r="S179">
        <v>351</v>
      </c>
      <c r="T179">
        <v>2</v>
      </c>
      <c r="U179">
        <v>8</v>
      </c>
      <c r="V179">
        <v>0.44</v>
      </c>
      <c r="W179">
        <v>13.15</v>
      </c>
      <c r="X179">
        <v>47.8</v>
      </c>
      <c r="Y179">
        <v>22.64</v>
      </c>
      <c r="Z179">
        <v>37</v>
      </c>
      <c r="AA179">
        <v>1011</v>
      </c>
      <c r="AB179">
        <v>10.71</v>
      </c>
      <c r="AC179">
        <v>7511</v>
      </c>
      <c r="AD179">
        <v>33</v>
      </c>
      <c r="AE179">
        <v>1</v>
      </c>
      <c r="AF179" s="20">
        <v>4110</v>
      </c>
      <c r="AG179" s="2">
        <v>2</v>
      </c>
      <c r="AH179" s="8"/>
      <c r="AI179" s="29" t="s">
        <v>2184</v>
      </c>
      <c r="AJ179">
        <v>1</v>
      </c>
    </row>
    <row r="180" spans="1:36" x14ac:dyDescent="0.25">
      <c r="A180">
        <v>3911</v>
      </c>
      <c r="B180" s="19">
        <v>45300</v>
      </c>
      <c r="C180" t="s">
        <v>1059</v>
      </c>
      <c r="D180" t="s">
        <v>1060</v>
      </c>
      <c r="E180" t="s">
        <v>1061</v>
      </c>
      <c r="F180" t="s">
        <v>579</v>
      </c>
      <c r="G180">
        <v>3911</v>
      </c>
      <c r="H180">
        <v>5587</v>
      </c>
      <c r="I180">
        <v>5587</v>
      </c>
      <c r="J180">
        <v>82</v>
      </c>
      <c r="K180">
        <v>90</v>
      </c>
      <c r="L180">
        <v>10.24</v>
      </c>
      <c r="M180">
        <v>10.32</v>
      </c>
      <c r="N180">
        <v>0.56999999999999995</v>
      </c>
      <c r="O180">
        <v>0.56999999999999995</v>
      </c>
      <c r="P180">
        <v>52</v>
      </c>
      <c r="Q180">
        <v>200</v>
      </c>
      <c r="R180">
        <v>172</v>
      </c>
      <c r="S180">
        <v>349</v>
      </c>
      <c r="T180">
        <v>2</v>
      </c>
      <c r="U180">
        <v>13</v>
      </c>
      <c r="V180">
        <v>0.74</v>
      </c>
      <c r="W180">
        <v>9.1</v>
      </c>
      <c r="X180">
        <v>49.6</v>
      </c>
      <c r="Y180">
        <v>22.7</v>
      </c>
      <c r="Z180">
        <v>37</v>
      </c>
      <c r="AA180">
        <v>1011</v>
      </c>
      <c r="AB180">
        <v>10.79</v>
      </c>
      <c r="AC180">
        <v>7132</v>
      </c>
      <c r="AD180">
        <v>100</v>
      </c>
      <c r="AE180">
        <v>1</v>
      </c>
      <c r="AF180" s="20">
        <v>3911</v>
      </c>
      <c r="AG180" s="2">
        <v>2</v>
      </c>
      <c r="AH180" s="8"/>
      <c r="AI180" s="29" t="s">
        <v>2184</v>
      </c>
      <c r="AJ180">
        <v>1</v>
      </c>
    </row>
    <row r="181" spans="1:36" x14ac:dyDescent="0.25">
      <c r="A181">
        <v>5752</v>
      </c>
      <c r="B181" s="19">
        <v>45300</v>
      </c>
      <c r="C181" t="s">
        <v>1062</v>
      </c>
      <c r="D181" t="s">
        <v>1063</v>
      </c>
      <c r="E181" t="s">
        <v>1064</v>
      </c>
      <c r="F181" t="s">
        <v>579</v>
      </c>
      <c r="G181">
        <v>5752</v>
      </c>
      <c r="H181">
        <v>8721</v>
      </c>
      <c r="I181">
        <v>8721</v>
      </c>
      <c r="J181">
        <v>87</v>
      </c>
      <c r="K181">
        <v>91</v>
      </c>
      <c r="L181">
        <v>16.309999999999999</v>
      </c>
      <c r="M181">
        <v>15.95</v>
      </c>
      <c r="N181">
        <v>0.92</v>
      </c>
      <c r="O181">
        <v>0.9</v>
      </c>
      <c r="P181">
        <v>59</v>
      </c>
      <c r="Q181">
        <v>310</v>
      </c>
      <c r="R181">
        <v>178</v>
      </c>
      <c r="S181">
        <v>337</v>
      </c>
      <c r="T181">
        <v>3</v>
      </c>
      <c r="U181">
        <v>11</v>
      </c>
      <c r="V181">
        <v>0.53</v>
      </c>
      <c r="W181">
        <v>14.83</v>
      </c>
      <c r="X181">
        <v>46.7</v>
      </c>
      <c r="Y181">
        <v>22.68</v>
      </c>
      <c r="Z181">
        <v>37</v>
      </c>
      <c r="AA181">
        <v>1011</v>
      </c>
      <c r="AB181">
        <v>10.69</v>
      </c>
      <c r="AC181">
        <v>10515</v>
      </c>
      <c r="AD181">
        <v>100</v>
      </c>
      <c r="AE181">
        <v>1</v>
      </c>
      <c r="AF181" s="20">
        <v>5752</v>
      </c>
      <c r="AG181" s="2">
        <v>2</v>
      </c>
      <c r="AH181" s="8"/>
      <c r="AI181" s="29" t="s">
        <v>2184</v>
      </c>
      <c r="AJ181">
        <v>1</v>
      </c>
    </row>
    <row r="182" spans="1:36" x14ac:dyDescent="0.25">
      <c r="A182">
        <v>6278</v>
      </c>
      <c r="B182" s="19">
        <v>45300</v>
      </c>
      <c r="C182" t="s">
        <v>1065</v>
      </c>
      <c r="D182" t="s">
        <v>1066</v>
      </c>
      <c r="E182" t="s">
        <v>1067</v>
      </c>
      <c r="F182" t="s">
        <v>579</v>
      </c>
      <c r="G182">
        <v>6278</v>
      </c>
      <c r="H182">
        <v>9777</v>
      </c>
      <c r="I182">
        <v>9784</v>
      </c>
      <c r="J182">
        <v>89</v>
      </c>
      <c r="K182">
        <v>90</v>
      </c>
      <c r="L182">
        <v>13.41</v>
      </c>
      <c r="M182">
        <v>13.3</v>
      </c>
      <c r="N182">
        <v>0.85</v>
      </c>
      <c r="O182">
        <v>0.87</v>
      </c>
      <c r="P182">
        <v>61</v>
      </c>
      <c r="Q182">
        <v>284</v>
      </c>
      <c r="R182">
        <v>179</v>
      </c>
      <c r="S182">
        <v>335</v>
      </c>
      <c r="T182">
        <v>2</v>
      </c>
      <c r="U182">
        <v>10</v>
      </c>
      <c r="V182">
        <v>0.47</v>
      </c>
      <c r="W182">
        <v>13.15</v>
      </c>
      <c r="X182">
        <v>47.4</v>
      </c>
      <c r="Y182">
        <v>22.7</v>
      </c>
      <c r="Z182">
        <v>37</v>
      </c>
      <c r="AA182">
        <v>1011</v>
      </c>
      <c r="AB182">
        <v>10.72</v>
      </c>
      <c r="AC182">
        <v>11453</v>
      </c>
      <c r="AD182">
        <v>12</v>
      </c>
      <c r="AE182">
        <v>1</v>
      </c>
      <c r="AF182" s="20">
        <v>6278</v>
      </c>
      <c r="AG182" s="2">
        <v>2</v>
      </c>
      <c r="AH182" s="8"/>
      <c r="AI182" s="29" t="s">
        <v>2184</v>
      </c>
      <c r="AJ182">
        <v>1</v>
      </c>
    </row>
    <row r="183" spans="1:36" x14ac:dyDescent="0.25">
      <c r="A183">
        <v>6169</v>
      </c>
      <c r="B183" s="19">
        <v>45300</v>
      </c>
      <c r="C183" t="s">
        <v>1068</v>
      </c>
      <c r="D183" t="s">
        <v>1069</v>
      </c>
      <c r="E183" t="s">
        <v>1070</v>
      </c>
      <c r="F183" t="s">
        <v>579</v>
      </c>
      <c r="G183">
        <v>6169</v>
      </c>
      <c r="H183">
        <v>9550</v>
      </c>
      <c r="I183">
        <v>9550</v>
      </c>
      <c r="J183">
        <v>86</v>
      </c>
      <c r="K183">
        <v>97</v>
      </c>
      <c r="L183">
        <v>13.9</v>
      </c>
      <c r="M183">
        <v>14.05</v>
      </c>
      <c r="N183">
        <v>0.87</v>
      </c>
      <c r="O183">
        <v>1.06</v>
      </c>
      <c r="P183">
        <v>68</v>
      </c>
      <c r="Q183">
        <v>285</v>
      </c>
      <c r="R183">
        <v>183</v>
      </c>
      <c r="S183">
        <v>328</v>
      </c>
      <c r="T183">
        <v>2</v>
      </c>
      <c r="U183">
        <v>10</v>
      </c>
      <c r="V183">
        <v>0.43</v>
      </c>
      <c r="W183">
        <v>13.09</v>
      </c>
      <c r="X183">
        <v>46.7</v>
      </c>
      <c r="Y183">
        <v>22.69</v>
      </c>
      <c r="Z183">
        <v>37</v>
      </c>
      <c r="AA183">
        <v>1011</v>
      </c>
      <c r="AB183">
        <v>10.7</v>
      </c>
      <c r="AC183">
        <v>11274</v>
      </c>
      <c r="AD183">
        <v>100</v>
      </c>
      <c r="AE183">
        <v>1</v>
      </c>
      <c r="AF183" s="20">
        <v>6169</v>
      </c>
      <c r="AG183" s="2">
        <v>2</v>
      </c>
      <c r="AH183" s="8"/>
      <c r="AI183" s="29" t="s">
        <v>2184</v>
      </c>
      <c r="AJ183">
        <v>1</v>
      </c>
    </row>
    <row r="184" spans="1:36" x14ac:dyDescent="0.25">
      <c r="A184">
        <v>3002</v>
      </c>
      <c r="B184" s="19">
        <v>45300</v>
      </c>
      <c r="C184" t="s">
        <v>1071</v>
      </c>
      <c r="D184" t="s">
        <v>1072</v>
      </c>
      <c r="E184" t="s">
        <v>1073</v>
      </c>
      <c r="F184" t="s">
        <v>32</v>
      </c>
      <c r="G184">
        <v>3002</v>
      </c>
      <c r="H184">
        <v>4130</v>
      </c>
      <c r="I184">
        <v>4135</v>
      </c>
      <c r="J184">
        <v>88</v>
      </c>
      <c r="K184">
        <v>97</v>
      </c>
      <c r="L184">
        <v>13.83</v>
      </c>
      <c r="M184">
        <v>12.53</v>
      </c>
      <c r="N184">
        <v>0.82</v>
      </c>
      <c r="O184">
        <v>0.74</v>
      </c>
      <c r="P184">
        <v>69</v>
      </c>
      <c r="Q184">
        <v>266</v>
      </c>
      <c r="R184">
        <v>185</v>
      </c>
      <c r="S184">
        <v>324</v>
      </c>
      <c r="T184">
        <v>3</v>
      </c>
      <c r="U184">
        <v>9</v>
      </c>
      <c r="V184">
        <v>0.37</v>
      </c>
      <c r="W184">
        <v>11.01</v>
      </c>
      <c r="X184">
        <v>51.9</v>
      </c>
      <c r="Y184">
        <v>22.62</v>
      </c>
      <c r="Z184">
        <v>37</v>
      </c>
      <c r="AA184">
        <v>1011</v>
      </c>
      <c r="AB184">
        <v>10.82</v>
      </c>
      <c r="AC184">
        <v>5507</v>
      </c>
      <c r="AD184">
        <v>17</v>
      </c>
      <c r="AE184">
        <v>1</v>
      </c>
      <c r="AF184" s="20">
        <v>3002</v>
      </c>
      <c r="AG184" s="2">
        <v>2</v>
      </c>
      <c r="AH184" s="8"/>
      <c r="AI184" s="29" t="s">
        <v>2184</v>
      </c>
      <c r="AJ184">
        <v>1</v>
      </c>
    </row>
    <row r="185" spans="1:36" x14ac:dyDescent="0.25">
      <c r="A185">
        <v>5589</v>
      </c>
      <c r="B185" s="19">
        <v>45300</v>
      </c>
      <c r="C185" t="s">
        <v>1074</v>
      </c>
      <c r="D185" t="s">
        <v>1075</v>
      </c>
      <c r="E185" t="s">
        <v>1076</v>
      </c>
      <c r="F185" t="s">
        <v>579</v>
      </c>
      <c r="G185">
        <v>5589</v>
      </c>
      <c r="H185">
        <v>8458</v>
      </c>
      <c r="I185">
        <v>8462</v>
      </c>
      <c r="J185">
        <v>95</v>
      </c>
      <c r="K185">
        <v>94</v>
      </c>
      <c r="L185">
        <v>15.59</v>
      </c>
      <c r="M185">
        <v>11.78</v>
      </c>
      <c r="N185">
        <v>0.92</v>
      </c>
      <c r="O185">
        <v>0.76</v>
      </c>
      <c r="P185">
        <v>64</v>
      </c>
      <c r="Q185">
        <v>291</v>
      </c>
      <c r="R185">
        <v>189</v>
      </c>
      <c r="S185">
        <v>317</v>
      </c>
      <c r="T185">
        <v>3</v>
      </c>
      <c r="U185">
        <v>8</v>
      </c>
      <c r="V185">
        <v>0.35</v>
      </c>
      <c r="W185">
        <v>10.66</v>
      </c>
      <c r="X185">
        <v>48</v>
      </c>
      <c r="Y185">
        <v>22.66</v>
      </c>
      <c r="Z185">
        <v>37</v>
      </c>
      <c r="AA185">
        <v>1011</v>
      </c>
      <c r="AB185">
        <v>10.72</v>
      </c>
      <c r="AC185">
        <v>10228</v>
      </c>
      <c r="AD185">
        <v>20</v>
      </c>
      <c r="AE185">
        <v>1</v>
      </c>
      <c r="AF185" s="20">
        <v>5589</v>
      </c>
      <c r="AG185" s="2">
        <v>2</v>
      </c>
      <c r="AH185" s="8"/>
      <c r="AI185" s="29" t="s">
        <v>2184</v>
      </c>
      <c r="AJ185">
        <v>1</v>
      </c>
    </row>
    <row r="186" spans="1:36" x14ac:dyDescent="0.25">
      <c r="A186">
        <v>3058</v>
      </c>
      <c r="B186" s="19">
        <v>45300</v>
      </c>
      <c r="C186" t="s">
        <v>1077</v>
      </c>
      <c r="D186" t="s">
        <v>1078</v>
      </c>
      <c r="E186" t="s">
        <v>1079</v>
      </c>
      <c r="F186" t="s">
        <v>579</v>
      </c>
      <c r="G186">
        <v>3058</v>
      </c>
      <c r="H186">
        <v>4309</v>
      </c>
      <c r="I186">
        <v>4312</v>
      </c>
      <c r="J186">
        <v>142</v>
      </c>
      <c r="K186">
        <v>84</v>
      </c>
      <c r="L186">
        <v>8.93</v>
      </c>
      <c r="M186">
        <v>14.91</v>
      </c>
      <c r="N186">
        <v>0.84</v>
      </c>
      <c r="O186">
        <v>0.74</v>
      </c>
      <c r="P186">
        <v>44</v>
      </c>
      <c r="Q186">
        <v>224</v>
      </c>
      <c r="R186">
        <v>226</v>
      </c>
      <c r="S186">
        <v>265</v>
      </c>
      <c r="T186">
        <v>2</v>
      </c>
      <c r="U186">
        <v>15</v>
      </c>
      <c r="V186">
        <v>1.52</v>
      </c>
      <c r="W186">
        <v>13.04</v>
      </c>
      <c r="X186">
        <v>54.3</v>
      </c>
      <c r="Y186">
        <v>22.65</v>
      </c>
      <c r="Z186">
        <v>37</v>
      </c>
      <c r="AA186">
        <v>1011</v>
      </c>
      <c r="AB186">
        <v>10.9</v>
      </c>
      <c r="AC186">
        <v>5600</v>
      </c>
      <c r="AD186">
        <v>25</v>
      </c>
      <c r="AE186">
        <v>1</v>
      </c>
      <c r="AF186" s="20">
        <v>3058</v>
      </c>
      <c r="AG186" s="2">
        <v>2</v>
      </c>
      <c r="AH186" s="8"/>
      <c r="AI186" s="29" t="s">
        <v>2184</v>
      </c>
      <c r="AJ186">
        <v>1</v>
      </c>
    </row>
    <row r="187" spans="1:36" x14ac:dyDescent="0.25">
      <c r="A187">
        <v>3003</v>
      </c>
      <c r="B187" s="19">
        <v>45300</v>
      </c>
      <c r="C187" t="s">
        <v>1080</v>
      </c>
      <c r="D187" t="s">
        <v>1081</v>
      </c>
      <c r="E187" t="s">
        <v>1082</v>
      </c>
      <c r="F187" t="s">
        <v>32</v>
      </c>
      <c r="G187">
        <v>3003</v>
      </c>
      <c r="H187">
        <v>4136</v>
      </c>
      <c r="I187">
        <v>4136</v>
      </c>
      <c r="J187">
        <v>101</v>
      </c>
      <c r="K187">
        <v>130</v>
      </c>
      <c r="L187">
        <v>12.26</v>
      </c>
      <c r="M187">
        <v>10.97</v>
      </c>
      <c r="N187">
        <v>0.88</v>
      </c>
      <c r="O187">
        <v>0.76</v>
      </c>
      <c r="P187">
        <v>97</v>
      </c>
      <c r="Q187">
        <v>229</v>
      </c>
      <c r="R187">
        <v>231</v>
      </c>
      <c r="S187">
        <v>260</v>
      </c>
      <c r="T187">
        <v>4</v>
      </c>
      <c r="U187">
        <v>11</v>
      </c>
      <c r="V187">
        <v>0.3</v>
      </c>
      <c r="W187">
        <v>9.07</v>
      </c>
      <c r="X187">
        <v>51.9</v>
      </c>
      <c r="Y187">
        <v>22.62</v>
      </c>
      <c r="Z187">
        <v>37</v>
      </c>
      <c r="AA187">
        <v>1011</v>
      </c>
      <c r="AB187">
        <v>10.82</v>
      </c>
      <c r="AC187">
        <v>5507</v>
      </c>
      <c r="AD187">
        <v>100</v>
      </c>
      <c r="AE187">
        <v>1</v>
      </c>
      <c r="AF187" s="20">
        <v>3003</v>
      </c>
      <c r="AG187" s="2">
        <v>2</v>
      </c>
      <c r="AH187" s="8"/>
      <c r="AI187" s="29" t="s">
        <v>2184</v>
      </c>
      <c r="AJ187">
        <v>1</v>
      </c>
    </row>
    <row r="188" spans="1:36" x14ac:dyDescent="0.25">
      <c r="A188">
        <v>3913</v>
      </c>
      <c r="B188" s="19">
        <v>45300</v>
      </c>
      <c r="C188" t="s">
        <v>1083</v>
      </c>
      <c r="D188" t="s">
        <v>1084</v>
      </c>
      <c r="E188" t="s">
        <v>1085</v>
      </c>
      <c r="F188" t="s">
        <v>579</v>
      </c>
      <c r="G188">
        <v>3913</v>
      </c>
      <c r="H188">
        <v>5590</v>
      </c>
      <c r="I188">
        <v>5590</v>
      </c>
      <c r="J188">
        <v>132</v>
      </c>
      <c r="K188">
        <v>105</v>
      </c>
      <c r="L188">
        <v>11.65</v>
      </c>
      <c r="M188">
        <v>15.86</v>
      </c>
      <c r="N188">
        <v>0.97</v>
      </c>
      <c r="O188">
        <v>0.89</v>
      </c>
      <c r="P188">
        <v>75</v>
      </c>
      <c r="Q188">
        <v>245</v>
      </c>
      <c r="R188">
        <v>237</v>
      </c>
      <c r="S188">
        <v>253</v>
      </c>
      <c r="T188">
        <v>5</v>
      </c>
      <c r="U188">
        <v>11</v>
      </c>
      <c r="V188">
        <v>0.54</v>
      </c>
      <c r="W188">
        <v>15.4</v>
      </c>
      <c r="X188">
        <v>49.6</v>
      </c>
      <c r="Y188">
        <v>22.7</v>
      </c>
      <c r="Z188">
        <v>37</v>
      </c>
      <c r="AA188">
        <v>1011</v>
      </c>
      <c r="AB188">
        <v>10.79</v>
      </c>
      <c r="AC188">
        <v>7134</v>
      </c>
      <c r="AD188">
        <v>100</v>
      </c>
      <c r="AE188">
        <v>1</v>
      </c>
      <c r="AF188" s="20">
        <v>3913</v>
      </c>
      <c r="AG188" s="2">
        <v>2</v>
      </c>
      <c r="AH188" s="8"/>
      <c r="AI188" s="29" t="s">
        <v>2184</v>
      </c>
      <c r="AJ188">
        <v>1</v>
      </c>
    </row>
    <row r="189" spans="1:36" x14ac:dyDescent="0.25">
      <c r="A189">
        <v>5303</v>
      </c>
      <c r="B189" s="19">
        <v>45300</v>
      </c>
      <c r="C189" t="s">
        <v>1086</v>
      </c>
      <c r="D189" t="s">
        <v>1087</v>
      </c>
      <c r="E189" t="s">
        <v>1088</v>
      </c>
      <c r="F189" t="s">
        <v>579</v>
      </c>
      <c r="G189">
        <v>5303</v>
      </c>
      <c r="H189">
        <v>7955</v>
      </c>
      <c r="I189">
        <v>7955</v>
      </c>
      <c r="J189">
        <v>236</v>
      </c>
      <c r="K189">
        <v>632</v>
      </c>
      <c r="L189">
        <v>13.56</v>
      </c>
      <c r="M189">
        <v>8.27</v>
      </c>
      <c r="N189">
        <v>1.96</v>
      </c>
      <c r="O189">
        <v>1.8</v>
      </c>
      <c r="P189">
        <v>233</v>
      </c>
      <c r="Q189">
        <v>136</v>
      </c>
      <c r="R189">
        <v>868</v>
      </c>
      <c r="S189">
        <v>69</v>
      </c>
      <c r="T189">
        <v>8</v>
      </c>
      <c r="U189">
        <v>77</v>
      </c>
      <c r="V189">
        <v>1.04</v>
      </c>
      <c r="W189">
        <v>5.37</v>
      </c>
      <c r="X189">
        <v>49.4</v>
      </c>
      <c r="Y189">
        <v>22.67</v>
      </c>
      <c r="Z189">
        <v>37</v>
      </c>
      <c r="AA189">
        <v>1011</v>
      </c>
      <c r="AB189">
        <v>10.77</v>
      </c>
      <c r="AC189">
        <v>9722</v>
      </c>
      <c r="AD189">
        <v>100</v>
      </c>
      <c r="AE189">
        <v>1</v>
      </c>
      <c r="AF189" s="20">
        <v>5303</v>
      </c>
      <c r="AG189" s="2">
        <v>3</v>
      </c>
      <c r="AH189" s="8"/>
      <c r="AI189" s="29" t="s">
        <v>2184</v>
      </c>
      <c r="AJ189">
        <v>1</v>
      </c>
    </row>
    <row r="190" spans="1:36" x14ac:dyDescent="0.25">
      <c r="A190">
        <v>5067</v>
      </c>
      <c r="B190" s="19">
        <v>45300</v>
      </c>
      <c r="C190" t="s">
        <v>1089</v>
      </c>
      <c r="D190" t="s">
        <v>1090</v>
      </c>
      <c r="E190" t="s">
        <v>1091</v>
      </c>
      <c r="F190" t="s">
        <v>579</v>
      </c>
      <c r="G190">
        <v>5067</v>
      </c>
      <c r="H190">
        <v>7562</v>
      </c>
      <c r="I190">
        <v>7562</v>
      </c>
      <c r="J190">
        <v>221</v>
      </c>
      <c r="K190">
        <v>721</v>
      </c>
      <c r="L190">
        <v>11.87</v>
      </c>
      <c r="M190">
        <v>5.38</v>
      </c>
      <c r="N190">
        <v>1.67</v>
      </c>
      <c r="O190">
        <v>1.61</v>
      </c>
      <c r="P190">
        <v>543</v>
      </c>
      <c r="Q190">
        <v>106</v>
      </c>
      <c r="R190">
        <v>942</v>
      </c>
      <c r="S190">
        <v>64</v>
      </c>
      <c r="T190">
        <v>4</v>
      </c>
      <c r="U190">
        <v>52</v>
      </c>
      <c r="V190">
        <v>0.15</v>
      </c>
      <c r="W190">
        <v>2.0099999999999998</v>
      </c>
      <c r="X190">
        <v>50</v>
      </c>
      <c r="Y190">
        <v>22.63</v>
      </c>
      <c r="Z190">
        <v>37</v>
      </c>
      <c r="AA190">
        <v>1011</v>
      </c>
      <c r="AB190">
        <v>10.77</v>
      </c>
      <c r="AC190">
        <v>9305</v>
      </c>
      <c r="AD190">
        <v>100</v>
      </c>
      <c r="AE190">
        <v>1</v>
      </c>
      <c r="AF190" s="20">
        <v>5067</v>
      </c>
      <c r="AG190" s="2">
        <v>3</v>
      </c>
      <c r="AH190" s="8"/>
      <c r="AI190" s="29" t="s">
        <v>2184</v>
      </c>
      <c r="AJ190">
        <v>1</v>
      </c>
    </row>
    <row r="191" spans="1:36" x14ac:dyDescent="0.25">
      <c r="A191">
        <v>6243</v>
      </c>
      <c r="B191" s="19">
        <v>45300</v>
      </c>
      <c r="C191" t="s">
        <v>1092</v>
      </c>
      <c r="D191" t="s">
        <v>1093</v>
      </c>
      <c r="E191" t="s">
        <v>1094</v>
      </c>
      <c r="F191" t="s">
        <v>579</v>
      </c>
      <c r="G191">
        <v>6243</v>
      </c>
      <c r="H191">
        <v>9706</v>
      </c>
      <c r="I191">
        <v>9706</v>
      </c>
      <c r="J191">
        <v>261</v>
      </c>
      <c r="K191">
        <v>674</v>
      </c>
      <c r="L191">
        <v>4.1500000000000004</v>
      </c>
      <c r="M191">
        <v>4.22</v>
      </c>
      <c r="N191">
        <v>0.45</v>
      </c>
      <c r="O191">
        <v>0.54</v>
      </c>
      <c r="P191">
        <v>572</v>
      </c>
      <c r="Q191">
        <v>29</v>
      </c>
      <c r="R191">
        <v>935</v>
      </c>
      <c r="S191">
        <v>64</v>
      </c>
      <c r="T191">
        <v>6</v>
      </c>
      <c r="U191">
        <v>41</v>
      </c>
      <c r="V191">
        <v>0.18</v>
      </c>
      <c r="W191">
        <v>3.77</v>
      </c>
      <c r="X191">
        <v>48</v>
      </c>
      <c r="Y191">
        <v>22.7</v>
      </c>
      <c r="Z191">
        <v>37</v>
      </c>
      <c r="AA191">
        <v>1011</v>
      </c>
      <c r="AB191">
        <v>10.74</v>
      </c>
      <c r="AC191">
        <v>11399</v>
      </c>
      <c r="AD191">
        <v>100</v>
      </c>
      <c r="AE191">
        <v>1</v>
      </c>
      <c r="AF191" s="20">
        <v>6243</v>
      </c>
      <c r="AG191" s="2">
        <v>3</v>
      </c>
      <c r="AH191" s="8"/>
      <c r="AI191" s="29" t="s">
        <v>2184</v>
      </c>
      <c r="AJ191">
        <v>1</v>
      </c>
    </row>
    <row r="192" spans="1:36" x14ac:dyDescent="0.25">
      <c r="A192">
        <v>5145</v>
      </c>
      <c r="B192" s="19">
        <v>45300</v>
      </c>
      <c r="C192" t="s">
        <v>1095</v>
      </c>
      <c r="D192" t="s">
        <v>1096</v>
      </c>
      <c r="E192" t="s">
        <v>1097</v>
      </c>
      <c r="F192" t="s">
        <v>579</v>
      </c>
      <c r="G192">
        <v>5145</v>
      </c>
      <c r="H192">
        <v>7697</v>
      </c>
      <c r="I192">
        <v>7699</v>
      </c>
      <c r="J192">
        <v>256</v>
      </c>
      <c r="K192">
        <v>712</v>
      </c>
      <c r="L192">
        <v>14.58</v>
      </c>
      <c r="M192">
        <v>4.57</v>
      </c>
      <c r="N192">
        <v>2.06</v>
      </c>
      <c r="O192">
        <v>2.02</v>
      </c>
      <c r="P192">
        <v>503</v>
      </c>
      <c r="Q192">
        <v>128</v>
      </c>
      <c r="R192">
        <v>968</v>
      </c>
      <c r="S192">
        <v>62</v>
      </c>
      <c r="T192">
        <v>4</v>
      </c>
      <c r="U192">
        <v>47</v>
      </c>
      <c r="V192">
        <v>0.13</v>
      </c>
      <c r="W192">
        <v>2.5499999999999998</v>
      </c>
      <c r="X192">
        <v>49.1</v>
      </c>
      <c r="Y192">
        <v>22.64</v>
      </c>
      <c r="Z192">
        <v>37</v>
      </c>
      <c r="AA192">
        <v>1011</v>
      </c>
      <c r="AB192">
        <v>10.74</v>
      </c>
      <c r="AC192">
        <v>9443</v>
      </c>
      <c r="AD192">
        <v>33</v>
      </c>
      <c r="AE192">
        <v>1</v>
      </c>
      <c r="AF192" s="20">
        <v>5145</v>
      </c>
      <c r="AG192" s="2">
        <v>3</v>
      </c>
      <c r="AH192" s="8"/>
      <c r="AI192" s="29" t="s">
        <v>2184</v>
      </c>
      <c r="AJ192">
        <v>1</v>
      </c>
    </row>
    <row r="193" spans="1:36" x14ac:dyDescent="0.25">
      <c r="A193">
        <v>463</v>
      </c>
      <c r="B193" s="3">
        <v>45044</v>
      </c>
      <c r="C193" t="s">
        <v>602</v>
      </c>
      <c r="D193" t="s">
        <v>603</v>
      </c>
      <c r="E193" t="s">
        <v>604</v>
      </c>
      <c r="F193" t="s">
        <v>32</v>
      </c>
      <c r="G193">
        <v>463</v>
      </c>
      <c r="H193">
        <v>1189</v>
      </c>
      <c r="I193">
        <v>1189</v>
      </c>
      <c r="J193">
        <v>184</v>
      </c>
      <c r="K193">
        <v>529</v>
      </c>
      <c r="L193">
        <v>27.8</v>
      </c>
      <c r="M193">
        <v>12.69</v>
      </c>
      <c r="N193">
        <v>3.32</v>
      </c>
      <c r="O193">
        <v>3.21</v>
      </c>
      <c r="P193">
        <v>415</v>
      </c>
      <c r="Q193">
        <v>280</v>
      </c>
      <c r="R193">
        <v>713</v>
      </c>
      <c r="S193">
        <v>84</v>
      </c>
      <c r="T193">
        <v>4</v>
      </c>
      <c r="U193">
        <v>24</v>
      </c>
      <c r="V193">
        <v>0.13</v>
      </c>
      <c r="W193">
        <v>4.16</v>
      </c>
      <c r="X193">
        <v>82.8</v>
      </c>
      <c r="Y193">
        <v>22.94</v>
      </c>
      <c r="Z193">
        <v>37.4</v>
      </c>
      <c r="AA193">
        <v>1015</v>
      </c>
      <c r="AB193">
        <v>11.68</v>
      </c>
      <c r="AC193">
        <v>1245</v>
      </c>
      <c r="AD193">
        <v>100</v>
      </c>
      <c r="AE193">
        <v>1</v>
      </c>
      <c r="AF193" s="4">
        <v>463</v>
      </c>
      <c r="AG193" s="2">
        <v>0</v>
      </c>
      <c r="AI193" s="29" t="s">
        <v>2185</v>
      </c>
      <c r="AJ193">
        <v>1</v>
      </c>
    </row>
    <row r="194" spans="1:36" x14ac:dyDescent="0.25">
      <c r="A194">
        <v>464</v>
      </c>
      <c r="B194" s="3">
        <v>45044</v>
      </c>
      <c r="C194" t="s">
        <v>605</v>
      </c>
      <c r="D194" t="s">
        <v>606</v>
      </c>
      <c r="E194" t="s">
        <v>607</v>
      </c>
      <c r="F194" t="s">
        <v>32</v>
      </c>
      <c r="G194">
        <v>464</v>
      </c>
      <c r="H194">
        <v>1190</v>
      </c>
      <c r="I194">
        <v>1192</v>
      </c>
      <c r="J194">
        <v>187</v>
      </c>
      <c r="K194">
        <v>662</v>
      </c>
      <c r="L194">
        <v>26.77</v>
      </c>
      <c r="M194">
        <v>11.5</v>
      </c>
      <c r="N194">
        <v>3.58</v>
      </c>
      <c r="O194">
        <v>3.65</v>
      </c>
      <c r="P194">
        <v>487</v>
      </c>
      <c r="Q194">
        <v>253</v>
      </c>
      <c r="R194">
        <v>849</v>
      </c>
      <c r="S194">
        <v>71</v>
      </c>
      <c r="T194">
        <v>3</v>
      </c>
      <c r="U194">
        <v>27</v>
      </c>
      <c r="V194">
        <v>0.15</v>
      </c>
      <c r="W194">
        <v>4.32</v>
      </c>
      <c r="X194">
        <v>82.3</v>
      </c>
      <c r="Y194">
        <v>22.92</v>
      </c>
      <c r="Z194">
        <v>37.4</v>
      </c>
      <c r="AA194">
        <v>1015</v>
      </c>
      <c r="AB194">
        <v>11.65</v>
      </c>
      <c r="AC194">
        <v>1248</v>
      </c>
      <c r="AD194">
        <v>33</v>
      </c>
      <c r="AE194">
        <v>1</v>
      </c>
      <c r="AF194" s="4">
        <v>464</v>
      </c>
      <c r="AG194" s="2">
        <v>0</v>
      </c>
      <c r="AI194" s="29" t="s">
        <v>2185</v>
      </c>
      <c r="AJ194">
        <v>1</v>
      </c>
    </row>
    <row r="195" spans="1:36" x14ac:dyDescent="0.25">
      <c r="A195">
        <v>465</v>
      </c>
      <c r="B195" s="3">
        <v>45044</v>
      </c>
      <c r="C195" t="s">
        <v>608</v>
      </c>
      <c r="D195" t="s">
        <v>609</v>
      </c>
      <c r="E195" t="s">
        <v>610</v>
      </c>
      <c r="F195" t="s">
        <v>32</v>
      </c>
      <c r="G195">
        <v>465</v>
      </c>
      <c r="H195">
        <v>1193</v>
      </c>
      <c r="I195">
        <v>1193</v>
      </c>
      <c r="J195">
        <v>173</v>
      </c>
      <c r="K195">
        <v>574</v>
      </c>
      <c r="L195">
        <v>27.49</v>
      </c>
      <c r="M195">
        <v>12.26</v>
      </c>
      <c r="N195">
        <v>3.29</v>
      </c>
      <c r="O195">
        <v>3.15</v>
      </c>
      <c r="P195">
        <v>472</v>
      </c>
      <c r="Q195">
        <v>264</v>
      </c>
      <c r="R195">
        <v>747</v>
      </c>
      <c r="S195">
        <v>80</v>
      </c>
      <c r="T195">
        <v>4</v>
      </c>
      <c r="U195">
        <v>21</v>
      </c>
      <c r="V195">
        <v>0.1</v>
      </c>
      <c r="W195">
        <v>3.14</v>
      </c>
      <c r="X195">
        <v>82.3</v>
      </c>
      <c r="Y195">
        <v>22.92</v>
      </c>
      <c r="Z195">
        <v>37.4</v>
      </c>
      <c r="AA195">
        <v>1015</v>
      </c>
      <c r="AB195">
        <v>11.65</v>
      </c>
      <c r="AC195">
        <v>1251</v>
      </c>
      <c r="AD195">
        <v>100</v>
      </c>
      <c r="AE195">
        <v>1</v>
      </c>
      <c r="AF195" s="4">
        <v>465</v>
      </c>
      <c r="AG195" s="2">
        <v>0</v>
      </c>
      <c r="AI195" s="29" t="s">
        <v>2185</v>
      </c>
      <c r="AJ195">
        <v>1</v>
      </c>
    </row>
    <row r="196" spans="1:36" x14ac:dyDescent="0.25">
      <c r="A196">
        <v>466</v>
      </c>
      <c r="B196" s="3">
        <v>45044</v>
      </c>
      <c r="C196" t="s">
        <v>611</v>
      </c>
      <c r="D196" t="s">
        <v>612</v>
      </c>
      <c r="E196" t="s">
        <v>613</v>
      </c>
      <c r="F196" t="s">
        <v>32</v>
      </c>
      <c r="G196">
        <v>466</v>
      </c>
      <c r="H196">
        <v>1194</v>
      </c>
      <c r="I196">
        <v>1194</v>
      </c>
      <c r="J196">
        <v>158</v>
      </c>
      <c r="K196">
        <v>608</v>
      </c>
      <c r="L196">
        <v>29.8</v>
      </c>
      <c r="M196">
        <v>10.39</v>
      </c>
      <c r="N196">
        <v>3.24</v>
      </c>
      <c r="O196">
        <v>3.41</v>
      </c>
      <c r="P196">
        <v>496</v>
      </c>
      <c r="Q196">
        <v>254</v>
      </c>
      <c r="R196">
        <v>766</v>
      </c>
      <c r="S196">
        <v>78</v>
      </c>
      <c r="T196">
        <v>4</v>
      </c>
      <c r="U196">
        <v>21</v>
      </c>
      <c r="V196">
        <v>0.08</v>
      </c>
      <c r="W196">
        <v>3.71</v>
      </c>
      <c r="X196">
        <v>82.3</v>
      </c>
      <c r="Y196">
        <v>22.92</v>
      </c>
      <c r="Z196">
        <v>37.4</v>
      </c>
      <c r="AA196">
        <v>1015</v>
      </c>
      <c r="AB196">
        <v>11.65</v>
      </c>
      <c r="AC196">
        <v>1255</v>
      </c>
      <c r="AD196">
        <v>100</v>
      </c>
      <c r="AE196">
        <v>1</v>
      </c>
      <c r="AF196" s="4">
        <v>466</v>
      </c>
      <c r="AG196" s="2">
        <v>0</v>
      </c>
      <c r="AI196" s="29" t="s">
        <v>2185</v>
      </c>
      <c r="AJ196">
        <v>1</v>
      </c>
    </row>
    <row r="197" spans="1:36" x14ac:dyDescent="0.25">
      <c r="A197">
        <v>467</v>
      </c>
      <c r="B197" s="3">
        <v>45044</v>
      </c>
      <c r="C197" t="s">
        <v>614</v>
      </c>
      <c r="D197" t="s">
        <v>615</v>
      </c>
      <c r="E197" t="s">
        <v>616</v>
      </c>
      <c r="F197" t="s">
        <v>32</v>
      </c>
      <c r="G197">
        <v>467</v>
      </c>
      <c r="H197">
        <v>1195</v>
      </c>
      <c r="I197">
        <v>1195</v>
      </c>
      <c r="J197">
        <v>158</v>
      </c>
      <c r="K197">
        <v>590</v>
      </c>
      <c r="L197">
        <v>31.98</v>
      </c>
      <c r="M197">
        <v>11.33</v>
      </c>
      <c r="N197">
        <v>3.31</v>
      </c>
      <c r="O197">
        <v>3.27</v>
      </c>
      <c r="P197">
        <v>485</v>
      </c>
      <c r="Q197">
        <v>266</v>
      </c>
      <c r="R197">
        <v>748</v>
      </c>
      <c r="S197">
        <v>80</v>
      </c>
      <c r="T197">
        <v>4</v>
      </c>
      <c r="U197">
        <v>24</v>
      </c>
      <c r="V197">
        <v>0.08</v>
      </c>
      <c r="W197">
        <v>2.5099999999999998</v>
      </c>
      <c r="X197">
        <v>82.3</v>
      </c>
      <c r="Y197">
        <v>22.92</v>
      </c>
      <c r="Z197">
        <v>37.4</v>
      </c>
      <c r="AA197">
        <v>1015</v>
      </c>
      <c r="AB197">
        <v>11.65</v>
      </c>
      <c r="AC197">
        <v>1258</v>
      </c>
      <c r="AD197">
        <v>100</v>
      </c>
      <c r="AE197">
        <v>1</v>
      </c>
      <c r="AF197" s="4">
        <v>467</v>
      </c>
      <c r="AG197" s="2">
        <v>0</v>
      </c>
      <c r="AI197" s="29" t="s">
        <v>2185</v>
      </c>
      <c r="AJ197">
        <v>1</v>
      </c>
    </row>
    <row r="198" spans="1:36" x14ac:dyDescent="0.25">
      <c r="A198">
        <v>2009</v>
      </c>
      <c r="B198" s="3">
        <v>45044</v>
      </c>
      <c r="C198" t="s">
        <v>617</v>
      </c>
      <c r="D198" t="s">
        <v>618</v>
      </c>
      <c r="E198" t="s">
        <v>619</v>
      </c>
      <c r="F198" t="s">
        <v>32</v>
      </c>
      <c r="G198">
        <v>2009</v>
      </c>
      <c r="H198">
        <v>3713</v>
      </c>
      <c r="I198">
        <v>3715</v>
      </c>
      <c r="J198">
        <v>267</v>
      </c>
      <c r="K198">
        <v>444</v>
      </c>
      <c r="L198">
        <v>13.73</v>
      </c>
      <c r="M198">
        <v>9.44</v>
      </c>
      <c r="N198">
        <v>2.42</v>
      </c>
      <c r="O198">
        <v>2.4300000000000002</v>
      </c>
      <c r="P198">
        <v>299</v>
      </c>
      <c r="Q198">
        <v>204</v>
      </c>
      <c r="R198">
        <v>711</v>
      </c>
      <c r="S198">
        <v>84</v>
      </c>
      <c r="T198">
        <v>3</v>
      </c>
      <c r="U198">
        <v>39</v>
      </c>
      <c r="V198">
        <v>0.33</v>
      </c>
      <c r="W198">
        <v>6.34</v>
      </c>
      <c r="X198">
        <v>57.5</v>
      </c>
      <c r="Y198">
        <v>23.1</v>
      </c>
      <c r="Z198">
        <v>37.4</v>
      </c>
      <c r="AA198">
        <v>1015</v>
      </c>
      <c r="AB198">
        <v>10.94</v>
      </c>
      <c r="AC198">
        <v>5396</v>
      </c>
      <c r="AD198">
        <v>33</v>
      </c>
      <c r="AE198">
        <v>1</v>
      </c>
      <c r="AF198" s="4">
        <v>2009</v>
      </c>
      <c r="AG198" s="2">
        <v>0</v>
      </c>
      <c r="AI198" s="29" t="s">
        <v>2185</v>
      </c>
      <c r="AJ198">
        <v>1</v>
      </c>
    </row>
    <row r="199" spans="1:36" x14ac:dyDescent="0.25">
      <c r="A199">
        <v>2010</v>
      </c>
      <c r="B199" s="3">
        <v>45044</v>
      </c>
      <c r="C199" t="s">
        <v>620</v>
      </c>
      <c r="D199" t="s">
        <v>621</v>
      </c>
      <c r="E199" t="s">
        <v>622</v>
      </c>
      <c r="F199" t="s">
        <v>32</v>
      </c>
      <c r="G199">
        <v>2010</v>
      </c>
      <c r="H199">
        <v>3716</v>
      </c>
      <c r="I199">
        <v>3716</v>
      </c>
      <c r="J199">
        <v>220</v>
      </c>
      <c r="K199">
        <v>443</v>
      </c>
      <c r="L199">
        <v>18.16</v>
      </c>
      <c r="M199">
        <v>10.16</v>
      </c>
      <c r="N199">
        <v>3.03</v>
      </c>
      <c r="O199">
        <v>2.77</v>
      </c>
      <c r="P199">
        <v>278</v>
      </c>
      <c r="Q199">
        <v>275</v>
      </c>
      <c r="R199">
        <v>663</v>
      </c>
      <c r="S199">
        <v>90</v>
      </c>
      <c r="T199">
        <v>3</v>
      </c>
      <c r="U199">
        <v>55</v>
      </c>
      <c r="V199">
        <v>0.33</v>
      </c>
      <c r="W199">
        <v>4.9400000000000004</v>
      </c>
      <c r="X199">
        <v>57.5</v>
      </c>
      <c r="Y199">
        <v>23.1</v>
      </c>
      <c r="Z199">
        <v>37.4</v>
      </c>
      <c r="AA199">
        <v>1015</v>
      </c>
      <c r="AB199">
        <v>10.94</v>
      </c>
      <c r="AC199">
        <v>5399</v>
      </c>
      <c r="AD199">
        <v>100</v>
      </c>
      <c r="AE199">
        <v>1</v>
      </c>
      <c r="AF199" s="4">
        <v>2010</v>
      </c>
      <c r="AG199" s="2">
        <v>0</v>
      </c>
      <c r="AI199" s="29" t="s">
        <v>2185</v>
      </c>
      <c r="AJ199">
        <v>1</v>
      </c>
    </row>
    <row r="200" spans="1:36" x14ac:dyDescent="0.25">
      <c r="A200">
        <v>2011</v>
      </c>
      <c r="B200" s="3">
        <v>45044</v>
      </c>
      <c r="C200" t="s">
        <v>623</v>
      </c>
      <c r="D200" t="s">
        <v>624</v>
      </c>
      <c r="E200" t="s">
        <v>625</v>
      </c>
      <c r="F200" t="s">
        <v>32</v>
      </c>
      <c r="G200">
        <v>2011</v>
      </c>
      <c r="H200">
        <v>3717</v>
      </c>
      <c r="I200">
        <v>3717</v>
      </c>
      <c r="J200">
        <v>229</v>
      </c>
      <c r="K200">
        <v>541</v>
      </c>
      <c r="L200">
        <v>16.04</v>
      </c>
      <c r="M200">
        <v>8.8699999999999992</v>
      </c>
      <c r="N200">
        <v>2.78</v>
      </c>
      <c r="O200">
        <v>2.4500000000000002</v>
      </c>
      <c r="P200">
        <v>333</v>
      </c>
      <c r="Q200">
        <v>217</v>
      </c>
      <c r="R200">
        <v>770</v>
      </c>
      <c r="S200">
        <v>78</v>
      </c>
      <c r="T200">
        <v>3</v>
      </c>
      <c r="U200">
        <v>71</v>
      </c>
      <c r="V200">
        <v>0.35</v>
      </c>
      <c r="W200">
        <v>4.16</v>
      </c>
      <c r="X200">
        <v>57.5</v>
      </c>
      <c r="Y200">
        <v>23.1</v>
      </c>
      <c r="Z200">
        <v>37.4</v>
      </c>
      <c r="AA200">
        <v>1015</v>
      </c>
      <c r="AB200">
        <v>10.94</v>
      </c>
      <c r="AC200">
        <v>5401</v>
      </c>
      <c r="AD200">
        <v>100</v>
      </c>
      <c r="AE200">
        <v>1</v>
      </c>
      <c r="AF200" s="4">
        <v>2011</v>
      </c>
      <c r="AG200" s="2">
        <v>0</v>
      </c>
      <c r="AI200" s="29" t="s">
        <v>2185</v>
      </c>
      <c r="AJ200">
        <v>1</v>
      </c>
    </row>
    <row r="201" spans="1:36" x14ac:dyDescent="0.25">
      <c r="A201">
        <v>2012</v>
      </c>
      <c r="B201" s="3">
        <v>45044</v>
      </c>
      <c r="C201" t="s">
        <v>626</v>
      </c>
      <c r="D201" t="s">
        <v>627</v>
      </c>
      <c r="E201" t="s">
        <v>628</v>
      </c>
      <c r="F201" t="s">
        <v>32</v>
      </c>
      <c r="G201">
        <v>2012</v>
      </c>
      <c r="H201">
        <v>3718</v>
      </c>
      <c r="I201">
        <v>3719</v>
      </c>
      <c r="J201">
        <v>223</v>
      </c>
      <c r="K201">
        <v>433</v>
      </c>
      <c r="L201">
        <v>16.18</v>
      </c>
      <c r="M201">
        <v>11.99</v>
      </c>
      <c r="N201">
        <v>2.63</v>
      </c>
      <c r="O201">
        <v>2.58</v>
      </c>
      <c r="P201">
        <v>277</v>
      </c>
      <c r="Q201">
        <v>241</v>
      </c>
      <c r="R201">
        <v>656</v>
      </c>
      <c r="S201">
        <v>91</v>
      </c>
      <c r="T201">
        <v>2</v>
      </c>
      <c r="U201">
        <v>47</v>
      </c>
      <c r="V201">
        <v>0.42</v>
      </c>
      <c r="W201">
        <v>3.63</v>
      </c>
      <c r="X201">
        <v>57.5</v>
      </c>
      <c r="Y201">
        <v>23.1</v>
      </c>
      <c r="Z201">
        <v>37.4</v>
      </c>
      <c r="AA201">
        <v>1015</v>
      </c>
      <c r="AB201">
        <v>10.94</v>
      </c>
      <c r="AC201">
        <v>5404</v>
      </c>
      <c r="AD201">
        <v>50</v>
      </c>
      <c r="AE201">
        <v>1</v>
      </c>
      <c r="AF201" s="4">
        <v>2012</v>
      </c>
      <c r="AG201" s="2">
        <v>0</v>
      </c>
      <c r="AI201" s="29" t="s">
        <v>2185</v>
      </c>
      <c r="AJ201">
        <v>1</v>
      </c>
    </row>
    <row r="202" spans="1:36" x14ac:dyDescent="0.25">
      <c r="A202">
        <v>2013</v>
      </c>
      <c r="B202" s="3">
        <v>45044</v>
      </c>
      <c r="C202" t="s">
        <v>629</v>
      </c>
      <c r="D202" t="s">
        <v>630</v>
      </c>
      <c r="E202" t="s">
        <v>631</v>
      </c>
      <c r="F202" t="s">
        <v>32</v>
      </c>
      <c r="G202">
        <v>2013</v>
      </c>
      <c r="H202">
        <v>3720</v>
      </c>
      <c r="I202">
        <v>3720</v>
      </c>
      <c r="J202">
        <v>240</v>
      </c>
      <c r="K202">
        <v>642</v>
      </c>
      <c r="L202">
        <v>13.27</v>
      </c>
      <c r="M202">
        <v>8.5500000000000007</v>
      </c>
      <c r="N202">
        <v>2.2000000000000002</v>
      </c>
      <c r="O202">
        <v>2.2599999999999998</v>
      </c>
      <c r="P202">
        <v>527</v>
      </c>
      <c r="Q202">
        <v>149</v>
      </c>
      <c r="R202">
        <v>882</v>
      </c>
      <c r="S202">
        <v>68</v>
      </c>
      <c r="T202">
        <v>5</v>
      </c>
      <c r="U202">
        <v>30</v>
      </c>
      <c r="V202">
        <v>0.14000000000000001</v>
      </c>
      <c r="W202">
        <v>0.81</v>
      </c>
      <c r="X202">
        <v>57.5</v>
      </c>
      <c r="Y202">
        <v>23.1</v>
      </c>
      <c r="Z202">
        <v>37.4</v>
      </c>
      <c r="AA202">
        <v>1015</v>
      </c>
      <c r="AB202">
        <v>10.94</v>
      </c>
      <c r="AC202">
        <v>5406</v>
      </c>
      <c r="AD202">
        <v>100</v>
      </c>
      <c r="AE202">
        <v>1</v>
      </c>
      <c r="AF202" s="4">
        <v>2013</v>
      </c>
      <c r="AG202" s="2">
        <v>0</v>
      </c>
      <c r="AI202" s="29" t="s">
        <v>2185</v>
      </c>
      <c r="AJ202">
        <v>1</v>
      </c>
    </row>
    <row r="203" spans="1:36" x14ac:dyDescent="0.25">
      <c r="A203">
        <v>3589</v>
      </c>
      <c r="B203" s="3">
        <v>45044</v>
      </c>
      <c r="C203" t="s">
        <v>632</v>
      </c>
      <c r="D203" t="s">
        <v>633</v>
      </c>
      <c r="E203" t="s">
        <v>634</v>
      </c>
      <c r="F203" t="s">
        <v>72</v>
      </c>
      <c r="G203">
        <v>3589</v>
      </c>
      <c r="H203">
        <v>5943</v>
      </c>
      <c r="I203">
        <v>5943</v>
      </c>
      <c r="J203">
        <v>234</v>
      </c>
      <c r="K203">
        <v>481</v>
      </c>
      <c r="L203">
        <v>14.71</v>
      </c>
      <c r="M203">
        <v>13.73</v>
      </c>
      <c r="N203">
        <v>2.41</v>
      </c>
      <c r="O203">
        <v>2.67</v>
      </c>
      <c r="P203">
        <v>292</v>
      </c>
      <c r="Q203">
        <v>203</v>
      </c>
      <c r="R203">
        <v>715</v>
      </c>
      <c r="S203">
        <v>84</v>
      </c>
      <c r="T203">
        <v>3</v>
      </c>
      <c r="U203">
        <v>55</v>
      </c>
      <c r="V203">
        <v>0.6</v>
      </c>
      <c r="W203">
        <v>5.75</v>
      </c>
      <c r="X203">
        <v>51.1</v>
      </c>
      <c r="Y203">
        <v>22.9</v>
      </c>
      <c r="Z203">
        <v>37.4</v>
      </c>
      <c r="AA203">
        <v>1015</v>
      </c>
      <c r="AB203">
        <v>10.65</v>
      </c>
      <c r="AC203">
        <v>9259</v>
      </c>
      <c r="AD203">
        <v>100</v>
      </c>
      <c r="AE203">
        <v>1</v>
      </c>
      <c r="AF203" s="4">
        <v>3589</v>
      </c>
      <c r="AG203" s="2">
        <v>0</v>
      </c>
      <c r="AI203" s="29" t="s">
        <v>2185</v>
      </c>
      <c r="AJ203">
        <v>1</v>
      </c>
    </row>
    <row r="204" spans="1:36" x14ac:dyDescent="0.25">
      <c r="A204">
        <v>3590</v>
      </c>
      <c r="B204" s="3">
        <v>45044</v>
      </c>
      <c r="C204" t="s">
        <v>635</v>
      </c>
      <c r="D204" t="s">
        <v>636</v>
      </c>
      <c r="E204" t="s">
        <v>637</v>
      </c>
      <c r="F204" t="s">
        <v>72</v>
      </c>
      <c r="G204">
        <v>3590</v>
      </c>
      <c r="H204">
        <v>5944</v>
      </c>
      <c r="I204">
        <v>5944</v>
      </c>
      <c r="J204">
        <v>224</v>
      </c>
      <c r="K204">
        <v>455</v>
      </c>
      <c r="L204">
        <v>15.31</v>
      </c>
      <c r="M204">
        <v>11.76</v>
      </c>
      <c r="N204">
        <v>2.4900000000000002</v>
      </c>
      <c r="O204">
        <v>2.42</v>
      </c>
      <c r="P204">
        <v>256</v>
      </c>
      <c r="Q204">
        <v>220</v>
      </c>
      <c r="R204">
        <v>679</v>
      </c>
      <c r="S204">
        <v>88</v>
      </c>
      <c r="T204">
        <v>3</v>
      </c>
      <c r="U204">
        <v>57</v>
      </c>
      <c r="V204">
        <v>0.6</v>
      </c>
      <c r="W204">
        <v>4.8899999999999997</v>
      </c>
      <c r="X204">
        <v>51.1</v>
      </c>
      <c r="Y204">
        <v>22.9</v>
      </c>
      <c r="Z204">
        <v>37.4</v>
      </c>
      <c r="AA204">
        <v>1015</v>
      </c>
      <c r="AB204">
        <v>10.65</v>
      </c>
      <c r="AC204">
        <v>9261</v>
      </c>
      <c r="AD204">
        <v>100</v>
      </c>
      <c r="AE204">
        <v>1</v>
      </c>
      <c r="AF204" s="4">
        <v>3590</v>
      </c>
      <c r="AG204" s="2">
        <v>0</v>
      </c>
      <c r="AI204" s="29" t="s">
        <v>2185</v>
      </c>
      <c r="AJ204">
        <v>1</v>
      </c>
    </row>
    <row r="205" spans="1:36" x14ac:dyDescent="0.25">
      <c r="A205">
        <v>3591</v>
      </c>
      <c r="B205" s="3">
        <v>45044</v>
      </c>
      <c r="C205" t="s">
        <v>638</v>
      </c>
      <c r="D205" t="s">
        <v>639</v>
      </c>
      <c r="E205" t="s">
        <v>640</v>
      </c>
      <c r="F205" t="s">
        <v>72</v>
      </c>
      <c r="G205">
        <v>3591</v>
      </c>
      <c r="H205">
        <v>5945</v>
      </c>
      <c r="I205">
        <v>5945</v>
      </c>
      <c r="J205">
        <v>231</v>
      </c>
      <c r="K205">
        <v>524</v>
      </c>
      <c r="L205">
        <v>15.02</v>
      </c>
      <c r="M205">
        <v>12.94</v>
      </c>
      <c r="N205">
        <v>2.59</v>
      </c>
      <c r="O205">
        <v>2.52</v>
      </c>
      <c r="P205">
        <v>274</v>
      </c>
      <c r="Q205">
        <v>206</v>
      </c>
      <c r="R205">
        <v>755</v>
      </c>
      <c r="S205">
        <v>79</v>
      </c>
      <c r="T205">
        <v>2</v>
      </c>
      <c r="U205">
        <v>72</v>
      </c>
      <c r="V205">
        <v>0.79</v>
      </c>
      <c r="W205">
        <v>4.68</v>
      </c>
      <c r="X205">
        <v>51.1</v>
      </c>
      <c r="Y205">
        <v>22.9</v>
      </c>
      <c r="Z205">
        <v>37.4</v>
      </c>
      <c r="AA205">
        <v>1015</v>
      </c>
      <c r="AB205">
        <v>10.65</v>
      </c>
      <c r="AC205">
        <v>9264</v>
      </c>
      <c r="AD205">
        <v>100</v>
      </c>
      <c r="AE205">
        <v>1</v>
      </c>
      <c r="AF205" s="4">
        <v>3591</v>
      </c>
      <c r="AG205" s="2">
        <v>0</v>
      </c>
      <c r="AI205" s="29" t="s">
        <v>2185</v>
      </c>
      <c r="AJ205">
        <v>1</v>
      </c>
    </row>
    <row r="206" spans="1:36" x14ac:dyDescent="0.25">
      <c r="A206">
        <v>3592</v>
      </c>
      <c r="B206" s="3">
        <v>45044</v>
      </c>
      <c r="C206" t="s">
        <v>641</v>
      </c>
      <c r="D206" t="s">
        <v>642</v>
      </c>
      <c r="E206" t="s">
        <v>643</v>
      </c>
      <c r="F206" t="s">
        <v>72</v>
      </c>
      <c r="G206">
        <v>3592</v>
      </c>
      <c r="H206">
        <v>5946</v>
      </c>
      <c r="I206">
        <v>5946</v>
      </c>
      <c r="J206">
        <v>224</v>
      </c>
      <c r="K206">
        <v>560</v>
      </c>
      <c r="L206">
        <v>15.96</v>
      </c>
      <c r="M206">
        <v>12.07</v>
      </c>
      <c r="N206">
        <v>2.54</v>
      </c>
      <c r="O206">
        <v>2.5499999999999998</v>
      </c>
      <c r="P206">
        <v>304</v>
      </c>
      <c r="Q206">
        <v>194</v>
      </c>
      <c r="R206">
        <v>784</v>
      </c>
      <c r="S206">
        <v>77</v>
      </c>
      <c r="T206">
        <v>3</v>
      </c>
      <c r="U206">
        <v>68</v>
      </c>
      <c r="V206">
        <v>0.64</v>
      </c>
      <c r="W206">
        <v>5.81</v>
      </c>
      <c r="X206">
        <v>51.1</v>
      </c>
      <c r="Y206">
        <v>22.9</v>
      </c>
      <c r="Z206">
        <v>37.4</v>
      </c>
      <c r="AA206">
        <v>1015</v>
      </c>
      <c r="AB206">
        <v>10.65</v>
      </c>
      <c r="AC206">
        <v>9266</v>
      </c>
      <c r="AD206">
        <v>100</v>
      </c>
      <c r="AE206">
        <v>1</v>
      </c>
      <c r="AF206" s="4">
        <v>3592</v>
      </c>
      <c r="AG206" s="2">
        <v>0</v>
      </c>
      <c r="AI206" s="29" t="s">
        <v>2185</v>
      </c>
      <c r="AJ206">
        <v>1</v>
      </c>
    </row>
    <row r="207" spans="1:36" x14ac:dyDescent="0.25">
      <c r="A207">
        <v>3593</v>
      </c>
      <c r="B207" s="3">
        <v>45044</v>
      </c>
      <c r="C207" t="s">
        <v>644</v>
      </c>
      <c r="D207" t="s">
        <v>645</v>
      </c>
      <c r="E207" t="s">
        <v>646</v>
      </c>
      <c r="F207" t="s">
        <v>72</v>
      </c>
      <c r="G207">
        <v>3593</v>
      </c>
      <c r="H207">
        <v>5947</v>
      </c>
      <c r="I207">
        <v>5947</v>
      </c>
      <c r="J207">
        <v>233</v>
      </c>
      <c r="K207">
        <v>490</v>
      </c>
      <c r="L207">
        <v>15.4</v>
      </c>
      <c r="M207">
        <v>11.47</v>
      </c>
      <c r="N207">
        <v>2.5299999999999998</v>
      </c>
      <c r="O207">
        <v>2.3199999999999998</v>
      </c>
      <c r="P207">
        <v>230</v>
      </c>
      <c r="Q207">
        <v>210</v>
      </c>
      <c r="R207">
        <v>723</v>
      </c>
      <c r="S207">
        <v>83</v>
      </c>
      <c r="T207">
        <v>3</v>
      </c>
      <c r="U207">
        <v>85</v>
      </c>
      <c r="V207">
        <v>0.84</v>
      </c>
      <c r="W207">
        <v>5.05</v>
      </c>
      <c r="X207">
        <v>51.1</v>
      </c>
      <c r="Y207">
        <v>22.9</v>
      </c>
      <c r="Z207">
        <v>37.4</v>
      </c>
      <c r="AA207">
        <v>1015</v>
      </c>
      <c r="AB207">
        <v>10.65</v>
      </c>
      <c r="AC207">
        <v>9269</v>
      </c>
      <c r="AD207">
        <v>100</v>
      </c>
      <c r="AE207">
        <v>1</v>
      </c>
      <c r="AF207" s="4">
        <v>3593</v>
      </c>
      <c r="AG207" s="2">
        <v>0</v>
      </c>
      <c r="AI207" s="29" t="s">
        <v>2185</v>
      </c>
      <c r="AJ207">
        <v>1</v>
      </c>
    </row>
    <row r="208" spans="1:36" x14ac:dyDescent="0.25">
      <c r="A208">
        <v>2783</v>
      </c>
      <c r="B208" s="3">
        <v>45044</v>
      </c>
      <c r="C208" t="s">
        <v>647</v>
      </c>
      <c r="D208" t="s">
        <v>648</v>
      </c>
      <c r="E208" t="s">
        <v>649</v>
      </c>
      <c r="F208" t="s">
        <v>32</v>
      </c>
      <c r="G208">
        <v>2783</v>
      </c>
      <c r="H208">
        <v>4762</v>
      </c>
      <c r="I208">
        <v>4762</v>
      </c>
      <c r="J208">
        <v>223</v>
      </c>
      <c r="K208">
        <v>521</v>
      </c>
      <c r="L208">
        <v>15.33</v>
      </c>
      <c r="M208">
        <v>11.95</v>
      </c>
      <c r="N208">
        <v>2.4300000000000002</v>
      </c>
      <c r="O208">
        <v>2.5</v>
      </c>
      <c r="P208">
        <v>294</v>
      </c>
      <c r="Q208">
        <v>196</v>
      </c>
      <c r="R208">
        <v>744</v>
      </c>
      <c r="S208">
        <v>81</v>
      </c>
      <c r="T208">
        <v>3</v>
      </c>
      <c r="U208">
        <v>66</v>
      </c>
      <c r="V208">
        <v>0.6</v>
      </c>
      <c r="W208">
        <v>5.38</v>
      </c>
      <c r="X208">
        <v>47.4</v>
      </c>
      <c r="Y208">
        <v>22.72</v>
      </c>
      <c r="Z208">
        <v>37.4</v>
      </c>
      <c r="AA208">
        <v>1015</v>
      </c>
      <c r="AB208">
        <v>10.47</v>
      </c>
      <c r="AC208">
        <v>7279</v>
      </c>
      <c r="AD208">
        <v>100</v>
      </c>
      <c r="AE208">
        <v>1</v>
      </c>
      <c r="AF208" s="4">
        <v>2783</v>
      </c>
      <c r="AG208" s="2">
        <v>0</v>
      </c>
      <c r="AI208" s="29" t="s">
        <v>2185</v>
      </c>
      <c r="AJ208">
        <v>1</v>
      </c>
    </row>
    <row r="209" spans="1:36" x14ac:dyDescent="0.25">
      <c r="A209">
        <v>2663</v>
      </c>
      <c r="B209" s="3">
        <v>45044</v>
      </c>
      <c r="C209" t="s">
        <v>650</v>
      </c>
      <c r="D209" t="s">
        <v>651</v>
      </c>
      <c r="E209" t="s">
        <v>652</v>
      </c>
      <c r="F209" t="s">
        <v>32</v>
      </c>
      <c r="G209">
        <v>2663</v>
      </c>
      <c r="H209">
        <v>4625</v>
      </c>
      <c r="I209">
        <v>4625</v>
      </c>
      <c r="J209">
        <v>232</v>
      </c>
      <c r="K209">
        <v>577</v>
      </c>
      <c r="L209">
        <v>16.02</v>
      </c>
      <c r="M209">
        <v>9.64</v>
      </c>
      <c r="N209">
        <v>2.41</v>
      </c>
      <c r="O209">
        <v>2.59</v>
      </c>
      <c r="P209">
        <v>408</v>
      </c>
      <c r="Q209">
        <v>179</v>
      </c>
      <c r="R209">
        <v>809</v>
      </c>
      <c r="S209">
        <v>74</v>
      </c>
      <c r="T209">
        <v>3</v>
      </c>
      <c r="U209">
        <v>49</v>
      </c>
      <c r="V209">
        <v>0.25</v>
      </c>
      <c r="W209">
        <v>3.77</v>
      </c>
      <c r="X209">
        <v>51.7</v>
      </c>
      <c r="Y209">
        <v>22.74</v>
      </c>
      <c r="Z209">
        <v>37.4</v>
      </c>
      <c r="AA209">
        <v>1015</v>
      </c>
      <c r="AB209">
        <v>10.6</v>
      </c>
      <c r="AC209">
        <v>6964</v>
      </c>
      <c r="AD209">
        <v>100</v>
      </c>
      <c r="AE209">
        <v>1</v>
      </c>
      <c r="AF209" s="4">
        <v>2663</v>
      </c>
      <c r="AG209" s="2">
        <v>0</v>
      </c>
      <c r="AI209" s="29" t="s">
        <v>2185</v>
      </c>
      <c r="AJ209">
        <v>1</v>
      </c>
    </row>
    <row r="210" spans="1:36" x14ac:dyDescent="0.25">
      <c r="A210">
        <v>2493</v>
      </c>
      <c r="B210" s="3">
        <v>45044</v>
      </c>
      <c r="C210" t="s">
        <v>653</v>
      </c>
      <c r="D210" t="s">
        <v>654</v>
      </c>
      <c r="E210" t="s">
        <v>655</v>
      </c>
      <c r="F210" t="s">
        <v>32</v>
      </c>
      <c r="G210">
        <v>2493</v>
      </c>
      <c r="H210">
        <v>4439</v>
      </c>
      <c r="I210">
        <v>4439</v>
      </c>
      <c r="J210">
        <v>221</v>
      </c>
      <c r="K210">
        <v>447</v>
      </c>
      <c r="L210">
        <v>16.989999999999998</v>
      </c>
      <c r="M210">
        <v>13.55</v>
      </c>
      <c r="N210">
        <v>2.93</v>
      </c>
      <c r="O210">
        <v>2.83</v>
      </c>
      <c r="P210">
        <v>277</v>
      </c>
      <c r="Q210">
        <v>263</v>
      </c>
      <c r="R210">
        <v>668</v>
      </c>
      <c r="S210">
        <v>90</v>
      </c>
      <c r="T210">
        <v>2</v>
      </c>
      <c r="U210">
        <v>42</v>
      </c>
      <c r="V210">
        <v>0.49</v>
      </c>
      <c r="W210">
        <v>6.54</v>
      </c>
      <c r="X210">
        <v>59.2</v>
      </c>
      <c r="Y210">
        <v>22.79</v>
      </c>
      <c r="Z210">
        <v>37.4</v>
      </c>
      <c r="AA210">
        <v>1015</v>
      </c>
      <c r="AB210">
        <v>10.84</v>
      </c>
      <c r="AC210">
        <v>6506</v>
      </c>
      <c r="AD210">
        <v>100</v>
      </c>
      <c r="AE210">
        <v>1</v>
      </c>
      <c r="AF210" s="4">
        <v>2493</v>
      </c>
      <c r="AG210" s="2">
        <v>0</v>
      </c>
      <c r="AI210" s="29" t="s">
        <v>2185</v>
      </c>
      <c r="AJ210">
        <v>1</v>
      </c>
    </row>
    <row r="211" spans="1:36" x14ac:dyDescent="0.25">
      <c r="A211">
        <v>2275</v>
      </c>
      <c r="B211" s="3">
        <v>45044</v>
      </c>
      <c r="C211" t="s">
        <v>656</v>
      </c>
      <c r="D211" t="s">
        <v>657</v>
      </c>
      <c r="E211" t="s">
        <v>658</v>
      </c>
      <c r="F211" t="s">
        <v>32</v>
      </c>
      <c r="G211">
        <v>2275</v>
      </c>
      <c r="H211">
        <v>4134</v>
      </c>
      <c r="I211">
        <v>4134</v>
      </c>
      <c r="J211">
        <v>196</v>
      </c>
      <c r="K211">
        <v>558</v>
      </c>
      <c r="L211">
        <v>19.87</v>
      </c>
      <c r="M211">
        <v>15.52</v>
      </c>
      <c r="N211">
        <v>2.72</v>
      </c>
      <c r="O211">
        <v>3.05</v>
      </c>
      <c r="P211">
        <v>496</v>
      </c>
      <c r="Q211">
        <v>216</v>
      </c>
      <c r="R211">
        <v>754</v>
      </c>
      <c r="S211">
        <v>80</v>
      </c>
      <c r="T211">
        <v>6</v>
      </c>
      <c r="U211">
        <v>18</v>
      </c>
      <c r="V211">
        <v>0.1</v>
      </c>
      <c r="W211">
        <v>4.3499999999999996</v>
      </c>
      <c r="X211">
        <v>63.5</v>
      </c>
      <c r="Y211">
        <v>22.96</v>
      </c>
      <c r="Z211">
        <v>37.4</v>
      </c>
      <c r="AA211">
        <v>1015</v>
      </c>
      <c r="AB211">
        <v>11.05</v>
      </c>
      <c r="AC211">
        <v>5965</v>
      </c>
      <c r="AD211">
        <v>100</v>
      </c>
      <c r="AE211">
        <v>1</v>
      </c>
      <c r="AF211" s="4">
        <v>2275</v>
      </c>
      <c r="AG211" s="2">
        <v>0</v>
      </c>
      <c r="AI211" s="29" t="s">
        <v>2185</v>
      </c>
      <c r="AJ211">
        <v>1</v>
      </c>
    </row>
    <row r="212" spans="1:36" x14ac:dyDescent="0.25">
      <c r="A212">
        <v>2276</v>
      </c>
      <c r="B212" s="3">
        <v>45044</v>
      </c>
      <c r="C212" t="s">
        <v>659</v>
      </c>
      <c r="D212" t="s">
        <v>660</v>
      </c>
      <c r="E212" t="s">
        <v>661</v>
      </c>
      <c r="F212" t="s">
        <v>32</v>
      </c>
      <c r="G212">
        <v>2276</v>
      </c>
      <c r="H212">
        <v>4135</v>
      </c>
      <c r="I212">
        <v>4135</v>
      </c>
      <c r="J212">
        <v>168</v>
      </c>
      <c r="K212">
        <v>463</v>
      </c>
      <c r="L212">
        <v>20.97</v>
      </c>
      <c r="M212">
        <v>17.850000000000001</v>
      </c>
      <c r="N212">
        <v>2.58</v>
      </c>
      <c r="O212">
        <v>2.84</v>
      </c>
      <c r="P212">
        <v>410</v>
      </c>
      <c r="Q212">
        <v>245</v>
      </c>
      <c r="R212">
        <v>631</v>
      </c>
      <c r="S212">
        <v>95</v>
      </c>
      <c r="T212">
        <v>8</v>
      </c>
      <c r="U212">
        <v>14</v>
      </c>
      <c r="V212">
        <v>0.11</v>
      </c>
      <c r="W212">
        <v>11.21</v>
      </c>
      <c r="X212">
        <v>63.5</v>
      </c>
      <c r="Y212">
        <v>22.96</v>
      </c>
      <c r="Z212">
        <v>37.4</v>
      </c>
      <c r="AA212">
        <v>1015</v>
      </c>
      <c r="AB212">
        <v>11.05</v>
      </c>
      <c r="AC212">
        <v>5967</v>
      </c>
      <c r="AD212">
        <v>100</v>
      </c>
      <c r="AE212">
        <v>1</v>
      </c>
      <c r="AF212" s="4">
        <v>2276</v>
      </c>
      <c r="AG212" s="2">
        <v>0</v>
      </c>
      <c r="AI212" s="29" t="s">
        <v>2185</v>
      </c>
      <c r="AJ212">
        <v>1</v>
      </c>
    </row>
    <row r="213" spans="1:36" x14ac:dyDescent="0.25">
      <c r="A213">
        <v>36</v>
      </c>
      <c r="B213" s="3">
        <v>45044</v>
      </c>
      <c r="C213" t="s">
        <v>33</v>
      </c>
      <c r="D213" t="s">
        <v>34</v>
      </c>
      <c r="E213" t="s">
        <v>35</v>
      </c>
      <c r="F213" t="s">
        <v>32</v>
      </c>
      <c r="G213">
        <v>36</v>
      </c>
      <c r="H213">
        <v>60</v>
      </c>
      <c r="I213">
        <v>61</v>
      </c>
      <c r="J213">
        <v>319</v>
      </c>
      <c r="K213">
        <v>817</v>
      </c>
      <c r="L213">
        <v>66.3</v>
      </c>
      <c r="M213">
        <v>72.790000000000006</v>
      </c>
      <c r="N213">
        <v>12.55</v>
      </c>
      <c r="O213">
        <v>11.69</v>
      </c>
      <c r="P213">
        <v>291</v>
      </c>
      <c r="Q213">
        <v>663</v>
      </c>
      <c r="R213">
        <v>1136</v>
      </c>
      <c r="S213">
        <v>53</v>
      </c>
      <c r="T213">
        <v>2</v>
      </c>
      <c r="U213">
        <v>159</v>
      </c>
      <c r="V213">
        <v>1.98</v>
      </c>
      <c r="W213">
        <v>21.54</v>
      </c>
      <c r="X213">
        <v>77.599999999999994</v>
      </c>
      <c r="Y213">
        <v>22.67</v>
      </c>
      <c r="Z213">
        <v>37.4</v>
      </c>
      <c r="AA213">
        <v>1015</v>
      </c>
      <c r="AB213">
        <v>11.35</v>
      </c>
      <c r="AC213">
        <v>127</v>
      </c>
      <c r="AD213">
        <v>50</v>
      </c>
      <c r="AE213">
        <v>1</v>
      </c>
      <c r="AF213" s="4">
        <v>36</v>
      </c>
      <c r="AG213" s="2">
        <v>1</v>
      </c>
      <c r="AI213" s="29" t="s">
        <v>2185</v>
      </c>
      <c r="AJ213">
        <v>1</v>
      </c>
    </row>
    <row r="214" spans="1:36" x14ac:dyDescent="0.25">
      <c r="A214">
        <v>345</v>
      </c>
      <c r="B214" s="3">
        <v>45044</v>
      </c>
      <c r="C214" t="s">
        <v>36</v>
      </c>
      <c r="D214" t="s">
        <v>37</v>
      </c>
      <c r="E214" t="s">
        <v>38</v>
      </c>
      <c r="F214" t="s">
        <v>32</v>
      </c>
      <c r="G214">
        <v>345</v>
      </c>
      <c r="H214">
        <v>877</v>
      </c>
      <c r="I214">
        <v>879</v>
      </c>
      <c r="J214">
        <v>327</v>
      </c>
      <c r="K214">
        <v>678</v>
      </c>
      <c r="L214">
        <v>65.319999999999993</v>
      </c>
      <c r="M214">
        <v>60.74</v>
      </c>
      <c r="N214">
        <v>11.84</v>
      </c>
      <c r="O214">
        <v>11.19</v>
      </c>
      <c r="P214">
        <v>344</v>
      </c>
      <c r="Q214">
        <v>707</v>
      </c>
      <c r="R214">
        <v>1005</v>
      </c>
      <c r="S214">
        <v>60</v>
      </c>
      <c r="T214">
        <v>2</v>
      </c>
      <c r="U214">
        <v>90</v>
      </c>
      <c r="V214">
        <v>0.9</v>
      </c>
      <c r="W214">
        <v>16.63</v>
      </c>
      <c r="X214">
        <v>79.8</v>
      </c>
      <c r="Y214">
        <v>22.96</v>
      </c>
      <c r="Z214">
        <v>37.4</v>
      </c>
      <c r="AA214">
        <v>1015</v>
      </c>
      <c r="AB214">
        <v>11.59</v>
      </c>
      <c r="AC214">
        <v>929</v>
      </c>
      <c r="AD214">
        <v>33</v>
      </c>
      <c r="AE214">
        <v>1</v>
      </c>
      <c r="AF214" s="4">
        <v>345</v>
      </c>
      <c r="AG214" s="2">
        <v>1</v>
      </c>
      <c r="AH214" t="s">
        <v>39</v>
      </c>
      <c r="AI214" s="29" t="s">
        <v>2185</v>
      </c>
      <c r="AJ214">
        <v>1</v>
      </c>
    </row>
    <row r="215" spans="1:36" x14ac:dyDescent="0.25">
      <c r="A215">
        <v>421</v>
      </c>
      <c r="B215" s="3">
        <v>45044</v>
      </c>
      <c r="C215" t="s">
        <v>40</v>
      </c>
      <c r="D215" t="s">
        <v>41</v>
      </c>
      <c r="E215" t="s">
        <v>42</v>
      </c>
      <c r="F215" t="s">
        <v>32</v>
      </c>
      <c r="G215">
        <v>421</v>
      </c>
      <c r="H215">
        <v>1135</v>
      </c>
      <c r="I215">
        <v>1137</v>
      </c>
      <c r="J215">
        <v>335</v>
      </c>
      <c r="K215">
        <v>406</v>
      </c>
      <c r="L215">
        <v>70.150000000000006</v>
      </c>
      <c r="M215">
        <v>144.86000000000001</v>
      </c>
      <c r="N215">
        <v>13.63</v>
      </c>
      <c r="O215">
        <v>12.6</v>
      </c>
      <c r="P215">
        <v>157</v>
      </c>
      <c r="Q215">
        <v>1104</v>
      </c>
      <c r="R215">
        <v>741</v>
      </c>
      <c r="S215">
        <v>81</v>
      </c>
      <c r="T215">
        <v>2</v>
      </c>
      <c r="U215">
        <v>45</v>
      </c>
      <c r="V215">
        <v>3.28</v>
      </c>
      <c r="W215">
        <v>32.71</v>
      </c>
      <c r="X215">
        <v>82.4</v>
      </c>
      <c r="Y215">
        <v>22.98</v>
      </c>
      <c r="Z215">
        <v>37.4</v>
      </c>
      <c r="AA215">
        <v>1015</v>
      </c>
      <c r="AB215">
        <v>11.69</v>
      </c>
      <c r="AC215">
        <v>1113</v>
      </c>
      <c r="AD215">
        <v>33</v>
      </c>
      <c r="AE215">
        <v>1</v>
      </c>
      <c r="AF215" s="4">
        <v>421</v>
      </c>
      <c r="AG215" s="2">
        <v>1</v>
      </c>
      <c r="AI215" s="29" t="s">
        <v>2185</v>
      </c>
      <c r="AJ215">
        <v>1</v>
      </c>
    </row>
    <row r="216" spans="1:36" x14ac:dyDescent="0.25">
      <c r="A216">
        <v>565</v>
      </c>
      <c r="B216" s="3">
        <v>45044</v>
      </c>
      <c r="C216" t="s">
        <v>43</v>
      </c>
      <c r="D216" t="s">
        <v>44</v>
      </c>
      <c r="E216" t="s">
        <v>45</v>
      </c>
      <c r="F216" t="s">
        <v>32</v>
      </c>
      <c r="G216">
        <v>565</v>
      </c>
      <c r="H216">
        <v>1337</v>
      </c>
      <c r="I216">
        <v>1337</v>
      </c>
      <c r="J216">
        <v>345</v>
      </c>
      <c r="K216">
        <v>1335</v>
      </c>
      <c r="L216">
        <v>50.44</v>
      </c>
      <c r="M216">
        <v>45.34</v>
      </c>
      <c r="N216">
        <v>8.86</v>
      </c>
      <c r="O216">
        <v>8.09</v>
      </c>
      <c r="P216">
        <v>386</v>
      </c>
      <c r="Q216">
        <v>317</v>
      </c>
      <c r="R216">
        <v>1680</v>
      </c>
      <c r="S216">
        <v>36</v>
      </c>
      <c r="T216">
        <v>2</v>
      </c>
      <c r="U216">
        <v>365</v>
      </c>
      <c r="V216">
        <v>2.21</v>
      </c>
      <c r="W216">
        <v>10.47</v>
      </c>
      <c r="X216">
        <v>70.5</v>
      </c>
      <c r="Y216">
        <v>22.86</v>
      </c>
      <c r="Z216">
        <v>37.4</v>
      </c>
      <c r="AA216">
        <v>1015</v>
      </c>
      <c r="AB216">
        <v>11.22</v>
      </c>
      <c r="AC216">
        <v>1554</v>
      </c>
      <c r="AD216">
        <v>100</v>
      </c>
      <c r="AE216">
        <v>1</v>
      </c>
      <c r="AF216" s="4">
        <v>565</v>
      </c>
      <c r="AG216" s="2">
        <v>1</v>
      </c>
      <c r="AH216" t="s">
        <v>46</v>
      </c>
      <c r="AI216" s="29" t="s">
        <v>2185</v>
      </c>
      <c r="AJ216">
        <v>1</v>
      </c>
    </row>
    <row r="217" spans="1:36" x14ac:dyDescent="0.25">
      <c r="A217">
        <v>872</v>
      </c>
      <c r="B217" s="3">
        <v>45044</v>
      </c>
      <c r="C217" t="s">
        <v>47</v>
      </c>
      <c r="D217" t="s">
        <v>48</v>
      </c>
      <c r="E217" t="s">
        <v>49</v>
      </c>
      <c r="F217" t="s">
        <v>32</v>
      </c>
      <c r="G217">
        <v>872</v>
      </c>
      <c r="H217">
        <v>2023</v>
      </c>
      <c r="I217">
        <v>2023</v>
      </c>
      <c r="J217">
        <v>392</v>
      </c>
      <c r="K217">
        <v>1246</v>
      </c>
      <c r="L217">
        <v>48.51</v>
      </c>
      <c r="M217">
        <v>61.12</v>
      </c>
      <c r="N217">
        <v>9.3699999999999992</v>
      </c>
      <c r="O217">
        <v>8.31</v>
      </c>
      <c r="P217">
        <v>346</v>
      </c>
      <c r="Q217">
        <v>343</v>
      </c>
      <c r="R217">
        <v>1638</v>
      </c>
      <c r="S217">
        <v>37</v>
      </c>
      <c r="T217">
        <v>2</v>
      </c>
      <c r="U217">
        <v>223</v>
      </c>
      <c r="V217">
        <v>3.28</v>
      </c>
      <c r="W217">
        <v>9.1300000000000008</v>
      </c>
      <c r="X217">
        <v>67.3</v>
      </c>
      <c r="Y217">
        <v>23.11</v>
      </c>
      <c r="Z217">
        <v>37.4</v>
      </c>
      <c r="AA217">
        <v>1015</v>
      </c>
      <c r="AB217">
        <v>11.25</v>
      </c>
      <c r="AC217">
        <v>2362</v>
      </c>
      <c r="AD217">
        <v>100</v>
      </c>
      <c r="AE217">
        <v>1</v>
      </c>
      <c r="AF217" s="4">
        <v>872</v>
      </c>
      <c r="AG217" s="2">
        <v>1</v>
      </c>
      <c r="AH217" t="s">
        <v>50</v>
      </c>
      <c r="AI217" s="29" t="s">
        <v>2185</v>
      </c>
      <c r="AJ217">
        <v>1</v>
      </c>
    </row>
    <row r="218" spans="1:36" x14ac:dyDescent="0.25">
      <c r="A218">
        <v>978</v>
      </c>
      <c r="B218" s="3">
        <v>45044</v>
      </c>
      <c r="C218" t="s">
        <v>51</v>
      </c>
      <c r="D218" t="s">
        <v>52</v>
      </c>
      <c r="E218" t="s">
        <v>53</v>
      </c>
      <c r="F218" t="s">
        <v>32</v>
      </c>
      <c r="G218">
        <v>978</v>
      </c>
      <c r="H218">
        <v>2142</v>
      </c>
      <c r="I218">
        <v>2142</v>
      </c>
      <c r="J218">
        <v>347</v>
      </c>
      <c r="K218">
        <v>723</v>
      </c>
      <c r="L218">
        <v>46.46</v>
      </c>
      <c r="M218">
        <v>63.98</v>
      </c>
      <c r="N218">
        <v>8.48</v>
      </c>
      <c r="O218">
        <v>8.76</v>
      </c>
      <c r="P218">
        <v>346</v>
      </c>
      <c r="Q218">
        <v>476</v>
      </c>
      <c r="R218">
        <v>1070</v>
      </c>
      <c r="S218">
        <v>56</v>
      </c>
      <c r="T218">
        <v>2</v>
      </c>
      <c r="U218">
        <v>111</v>
      </c>
      <c r="V218">
        <v>1.5</v>
      </c>
      <c r="W218">
        <v>16.22</v>
      </c>
      <c r="X218">
        <v>62.8</v>
      </c>
      <c r="Y218">
        <v>23.14</v>
      </c>
      <c r="Z218">
        <v>37.4</v>
      </c>
      <c r="AA218">
        <v>1015</v>
      </c>
      <c r="AB218">
        <v>11.12</v>
      </c>
      <c r="AC218">
        <v>2640</v>
      </c>
      <c r="AD218">
        <v>100</v>
      </c>
      <c r="AE218">
        <v>1</v>
      </c>
      <c r="AF218" s="4">
        <v>978</v>
      </c>
      <c r="AG218" s="2">
        <v>1</v>
      </c>
      <c r="AH218" t="s">
        <v>54</v>
      </c>
      <c r="AI218" s="29" t="s">
        <v>2185</v>
      </c>
      <c r="AJ218">
        <v>1</v>
      </c>
    </row>
    <row r="219" spans="1:36" x14ac:dyDescent="0.25">
      <c r="A219">
        <v>1505</v>
      </c>
      <c r="B219" s="3">
        <v>45044</v>
      </c>
      <c r="C219" t="s">
        <v>55</v>
      </c>
      <c r="D219" t="s">
        <v>56</v>
      </c>
      <c r="E219" t="s">
        <v>57</v>
      </c>
      <c r="F219" t="s">
        <v>32</v>
      </c>
      <c r="G219">
        <v>1505</v>
      </c>
      <c r="H219">
        <v>2785</v>
      </c>
      <c r="I219">
        <v>2785</v>
      </c>
      <c r="J219">
        <v>393</v>
      </c>
      <c r="K219">
        <v>1467</v>
      </c>
      <c r="L219">
        <v>42.43</v>
      </c>
      <c r="M219">
        <v>63.05</v>
      </c>
      <c r="N219">
        <v>9.06</v>
      </c>
      <c r="O219">
        <v>7.85</v>
      </c>
      <c r="P219">
        <v>232</v>
      </c>
      <c r="Q219">
        <v>292</v>
      </c>
      <c r="R219">
        <v>1860</v>
      </c>
      <c r="S219">
        <v>32</v>
      </c>
      <c r="T219">
        <v>1</v>
      </c>
      <c r="U219">
        <v>542</v>
      </c>
      <c r="V219">
        <v>7.91</v>
      </c>
      <c r="W219">
        <v>16.91</v>
      </c>
      <c r="X219">
        <v>51.5</v>
      </c>
      <c r="Y219">
        <v>23.08</v>
      </c>
      <c r="Z219">
        <v>37.4</v>
      </c>
      <c r="AA219">
        <v>1015</v>
      </c>
      <c r="AB219">
        <v>10.75</v>
      </c>
      <c r="AC219">
        <v>3974</v>
      </c>
      <c r="AD219">
        <v>100</v>
      </c>
      <c r="AE219">
        <v>1</v>
      </c>
      <c r="AF219" s="4">
        <v>1505</v>
      </c>
      <c r="AG219" s="2">
        <v>1</v>
      </c>
      <c r="AH219" t="s">
        <v>2195</v>
      </c>
      <c r="AI219" s="29" t="s">
        <v>2185</v>
      </c>
      <c r="AJ219">
        <v>1</v>
      </c>
    </row>
    <row r="220" spans="1:36" x14ac:dyDescent="0.25">
      <c r="A220">
        <v>1639</v>
      </c>
      <c r="B220" s="3">
        <v>45044</v>
      </c>
      <c r="C220" t="s">
        <v>59</v>
      </c>
      <c r="D220" t="s">
        <v>60</v>
      </c>
      <c r="E220" t="s">
        <v>61</v>
      </c>
      <c r="F220" t="s">
        <v>32</v>
      </c>
      <c r="G220">
        <v>1639</v>
      </c>
      <c r="H220">
        <v>2955</v>
      </c>
      <c r="I220">
        <v>2958</v>
      </c>
      <c r="J220">
        <v>320</v>
      </c>
      <c r="K220">
        <v>1251</v>
      </c>
      <c r="L220">
        <v>51.4</v>
      </c>
      <c r="M220">
        <v>79.180000000000007</v>
      </c>
      <c r="N220">
        <v>9.48</v>
      </c>
      <c r="O220">
        <v>8.9499999999999993</v>
      </c>
      <c r="P220">
        <v>351</v>
      </c>
      <c r="Q220">
        <v>362</v>
      </c>
      <c r="R220">
        <v>1571</v>
      </c>
      <c r="S220">
        <v>38</v>
      </c>
      <c r="T220">
        <v>2</v>
      </c>
      <c r="U220">
        <v>189</v>
      </c>
      <c r="V220">
        <v>3.95</v>
      </c>
      <c r="W220">
        <v>16.940000000000001</v>
      </c>
      <c r="X220">
        <v>49.3</v>
      </c>
      <c r="Y220">
        <v>23.04</v>
      </c>
      <c r="Z220">
        <v>37.4</v>
      </c>
      <c r="AA220">
        <v>1015</v>
      </c>
      <c r="AB220">
        <v>10.67</v>
      </c>
      <c r="AC220">
        <v>4324</v>
      </c>
      <c r="AD220">
        <v>25</v>
      </c>
      <c r="AE220">
        <v>1</v>
      </c>
      <c r="AF220" s="4">
        <v>1639</v>
      </c>
      <c r="AG220" s="2">
        <v>1</v>
      </c>
      <c r="AH220" t="s">
        <v>2191</v>
      </c>
      <c r="AI220" s="29" t="s">
        <v>2185</v>
      </c>
      <c r="AJ220">
        <v>1</v>
      </c>
    </row>
    <row r="221" spans="1:36" x14ac:dyDescent="0.25">
      <c r="A221">
        <v>1975</v>
      </c>
      <c r="B221" s="3">
        <v>45044</v>
      </c>
      <c r="C221" t="s">
        <v>62</v>
      </c>
      <c r="D221" t="s">
        <v>63</v>
      </c>
      <c r="E221" t="s">
        <v>64</v>
      </c>
      <c r="F221" t="s">
        <v>32</v>
      </c>
      <c r="G221">
        <v>1975</v>
      </c>
      <c r="H221">
        <v>3666</v>
      </c>
      <c r="I221">
        <v>3666</v>
      </c>
      <c r="J221">
        <v>430</v>
      </c>
      <c r="K221">
        <v>1655</v>
      </c>
      <c r="L221">
        <v>46.34</v>
      </c>
      <c r="M221">
        <v>92.34</v>
      </c>
      <c r="N221">
        <v>10.43</v>
      </c>
      <c r="O221">
        <v>9.5500000000000007</v>
      </c>
      <c r="P221">
        <v>328</v>
      </c>
      <c r="Q221">
        <v>300</v>
      </c>
      <c r="R221">
        <v>2085</v>
      </c>
      <c r="S221">
        <v>29</v>
      </c>
      <c r="T221">
        <v>4</v>
      </c>
      <c r="U221">
        <v>818</v>
      </c>
      <c r="V221">
        <v>8.06</v>
      </c>
      <c r="W221">
        <v>9.0299999999999994</v>
      </c>
      <c r="X221">
        <v>60.5</v>
      </c>
      <c r="Y221">
        <v>23.08</v>
      </c>
      <c r="Z221">
        <v>37.4</v>
      </c>
      <c r="AA221">
        <v>1015</v>
      </c>
      <c r="AB221">
        <v>11.02</v>
      </c>
      <c r="AC221">
        <v>5309</v>
      </c>
      <c r="AD221">
        <v>100</v>
      </c>
      <c r="AE221">
        <v>1</v>
      </c>
      <c r="AF221" s="4">
        <v>1975</v>
      </c>
      <c r="AG221" s="2">
        <v>4</v>
      </c>
      <c r="AH221" t="s">
        <v>2196</v>
      </c>
      <c r="AI221" s="29" t="s">
        <v>2185</v>
      </c>
      <c r="AJ221">
        <v>1</v>
      </c>
    </row>
    <row r="222" spans="1:36" x14ac:dyDescent="0.25">
      <c r="A222">
        <v>2291</v>
      </c>
      <c r="B222" s="3">
        <v>45044</v>
      </c>
      <c r="C222" t="s">
        <v>65</v>
      </c>
      <c r="D222" t="s">
        <v>66</v>
      </c>
      <c r="E222" t="s">
        <v>67</v>
      </c>
      <c r="F222" t="s">
        <v>32</v>
      </c>
      <c r="G222">
        <v>2291</v>
      </c>
      <c r="H222">
        <v>4160</v>
      </c>
      <c r="I222">
        <v>4162</v>
      </c>
      <c r="J222">
        <v>324</v>
      </c>
      <c r="K222">
        <v>463</v>
      </c>
      <c r="L222">
        <v>51.73</v>
      </c>
      <c r="M222">
        <v>48.84</v>
      </c>
      <c r="N222">
        <v>9.7899999999999991</v>
      </c>
      <c r="O222">
        <v>8.59</v>
      </c>
      <c r="P222">
        <v>254</v>
      </c>
      <c r="Q222">
        <v>746</v>
      </c>
      <c r="R222">
        <v>787</v>
      </c>
      <c r="S222">
        <v>76</v>
      </c>
      <c r="T222">
        <v>3</v>
      </c>
      <c r="U222">
        <v>51</v>
      </c>
      <c r="V222">
        <v>0.78</v>
      </c>
      <c r="W222">
        <v>20.55</v>
      </c>
      <c r="X222">
        <v>67.099999999999994</v>
      </c>
      <c r="Y222">
        <v>22.97</v>
      </c>
      <c r="Z222">
        <v>37.4</v>
      </c>
      <c r="AA222">
        <v>1015</v>
      </c>
      <c r="AB222">
        <v>11.17</v>
      </c>
      <c r="AC222">
        <v>6019</v>
      </c>
      <c r="AD222">
        <v>33</v>
      </c>
      <c r="AE222">
        <v>1</v>
      </c>
      <c r="AF222" s="4">
        <v>2291</v>
      </c>
      <c r="AG222" s="2">
        <v>1</v>
      </c>
      <c r="AI222" s="29" t="s">
        <v>2185</v>
      </c>
      <c r="AJ222">
        <v>1</v>
      </c>
    </row>
    <row r="223" spans="1:36" x14ac:dyDescent="0.25">
      <c r="A223">
        <v>2588</v>
      </c>
      <c r="B223" s="3">
        <v>45044</v>
      </c>
      <c r="C223" t="s">
        <v>662</v>
      </c>
      <c r="D223" t="s">
        <v>663</v>
      </c>
      <c r="E223" t="s">
        <v>664</v>
      </c>
      <c r="F223" t="s">
        <v>32</v>
      </c>
      <c r="G223">
        <v>2588</v>
      </c>
      <c r="H223">
        <v>4539</v>
      </c>
      <c r="I223">
        <v>4548</v>
      </c>
      <c r="J223">
        <v>400</v>
      </c>
      <c r="K223">
        <v>1499</v>
      </c>
      <c r="L223">
        <v>49.27</v>
      </c>
      <c r="M223">
        <v>76.75</v>
      </c>
      <c r="N223">
        <v>10.02</v>
      </c>
      <c r="O223">
        <v>9.81</v>
      </c>
      <c r="P223">
        <v>434</v>
      </c>
      <c r="Q223">
        <v>317</v>
      </c>
      <c r="R223">
        <v>1899</v>
      </c>
      <c r="S223">
        <v>32</v>
      </c>
      <c r="T223">
        <v>1</v>
      </c>
      <c r="U223">
        <v>504</v>
      </c>
      <c r="V223">
        <v>3.82</v>
      </c>
      <c r="W223">
        <v>11.16</v>
      </c>
      <c r="X223">
        <v>53.1</v>
      </c>
      <c r="Y223">
        <v>22.74</v>
      </c>
      <c r="Z223">
        <v>37.4</v>
      </c>
      <c r="AA223">
        <v>1015</v>
      </c>
      <c r="AB223">
        <v>10.64</v>
      </c>
      <c r="AC223">
        <v>6767</v>
      </c>
      <c r="AD223">
        <v>10</v>
      </c>
      <c r="AE223">
        <v>1</v>
      </c>
      <c r="AF223" s="4">
        <v>2588</v>
      </c>
      <c r="AG223" s="2">
        <v>4</v>
      </c>
      <c r="AH223" t="s">
        <v>2196</v>
      </c>
      <c r="AI223" s="29" t="s">
        <v>2185</v>
      </c>
      <c r="AJ223">
        <v>1</v>
      </c>
    </row>
    <row r="224" spans="1:36" x14ac:dyDescent="0.25">
      <c r="A224">
        <v>2677</v>
      </c>
      <c r="B224" s="3">
        <v>45044</v>
      </c>
      <c r="C224" t="s">
        <v>666</v>
      </c>
      <c r="D224" t="s">
        <v>667</v>
      </c>
      <c r="E224" t="s">
        <v>668</v>
      </c>
      <c r="F224" t="s">
        <v>32</v>
      </c>
      <c r="G224">
        <v>2677</v>
      </c>
      <c r="H224">
        <v>4644</v>
      </c>
      <c r="I224">
        <v>4644</v>
      </c>
      <c r="J224">
        <v>346</v>
      </c>
      <c r="K224">
        <v>1556</v>
      </c>
      <c r="L224">
        <v>56.94</v>
      </c>
      <c r="M224">
        <v>91.63</v>
      </c>
      <c r="N224">
        <v>9.5299999999999994</v>
      </c>
      <c r="O224">
        <v>9.41</v>
      </c>
      <c r="P224">
        <v>299</v>
      </c>
      <c r="Q224">
        <v>301</v>
      </c>
      <c r="R224">
        <v>1902</v>
      </c>
      <c r="S224">
        <v>32</v>
      </c>
      <c r="T224">
        <v>2</v>
      </c>
      <c r="U224">
        <v>678</v>
      </c>
      <c r="V224">
        <v>6.76</v>
      </c>
      <c r="W224">
        <v>19.86</v>
      </c>
      <c r="X224">
        <v>51.7</v>
      </c>
      <c r="Y224">
        <v>22.74</v>
      </c>
      <c r="Z224">
        <v>37.4</v>
      </c>
      <c r="AA224">
        <v>1015</v>
      </c>
      <c r="AB224">
        <v>10.6</v>
      </c>
      <c r="AC224">
        <v>7009</v>
      </c>
      <c r="AD224">
        <v>100</v>
      </c>
      <c r="AE224">
        <v>1</v>
      </c>
      <c r="AF224" s="4">
        <v>2677</v>
      </c>
      <c r="AG224" s="2">
        <v>4</v>
      </c>
      <c r="AH224" t="s">
        <v>2196</v>
      </c>
      <c r="AI224" s="29" t="s">
        <v>2185</v>
      </c>
      <c r="AJ224">
        <v>1</v>
      </c>
    </row>
    <row r="225" spans="1:36" x14ac:dyDescent="0.25">
      <c r="A225">
        <v>2796</v>
      </c>
      <c r="B225" s="3">
        <v>45044</v>
      </c>
      <c r="C225" t="s">
        <v>669</v>
      </c>
      <c r="D225" t="s">
        <v>670</v>
      </c>
      <c r="E225" t="s">
        <v>671</v>
      </c>
      <c r="F225" t="s">
        <v>32</v>
      </c>
      <c r="G225">
        <v>2796</v>
      </c>
      <c r="H225">
        <v>4791</v>
      </c>
      <c r="I225">
        <v>4791</v>
      </c>
      <c r="J225">
        <v>297</v>
      </c>
      <c r="K225">
        <v>1433</v>
      </c>
      <c r="L225">
        <v>51.64</v>
      </c>
      <c r="M225">
        <v>70.02</v>
      </c>
      <c r="N225">
        <v>8.0500000000000007</v>
      </c>
      <c r="O225">
        <v>8.2799999999999994</v>
      </c>
      <c r="P225">
        <v>204</v>
      </c>
      <c r="Q225">
        <v>279</v>
      </c>
      <c r="R225">
        <v>1730</v>
      </c>
      <c r="S225">
        <v>35</v>
      </c>
      <c r="T225">
        <v>2</v>
      </c>
      <c r="U225">
        <v>292</v>
      </c>
      <c r="V225">
        <v>8.17</v>
      </c>
      <c r="W225">
        <v>25.24</v>
      </c>
      <c r="X225">
        <v>46.3</v>
      </c>
      <c r="Y225">
        <v>22.72</v>
      </c>
      <c r="Z225">
        <v>37.4</v>
      </c>
      <c r="AA225">
        <v>1015</v>
      </c>
      <c r="AB225">
        <v>10.45</v>
      </c>
      <c r="AC225">
        <v>7312</v>
      </c>
      <c r="AD225">
        <v>100</v>
      </c>
      <c r="AE225">
        <v>1</v>
      </c>
      <c r="AF225" s="4">
        <v>2796</v>
      </c>
      <c r="AG225" s="2">
        <v>1</v>
      </c>
      <c r="AH225" t="s">
        <v>2195</v>
      </c>
      <c r="AI225" s="29" t="s">
        <v>2185</v>
      </c>
      <c r="AJ225">
        <v>1</v>
      </c>
    </row>
    <row r="226" spans="1:36" x14ac:dyDescent="0.25">
      <c r="A226">
        <v>3510</v>
      </c>
      <c r="B226" s="3">
        <v>45044</v>
      </c>
      <c r="C226" t="s">
        <v>673</v>
      </c>
      <c r="D226" t="s">
        <v>674</v>
      </c>
      <c r="E226" t="s">
        <v>675</v>
      </c>
      <c r="F226" t="s">
        <v>72</v>
      </c>
      <c r="G226">
        <v>3510</v>
      </c>
      <c r="H226">
        <v>5859</v>
      </c>
      <c r="I226">
        <v>5861</v>
      </c>
      <c r="J226">
        <v>332</v>
      </c>
      <c r="K226">
        <v>1425</v>
      </c>
      <c r="L226">
        <v>45.42</v>
      </c>
      <c r="M226">
        <v>78.900000000000006</v>
      </c>
      <c r="N226">
        <v>9.84</v>
      </c>
      <c r="O226">
        <v>8.85</v>
      </c>
      <c r="P226">
        <v>293</v>
      </c>
      <c r="Q226">
        <v>336</v>
      </c>
      <c r="R226">
        <v>1757</v>
      </c>
      <c r="S226">
        <v>34</v>
      </c>
      <c r="T226">
        <v>3</v>
      </c>
      <c r="U226">
        <v>626</v>
      </c>
      <c r="V226">
        <v>6.71</v>
      </c>
      <c r="W226">
        <v>15.37</v>
      </c>
      <c r="X226">
        <v>55.5</v>
      </c>
      <c r="Y226">
        <v>22.91</v>
      </c>
      <c r="Z226">
        <v>37.4</v>
      </c>
      <c r="AA226">
        <v>1015</v>
      </c>
      <c r="AB226">
        <v>10.79</v>
      </c>
      <c r="AC226">
        <v>9056</v>
      </c>
      <c r="AD226">
        <v>33</v>
      </c>
      <c r="AE226">
        <v>1</v>
      </c>
      <c r="AF226" s="4">
        <v>3510</v>
      </c>
      <c r="AG226" s="2">
        <v>1</v>
      </c>
      <c r="AH226" t="s">
        <v>2195</v>
      </c>
      <c r="AI226" s="29" t="s">
        <v>2185</v>
      </c>
      <c r="AJ226">
        <v>1</v>
      </c>
    </row>
    <row r="227" spans="1:36" x14ac:dyDescent="0.25">
      <c r="A227">
        <v>3710</v>
      </c>
      <c r="B227" s="3">
        <v>45044</v>
      </c>
      <c r="C227" t="s">
        <v>676</v>
      </c>
      <c r="D227" t="s">
        <v>677</v>
      </c>
      <c r="E227" t="s">
        <v>678</v>
      </c>
      <c r="F227" t="s">
        <v>72</v>
      </c>
      <c r="G227">
        <v>3710</v>
      </c>
      <c r="H227">
        <v>6079</v>
      </c>
      <c r="I227">
        <v>6079</v>
      </c>
      <c r="J227">
        <v>401</v>
      </c>
      <c r="K227">
        <v>4985</v>
      </c>
      <c r="L227">
        <v>50.38</v>
      </c>
      <c r="M227">
        <v>107.49</v>
      </c>
      <c r="N227">
        <v>9.89</v>
      </c>
      <c r="O227">
        <v>9.23</v>
      </c>
      <c r="P227">
        <v>232</v>
      </c>
      <c r="Q227">
        <v>110</v>
      </c>
      <c r="R227">
        <v>5386</v>
      </c>
      <c r="S227">
        <v>11</v>
      </c>
      <c r="T227">
        <v>2</v>
      </c>
      <c r="U227">
        <v>1133</v>
      </c>
      <c r="V227">
        <v>43.71</v>
      </c>
      <c r="W227">
        <v>22.28</v>
      </c>
      <c r="X227">
        <v>47</v>
      </c>
      <c r="Y227">
        <v>22.96</v>
      </c>
      <c r="Z227">
        <v>37.4</v>
      </c>
      <c r="AA227">
        <v>1015</v>
      </c>
      <c r="AB227">
        <v>10.57</v>
      </c>
      <c r="AC227">
        <v>9566</v>
      </c>
      <c r="AD227">
        <v>100</v>
      </c>
      <c r="AE227">
        <v>1</v>
      </c>
      <c r="AF227" s="4">
        <v>3710</v>
      </c>
      <c r="AG227" s="2">
        <v>4</v>
      </c>
      <c r="AH227" t="s">
        <v>2192</v>
      </c>
      <c r="AI227" s="29" t="s">
        <v>2185</v>
      </c>
      <c r="AJ227">
        <v>1</v>
      </c>
    </row>
    <row r="228" spans="1:36" x14ac:dyDescent="0.25">
      <c r="A228">
        <v>6464</v>
      </c>
      <c r="B228" s="3">
        <v>45044</v>
      </c>
      <c r="C228" t="s">
        <v>680</v>
      </c>
      <c r="D228" t="s">
        <v>681</v>
      </c>
      <c r="E228" t="s">
        <v>682</v>
      </c>
      <c r="F228" t="s">
        <v>72</v>
      </c>
      <c r="G228">
        <v>6464</v>
      </c>
      <c r="H228">
        <v>9291</v>
      </c>
      <c r="I228">
        <v>9292</v>
      </c>
      <c r="J228">
        <v>369</v>
      </c>
      <c r="K228">
        <v>6084</v>
      </c>
      <c r="L228">
        <v>38.03</v>
      </c>
      <c r="M228">
        <v>67.900000000000006</v>
      </c>
      <c r="N228">
        <v>7.44</v>
      </c>
      <c r="O228">
        <v>6.25</v>
      </c>
      <c r="P228">
        <v>113</v>
      </c>
      <c r="Q228">
        <v>69</v>
      </c>
      <c r="R228">
        <v>6453</v>
      </c>
      <c r="S228">
        <v>9</v>
      </c>
      <c r="T228">
        <v>1</v>
      </c>
      <c r="U228">
        <v>763</v>
      </c>
      <c r="V228">
        <v>94.35</v>
      </c>
      <c r="W228">
        <v>19.809999999999999</v>
      </c>
      <c r="X228">
        <v>39.200000000000003</v>
      </c>
      <c r="Y228">
        <v>23.32</v>
      </c>
      <c r="Z228">
        <v>37.4</v>
      </c>
      <c r="AA228">
        <v>1015</v>
      </c>
      <c r="AB228">
        <v>10.49</v>
      </c>
      <c r="AC228">
        <v>15637</v>
      </c>
      <c r="AD228">
        <v>50</v>
      </c>
      <c r="AE228">
        <v>1</v>
      </c>
      <c r="AF228" s="4">
        <v>6464</v>
      </c>
      <c r="AG228" s="2">
        <v>4</v>
      </c>
      <c r="AH228" t="s">
        <v>2192</v>
      </c>
      <c r="AI228" s="29" t="s">
        <v>2185</v>
      </c>
      <c r="AJ228">
        <v>1</v>
      </c>
    </row>
    <row r="229" spans="1:36" x14ac:dyDescent="0.25">
      <c r="A229">
        <v>6630</v>
      </c>
      <c r="B229" s="3">
        <v>45044</v>
      </c>
      <c r="C229" t="s">
        <v>683</v>
      </c>
      <c r="D229" t="s">
        <v>684</v>
      </c>
      <c r="E229" t="s">
        <v>685</v>
      </c>
      <c r="F229" t="s">
        <v>72</v>
      </c>
      <c r="G229">
        <v>6630</v>
      </c>
      <c r="H229">
        <v>9520</v>
      </c>
      <c r="I229">
        <v>9520</v>
      </c>
      <c r="J229">
        <v>366</v>
      </c>
      <c r="K229">
        <v>1466</v>
      </c>
      <c r="L229">
        <v>32.35</v>
      </c>
      <c r="M229">
        <v>30</v>
      </c>
      <c r="N229">
        <v>6.51</v>
      </c>
      <c r="O229">
        <v>6.8</v>
      </c>
      <c r="P229">
        <v>635</v>
      </c>
      <c r="Q229">
        <v>213</v>
      </c>
      <c r="R229">
        <v>1832</v>
      </c>
      <c r="S229">
        <v>33</v>
      </c>
      <c r="T229">
        <v>2</v>
      </c>
      <c r="U229">
        <v>158</v>
      </c>
      <c r="V229">
        <v>1.21</v>
      </c>
      <c r="W229">
        <v>5.39</v>
      </c>
      <c r="X229">
        <v>34.9</v>
      </c>
      <c r="Y229">
        <v>23.27</v>
      </c>
      <c r="Z229">
        <v>37.4</v>
      </c>
      <c r="AA229">
        <v>1015</v>
      </c>
      <c r="AB229">
        <v>10.35</v>
      </c>
      <c r="AC229">
        <v>16050</v>
      </c>
      <c r="AD229">
        <v>100</v>
      </c>
      <c r="AE229">
        <v>1</v>
      </c>
      <c r="AF229" s="4">
        <v>6630</v>
      </c>
      <c r="AG229" s="2">
        <v>4</v>
      </c>
      <c r="AH229" t="s">
        <v>2196</v>
      </c>
      <c r="AI229" s="29" t="s">
        <v>2185</v>
      </c>
      <c r="AJ229">
        <v>1</v>
      </c>
    </row>
    <row r="230" spans="1:36" x14ac:dyDescent="0.25">
      <c r="A230">
        <v>7094</v>
      </c>
      <c r="B230" s="3">
        <v>45044</v>
      </c>
      <c r="C230" t="s">
        <v>687</v>
      </c>
      <c r="D230" t="s">
        <v>688</v>
      </c>
      <c r="E230" t="s">
        <v>689</v>
      </c>
      <c r="F230" t="s">
        <v>72</v>
      </c>
      <c r="G230">
        <v>7094</v>
      </c>
      <c r="H230">
        <v>10061</v>
      </c>
      <c r="I230">
        <v>10062</v>
      </c>
      <c r="J230">
        <v>510</v>
      </c>
      <c r="K230">
        <v>1608</v>
      </c>
      <c r="L230">
        <v>36.56</v>
      </c>
      <c r="M230">
        <v>63.44</v>
      </c>
      <c r="N230">
        <v>8.5</v>
      </c>
      <c r="O230">
        <v>8.3699999999999992</v>
      </c>
      <c r="P230">
        <v>274</v>
      </c>
      <c r="Q230">
        <v>241</v>
      </c>
      <c r="R230">
        <v>2118</v>
      </c>
      <c r="S230">
        <v>28</v>
      </c>
      <c r="T230">
        <v>2</v>
      </c>
      <c r="U230">
        <v>471</v>
      </c>
      <c r="V230">
        <v>8.4499999999999993</v>
      </c>
      <c r="W230">
        <v>17.25</v>
      </c>
      <c r="X230">
        <v>35.1</v>
      </c>
      <c r="Y230">
        <v>23.16</v>
      </c>
      <c r="Z230">
        <v>37.4</v>
      </c>
      <c r="AA230">
        <v>1015</v>
      </c>
      <c r="AB230">
        <v>10.32</v>
      </c>
      <c r="AC230">
        <v>17064</v>
      </c>
      <c r="AD230">
        <v>50</v>
      </c>
      <c r="AE230">
        <v>1</v>
      </c>
      <c r="AF230" s="4">
        <v>7094</v>
      </c>
      <c r="AG230" s="2">
        <v>4</v>
      </c>
      <c r="AH230" t="s">
        <v>2196</v>
      </c>
      <c r="AI230" s="29" t="s">
        <v>2185</v>
      </c>
      <c r="AJ230">
        <v>1</v>
      </c>
    </row>
    <row r="231" spans="1:36" x14ac:dyDescent="0.25">
      <c r="A231">
        <v>8346</v>
      </c>
      <c r="B231" s="3">
        <v>45044</v>
      </c>
      <c r="C231" t="s">
        <v>690</v>
      </c>
      <c r="D231" t="s">
        <v>691</v>
      </c>
      <c r="E231" t="s">
        <v>692</v>
      </c>
      <c r="F231" t="s">
        <v>693</v>
      </c>
      <c r="G231">
        <v>8346</v>
      </c>
      <c r="H231">
        <v>12198</v>
      </c>
      <c r="I231">
        <v>12198</v>
      </c>
      <c r="J231">
        <v>439</v>
      </c>
      <c r="K231">
        <v>2677</v>
      </c>
      <c r="L231">
        <v>50.22</v>
      </c>
      <c r="M231">
        <v>87.23</v>
      </c>
      <c r="N231">
        <v>11.06</v>
      </c>
      <c r="O231">
        <v>9.18</v>
      </c>
      <c r="P231">
        <v>259</v>
      </c>
      <c r="Q231">
        <v>213</v>
      </c>
      <c r="R231">
        <v>3116</v>
      </c>
      <c r="S231">
        <v>19</v>
      </c>
      <c r="T231">
        <v>2</v>
      </c>
      <c r="U231">
        <v>1795</v>
      </c>
      <c r="V231">
        <v>16.22</v>
      </c>
      <c r="W231">
        <v>8.41</v>
      </c>
      <c r="X231">
        <v>51.5</v>
      </c>
      <c r="Y231">
        <v>22.7</v>
      </c>
      <c r="Z231">
        <v>37.4</v>
      </c>
      <c r="AA231">
        <v>1015</v>
      </c>
      <c r="AB231">
        <v>10.58</v>
      </c>
      <c r="AC231">
        <v>21030</v>
      </c>
      <c r="AD231">
        <v>100</v>
      </c>
      <c r="AE231">
        <v>1</v>
      </c>
      <c r="AF231" s="4">
        <v>8346</v>
      </c>
      <c r="AG231" s="2">
        <v>4</v>
      </c>
      <c r="AH231" t="s">
        <v>2192</v>
      </c>
      <c r="AI231" s="29" t="s">
        <v>2185</v>
      </c>
      <c r="AJ231">
        <v>1</v>
      </c>
    </row>
    <row r="232" spans="1:36" x14ac:dyDescent="0.25">
      <c r="A232">
        <v>8929</v>
      </c>
      <c r="B232" s="3">
        <v>45044</v>
      </c>
      <c r="C232" t="s">
        <v>694</v>
      </c>
      <c r="D232" t="s">
        <v>695</v>
      </c>
      <c r="E232" t="s">
        <v>696</v>
      </c>
      <c r="F232" t="s">
        <v>693</v>
      </c>
      <c r="G232">
        <v>8929</v>
      </c>
      <c r="H232">
        <v>13271</v>
      </c>
      <c r="I232">
        <v>13271</v>
      </c>
      <c r="J232">
        <v>368</v>
      </c>
      <c r="K232">
        <v>1621</v>
      </c>
      <c r="L232">
        <v>63.05</v>
      </c>
      <c r="M232">
        <v>143.07</v>
      </c>
      <c r="N232">
        <v>13.65</v>
      </c>
      <c r="O232">
        <v>13.2</v>
      </c>
      <c r="P232">
        <v>331</v>
      </c>
      <c r="Q232">
        <v>412</v>
      </c>
      <c r="R232">
        <v>1989</v>
      </c>
      <c r="S232">
        <v>30</v>
      </c>
      <c r="T232">
        <v>2</v>
      </c>
      <c r="U232">
        <v>717</v>
      </c>
      <c r="V232">
        <v>8.84</v>
      </c>
      <c r="W232">
        <v>19.059999999999999</v>
      </c>
      <c r="X232">
        <v>57.9</v>
      </c>
      <c r="Y232">
        <v>22.58</v>
      </c>
      <c r="Z232">
        <v>37.4</v>
      </c>
      <c r="AA232">
        <v>1015</v>
      </c>
      <c r="AB232">
        <v>10.71</v>
      </c>
      <c r="AC232">
        <v>22457</v>
      </c>
      <c r="AD232">
        <v>100</v>
      </c>
      <c r="AE232">
        <v>1</v>
      </c>
      <c r="AF232" s="4">
        <v>8929</v>
      </c>
      <c r="AG232" s="2">
        <v>4</v>
      </c>
      <c r="AH232" t="s">
        <v>2196</v>
      </c>
      <c r="AI232" s="29" t="s">
        <v>2185</v>
      </c>
      <c r="AJ232">
        <v>1</v>
      </c>
    </row>
    <row r="233" spans="1:36" x14ac:dyDescent="0.25">
      <c r="A233">
        <v>2339</v>
      </c>
      <c r="B233" s="3">
        <v>45044</v>
      </c>
      <c r="C233" t="s">
        <v>697</v>
      </c>
      <c r="D233" t="s">
        <v>698</v>
      </c>
      <c r="E233" t="s">
        <v>699</v>
      </c>
      <c r="F233" t="s">
        <v>32</v>
      </c>
      <c r="G233">
        <v>2339</v>
      </c>
      <c r="H233">
        <v>4215</v>
      </c>
      <c r="I233">
        <v>4215</v>
      </c>
      <c r="J233">
        <v>63</v>
      </c>
      <c r="K233">
        <v>61</v>
      </c>
      <c r="L233">
        <v>48.16</v>
      </c>
      <c r="M233">
        <v>42.02</v>
      </c>
      <c r="N233">
        <v>1.97</v>
      </c>
      <c r="O233">
        <v>1.72</v>
      </c>
      <c r="P233">
        <v>37</v>
      </c>
      <c r="Q233">
        <v>951</v>
      </c>
      <c r="R233">
        <v>124</v>
      </c>
      <c r="S233">
        <v>484</v>
      </c>
      <c r="T233">
        <v>2</v>
      </c>
      <c r="U233">
        <v>7</v>
      </c>
      <c r="V233">
        <v>0.56999999999999995</v>
      </c>
      <c r="W233">
        <v>39.17</v>
      </c>
      <c r="X233">
        <v>65.7</v>
      </c>
      <c r="Y233">
        <v>22.9</v>
      </c>
      <c r="Z233">
        <v>37.4</v>
      </c>
      <c r="AA233">
        <v>1015</v>
      </c>
      <c r="AB233">
        <v>11.09</v>
      </c>
      <c r="AC233">
        <v>6140</v>
      </c>
      <c r="AD233">
        <v>100</v>
      </c>
      <c r="AE233">
        <v>1</v>
      </c>
      <c r="AF233" s="4">
        <v>2339</v>
      </c>
      <c r="AG233" s="2">
        <v>2</v>
      </c>
      <c r="AI233" s="29" t="s">
        <v>2185</v>
      </c>
      <c r="AJ233">
        <v>1</v>
      </c>
    </row>
    <row r="234" spans="1:36" x14ac:dyDescent="0.25">
      <c r="A234">
        <v>2340</v>
      </c>
      <c r="B234" s="3">
        <v>45044</v>
      </c>
      <c r="C234" t="s">
        <v>700</v>
      </c>
      <c r="D234" t="s">
        <v>701</v>
      </c>
      <c r="E234" t="s">
        <v>702</v>
      </c>
      <c r="F234" t="s">
        <v>32</v>
      </c>
      <c r="G234">
        <v>2340</v>
      </c>
      <c r="H234">
        <v>4216</v>
      </c>
      <c r="I234">
        <v>4216</v>
      </c>
      <c r="J234">
        <v>58</v>
      </c>
      <c r="K234">
        <v>69</v>
      </c>
      <c r="L234">
        <v>50.42</v>
      </c>
      <c r="M234">
        <v>44.41</v>
      </c>
      <c r="N234">
        <v>1.9</v>
      </c>
      <c r="O234">
        <v>1.98</v>
      </c>
      <c r="P234">
        <v>43</v>
      </c>
      <c r="Q234">
        <v>896</v>
      </c>
      <c r="R234">
        <v>127</v>
      </c>
      <c r="S234">
        <v>472</v>
      </c>
      <c r="T234">
        <v>2</v>
      </c>
      <c r="U234">
        <v>9</v>
      </c>
      <c r="V234">
        <v>0.53</v>
      </c>
      <c r="W234">
        <v>42.5</v>
      </c>
      <c r="X234">
        <v>65.7</v>
      </c>
      <c r="Y234">
        <v>22.9</v>
      </c>
      <c r="Z234">
        <v>37.4</v>
      </c>
      <c r="AA234">
        <v>1015</v>
      </c>
      <c r="AB234">
        <v>11.09</v>
      </c>
      <c r="AC234">
        <v>6142</v>
      </c>
      <c r="AD234">
        <v>100</v>
      </c>
      <c r="AE234">
        <v>1</v>
      </c>
      <c r="AF234" s="4">
        <v>2340</v>
      </c>
      <c r="AG234" s="2">
        <v>2</v>
      </c>
      <c r="AI234" s="29" t="s">
        <v>2185</v>
      </c>
      <c r="AJ234">
        <v>1</v>
      </c>
    </row>
    <row r="235" spans="1:36" x14ac:dyDescent="0.25">
      <c r="A235">
        <v>2341</v>
      </c>
      <c r="B235" s="3">
        <v>45044</v>
      </c>
      <c r="C235" t="s">
        <v>703</v>
      </c>
      <c r="D235" t="s">
        <v>704</v>
      </c>
      <c r="E235" t="s">
        <v>705</v>
      </c>
      <c r="F235" t="s">
        <v>32</v>
      </c>
      <c r="G235">
        <v>2341</v>
      </c>
      <c r="H235">
        <v>4217</v>
      </c>
      <c r="I235">
        <v>4217</v>
      </c>
      <c r="J235">
        <v>56</v>
      </c>
      <c r="K235">
        <v>65</v>
      </c>
      <c r="L235">
        <v>46.59</v>
      </c>
      <c r="M235">
        <v>39.24</v>
      </c>
      <c r="N235">
        <v>1.63</v>
      </c>
      <c r="O235">
        <v>1.72</v>
      </c>
      <c r="P235">
        <v>43</v>
      </c>
      <c r="Q235">
        <v>810</v>
      </c>
      <c r="R235">
        <v>121</v>
      </c>
      <c r="S235">
        <v>496</v>
      </c>
      <c r="T235">
        <v>2</v>
      </c>
      <c r="U235">
        <v>7</v>
      </c>
      <c r="V235">
        <v>0.43</v>
      </c>
      <c r="W235">
        <v>38.840000000000003</v>
      </c>
      <c r="X235">
        <v>65.7</v>
      </c>
      <c r="Y235">
        <v>22.9</v>
      </c>
      <c r="Z235">
        <v>37.4</v>
      </c>
      <c r="AA235">
        <v>1015</v>
      </c>
      <c r="AB235">
        <v>11.09</v>
      </c>
      <c r="AC235">
        <v>6143</v>
      </c>
      <c r="AD235">
        <v>100</v>
      </c>
      <c r="AE235">
        <v>1</v>
      </c>
      <c r="AF235" s="4">
        <v>2341</v>
      </c>
      <c r="AG235" s="2">
        <v>2</v>
      </c>
      <c r="AI235" s="29" t="s">
        <v>2185</v>
      </c>
      <c r="AJ235">
        <v>1</v>
      </c>
    </row>
    <row r="236" spans="1:36" x14ac:dyDescent="0.25">
      <c r="A236">
        <v>2342</v>
      </c>
      <c r="B236" s="3">
        <v>45044</v>
      </c>
      <c r="C236" t="s">
        <v>706</v>
      </c>
      <c r="D236" t="s">
        <v>707</v>
      </c>
      <c r="E236" t="s">
        <v>708</v>
      </c>
      <c r="F236" t="s">
        <v>32</v>
      </c>
      <c r="G236">
        <v>2342</v>
      </c>
      <c r="H236">
        <v>4218</v>
      </c>
      <c r="I236">
        <v>4218</v>
      </c>
      <c r="J236">
        <v>64</v>
      </c>
      <c r="K236">
        <v>59</v>
      </c>
      <c r="L236">
        <v>40.24</v>
      </c>
      <c r="M236">
        <v>42.38</v>
      </c>
      <c r="N236">
        <v>1.79</v>
      </c>
      <c r="O236">
        <v>1.69</v>
      </c>
      <c r="P236">
        <v>39</v>
      </c>
      <c r="Q236">
        <v>872</v>
      </c>
      <c r="R236">
        <v>123</v>
      </c>
      <c r="S236">
        <v>488</v>
      </c>
      <c r="T236">
        <v>2</v>
      </c>
      <c r="U236">
        <v>6</v>
      </c>
      <c r="V236">
        <v>0.54</v>
      </c>
      <c r="W236">
        <v>41.84</v>
      </c>
      <c r="X236">
        <v>65.7</v>
      </c>
      <c r="Y236">
        <v>22.9</v>
      </c>
      <c r="Z236">
        <v>37.4</v>
      </c>
      <c r="AA236">
        <v>1015</v>
      </c>
      <c r="AB236">
        <v>11.09</v>
      </c>
      <c r="AC236">
        <v>6145</v>
      </c>
      <c r="AD236">
        <v>100</v>
      </c>
      <c r="AE236">
        <v>1</v>
      </c>
      <c r="AF236" s="4">
        <v>2342</v>
      </c>
      <c r="AG236" s="2">
        <v>2</v>
      </c>
      <c r="AI236" s="29" t="s">
        <v>2185</v>
      </c>
      <c r="AJ236">
        <v>1</v>
      </c>
    </row>
    <row r="237" spans="1:36" x14ac:dyDescent="0.25">
      <c r="A237">
        <v>2343</v>
      </c>
      <c r="B237" s="3">
        <v>45044</v>
      </c>
      <c r="C237" t="s">
        <v>709</v>
      </c>
      <c r="D237" t="s">
        <v>710</v>
      </c>
      <c r="E237" t="s">
        <v>711</v>
      </c>
      <c r="F237" t="s">
        <v>32</v>
      </c>
      <c r="G237">
        <v>2343</v>
      </c>
      <c r="H237">
        <v>4219</v>
      </c>
      <c r="I237">
        <v>4219</v>
      </c>
      <c r="J237">
        <v>59</v>
      </c>
      <c r="K237">
        <v>61</v>
      </c>
      <c r="L237">
        <v>48.79</v>
      </c>
      <c r="M237">
        <v>46.14</v>
      </c>
      <c r="N237">
        <v>1.97</v>
      </c>
      <c r="O237">
        <v>1.84</v>
      </c>
      <c r="P237">
        <v>38</v>
      </c>
      <c r="Q237">
        <v>985</v>
      </c>
      <c r="R237">
        <v>120</v>
      </c>
      <c r="S237">
        <v>500</v>
      </c>
      <c r="T237">
        <v>2</v>
      </c>
      <c r="U237">
        <v>7</v>
      </c>
      <c r="V237">
        <v>0.56999999999999995</v>
      </c>
      <c r="W237">
        <v>44.61</v>
      </c>
      <c r="X237">
        <v>65.7</v>
      </c>
      <c r="Y237">
        <v>22.9</v>
      </c>
      <c r="Z237">
        <v>37.4</v>
      </c>
      <c r="AA237">
        <v>1015</v>
      </c>
      <c r="AB237">
        <v>11.09</v>
      </c>
      <c r="AC237">
        <v>6147</v>
      </c>
      <c r="AD237">
        <v>100</v>
      </c>
      <c r="AE237">
        <v>1</v>
      </c>
      <c r="AF237" s="4">
        <v>2343</v>
      </c>
      <c r="AG237" s="2">
        <v>2</v>
      </c>
      <c r="AI237" s="29" t="s">
        <v>2185</v>
      </c>
      <c r="AJ237">
        <v>1</v>
      </c>
    </row>
    <row r="238" spans="1:36" x14ac:dyDescent="0.25">
      <c r="A238">
        <v>2159</v>
      </c>
      <c r="B238" s="3">
        <v>45044</v>
      </c>
      <c r="C238" t="s">
        <v>712</v>
      </c>
      <c r="D238" t="s">
        <v>713</v>
      </c>
      <c r="E238" t="s">
        <v>714</v>
      </c>
      <c r="F238" t="s">
        <v>32</v>
      </c>
      <c r="G238">
        <v>2159</v>
      </c>
      <c r="H238">
        <v>3953</v>
      </c>
      <c r="I238">
        <v>3953</v>
      </c>
      <c r="J238">
        <v>66</v>
      </c>
      <c r="K238">
        <v>73</v>
      </c>
      <c r="L238">
        <v>41.55</v>
      </c>
      <c r="M238">
        <v>30.58</v>
      </c>
      <c r="N238">
        <v>1.78</v>
      </c>
      <c r="O238">
        <v>1.51</v>
      </c>
      <c r="P238">
        <v>41</v>
      </c>
      <c r="Q238">
        <v>770</v>
      </c>
      <c r="R238">
        <v>139</v>
      </c>
      <c r="S238">
        <v>432</v>
      </c>
      <c r="T238">
        <v>1</v>
      </c>
      <c r="U238">
        <v>9</v>
      </c>
      <c r="V238">
        <v>0.56999999999999995</v>
      </c>
      <c r="W238">
        <v>26.49</v>
      </c>
      <c r="X238">
        <v>55.9</v>
      </c>
      <c r="Y238">
        <v>23.01</v>
      </c>
      <c r="Z238">
        <v>37.4</v>
      </c>
      <c r="AA238">
        <v>1015</v>
      </c>
      <c r="AB238">
        <v>10.84</v>
      </c>
      <c r="AC238">
        <v>5729</v>
      </c>
      <c r="AD238">
        <v>100</v>
      </c>
      <c r="AE238">
        <v>1</v>
      </c>
      <c r="AF238" s="4">
        <v>2159</v>
      </c>
      <c r="AG238" s="2">
        <v>2</v>
      </c>
      <c r="AI238" s="29" t="s">
        <v>2185</v>
      </c>
      <c r="AJ238">
        <v>1</v>
      </c>
    </row>
    <row r="239" spans="1:36" x14ac:dyDescent="0.25">
      <c r="A239">
        <v>2160</v>
      </c>
      <c r="B239" s="3">
        <v>45044</v>
      </c>
      <c r="C239" t="s">
        <v>715</v>
      </c>
      <c r="D239" t="s">
        <v>716</v>
      </c>
      <c r="E239" t="s">
        <v>717</v>
      </c>
      <c r="F239" t="s">
        <v>32</v>
      </c>
      <c r="G239">
        <v>2160</v>
      </c>
      <c r="H239">
        <v>3954</v>
      </c>
      <c r="I239">
        <v>3954</v>
      </c>
      <c r="J239">
        <v>76</v>
      </c>
      <c r="K239">
        <v>84</v>
      </c>
      <c r="L239">
        <v>40.950000000000003</v>
      </c>
      <c r="M239">
        <v>31.76</v>
      </c>
      <c r="N239">
        <v>2.02</v>
      </c>
      <c r="O239">
        <v>1.69</v>
      </c>
      <c r="P239">
        <v>45</v>
      </c>
      <c r="Q239">
        <v>757</v>
      </c>
      <c r="R239">
        <v>160</v>
      </c>
      <c r="S239">
        <v>375</v>
      </c>
      <c r="T239">
        <v>2</v>
      </c>
      <c r="U239">
        <v>11</v>
      </c>
      <c r="V239">
        <v>0.67</v>
      </c>
      <c r="W239">
        <v>26.15</v>
      </c>
      <c r="X239">
        <v>55.9</v>
      </c>
      <c r="Y239">
        <v>23.01</v>
      </c>
      <c r="Z239">
        <v>37.4</v>
      </c>
      <c r="AA239">
        <v>1015</v>
      </c>
      <c r="AB239">
        <v>10.84</v>
      </c>
      <c r="AC239">
        <v>5731</v>
      </c>
      <c r="AD239">
        <v>100</v>
      </c>
      <c r="AE239">
        <v>1</v>
      </c>
      <c r="AF239" s="4">
        <v>2160</v>
      </c>
      <c r="AG239" s="2">
        <v>2</v>
      </c>
      <c r="AI239" s="29" t="s">
        <v>2185</v>
      </c>
      <c r="AJ239">
        <v>1</v>
      </c>
    </row>
    <row r="240" spans="1:36" x14ac:dyDescent="0.25">
      <c r="A240">
        <v>2161</v>
      </c>
      <c r="B240" s="3">
        <v>45044</v>
      </c>
      <c r="C240" t="s">
        <v>718</v>
      </c>
      <c r="D240" t="s">
        <v>719</v>
      </c>
      <c r="E240" t="s">
        <v>720</v>
      </c>
      <c r="F240" t="s">
        <v>32</v>
      </c>
      <c r="G240">
        <v>2161</v>
      </c>
      <c r="H240">
        <v>3955</v>
      </c>
      <c r="I240">
        <v>3955</v>
      </c>
      <c r="J240">
        <v>69</v>
      </c>
      <c r="K240">
        <v>73</v>
      </c>
      <c r="L240">
        <v>38.08</v>
      </c>
      <c r="M240">
        <v>32.99</v>
      </c>
      <c r="N240">
        <v>1.69</v>
      </c>
      <c r="O240">
        <v>1.58</v>
      </c>
      <c r="P240">
        <v>45</v>
      </c>
      <c r="Q240">
        <v>716</v>
      </c>
      <c r="R240">
        <v>142</v>
      </c>
      <c r="S240">
        <v>423</v>
      </c>
      <c r="T240">
        <v>3</v>
      </c>
      <c r="U240">
        <v>8</v>
      </c>
      <c r="V240">
        <v>0.54</v>
      </c>
      <c r="W240">
        <v>31.57</v>
      </c>
      <c r="X240">
        <v>55.9</v>
      </c>
      <c r="Y240">
        <v>23.01</v>
      </c>
      <c r="Z240">
        <v>37.4</v>
      </c>
      <c r="AA240">
        <v>1015</v>
      </c>
      <c r="AB240">
        <v>10.84</v>
      </c>
      <c r="AC240">
        <v>5733</v>
      </c>
      <c r="AD240">
        <v>100</v>
      </c>
      <c r="AE240">
        <v>1</v>
      </c>
      <c r="AF240" s="4">
        <v>2161</v>
      </c>
      <c r="AG240" s="2">
        <v>2</v>
      </c>
      <c r="AI240" s="29" t="s">
        <v>2185</v>
      </c>
      <c r="AJ240">
        <v>1</v>
      </c>
    </row>
    <row r="241" spans="1:36" x14ac:dyDescent="0.25">
      <c r="A241">
        <v>2163</v>
      </c>
      <c r="B241" s="3">
        <v>45044</v>
      </c>
      <c r="C241" t="s">
        <v>721</v>
      </c>
      <c r="D241" t="s">
        <v>722</v>
      </c>
      <c r="E241" t="s">
        <v>723</v>
      </c>
      <c r="F241" t="s">
        <v>32</v>
      </c>
      <c r="G241">
        <v>2163</v>
      </c>
      <c r="H241">
        <v>3957</v>
      </c>
      <c r="I241">
        <v>3957</v>
      </c>
      <c r="J241">
        <v>74</v>
      </c>
      <c r="K241">
        <v>99</v>
      </c>
      <c r="L241">
        <v>35.92</v>
      </c>
      <c r="M241">
        <v>31.36</v>
      </c>
      <c r="N241">
        <v>1.7</v>
      </c>
      <c r="O241">
        <v>2.0299999999999998</v>
      </c>
      <c r="P241">
        <v>66</v>
      </c>
      <c r="Q241">
        <v>589</v>
      </c>
      <c r="R241">
        <v>173</v>
      </c>
      <c r="S241">
        <v>347</v>
      </c>
      <c r="T241">
        <v>3</v>
      </c>
      <c r="U241">
        <v>12</v>
      </c>
      <c r="V241">
        <v>0.44</v>
      </c>
      <c r="W241">
        <v>31.04</v>
      </c>
      <c r="X241">
        <v>55.9</v>
      </c>
      <c r="Y241">
        <v>23.01</v>
      </c>
      <c r="Z241">
        <v>37.4</v>
      </c>
      <c r="AA241">
        <v>1015</v>
      </c>
      <c r="AB241">
        <v>10.84</v>
      </c>
      <c r="AC241">
        <v>5737</v>
      </c>
      <c r="AD241">
        <v>100</v>
      </c>
      <c r="AE241">
        <v>1</v>
      </c>
      <c r="AF241" s="4">
        <v>2163</v>
      </c>
      <c r="AG241" s="2">
        <v>2</v>
      </c>
      <c r="AI241" s="29" t="s">
        <v>2185</v>
      </c>
      <c r="AJ241">
        <v>1</v>
      </c>
    </row>
    <row r="242" spans="1:36" x14ac:dyDescent="0.25">
      <c r="A242">
        <v>1869</v>
      </c>
      <c r="B242" s="3">
        <v>45044</v>
      </c>
      <c r="C242" t="s">
        <v>724</v>
      </c>
      <c r="D242" t="s">
        <v>725</v>
      </c>
      <c r="E242" t="s">
        <v>726</v>
      </c>
      <c r="F242" t="s">
        <v>32</v>
      </c>
      <c r="G242">
        <v>1869</v>
      </c>
      <c r="H242">
        <v>3478</v>
      </c>
      <c r="I242">
        <v>3478</v>
      </c>
      <c r="J242">
        <v>118</v>
      </c>
      <c r="K242">
        <v>86</v>
      </c>
      <c r="L242">
        <v>60.27</v>
      </c>
      <c r="M242">
        <v>83.43</v>
      </c>
      <c r="N242">
        <v>5.77</v>
      </c>
      <c r="O242">
        <v>5.18</v>
      </c>
      <c r="P242">
        <v>51</v>
      </c>
      <c r="Q242">
        <v>1697</v>
      </c>
      <c r="R242">
        <v>204</v>
      </c>
      <c r="S242">
        <v>294</v>
      </c>
      <c r="T242">
        <v>1</v>
      </c>
      <c r="U242">
        <v>9</v>
      </c>
      <c r="V242">
        <v>0.95</v>
      </c>
      <c r="W242">
        <v>72.61</v>
      </c>
      <c r="X242">
        <v>68.400000000000006</v>
      </c>
      <c r="Y242">
        <v>23.17</v>
      </c>
      <c r="Z242">
        <v>37.4</v>
      </c>
      <c r="AA242">
        <v>1015</v>
      </c>
      <c r="AB242">
        <v>11.32</v>
      </c>
      <c r="AC242">
        <v>4974</v>
      </c>
      <c r="AD242">
        <v>100</v>
      </c>
      <c r="AE242">
        <v>1</v>
      </c>
      <c r="AF242" s="4">
        <v>1869</v>
      </c>
      <c r="AG242" s="2">
        <v>2</v>
      </c>
      <c r="AI242" s="29" t="s">
        <v>2185</v>
      </c>
      <c r="AJ242">
        <v>1</v>
      </c>
    </row>
    <row r="243" spans="1:36" x14ac:dyDescent="0.25">
      <c r="A243">
        <v>1870</v>
      </c>
      <c r="B243" s="3">
        <v>45044</v>
      </c>
      <c r="C243" t="s">
        <v>727</v>
      </c>
      <c r="D243" t="s">
        <v>728</v>
      </c>
      <c r="E243" t="s">
        <v>729</v>
      </c>
      <c r="F243" t="s">
        <v>32</v>
      </c>
      <c r="G243">
        <v>1870</v>
      </c>
      <c r="H243">
        <v>3479</v>
      </c>
      <c r="I243">
        <v>3479</v>
      </c>
      <c r="J243">
        <v>97</v>
      </c>
      <c r="K243">
        <v>89</v>
      </c>
      <c r="L243">
        <v>74.209999999999994</v>
      </c>
      <c r="M243">
        <v>87.46</v>
      </c>
      <c r="N243">
        <v>5.04</v>
      </c>
      <c r="O243">
        <v>4.9400000000000004</v>
      </c>
      <c r="P243">
        <v>55</v>
      </c>
      <c r="Q243">
        <v>1626</v>
      </c>
      <c r="R243">
        <v>186</v>
      </c>
      <c r="S243">
        <v>323</v>
      </c>
      <c r="T243">
        <v>1</v>
      </c>
      <c r="U243">
        <v>9</v>
      </c>
      <c r="V243">
        <v>0.73</v>
      </c>
      <c r="W243">
        <v>66.13</v>
      </c>
      <c r="X243">
        <v>68.400000000000006</v>
      </c>
      <c r="Y243">
        <v>23.17</v>
      </c>
      <c r="Z243">
        <v>37.4</v>
      </c>
      <c r="AA243">
        <v>1015</v>
      </c>
      <c r="AB243">
        <v>11.32</v>
      </c>
      <c r="AC243">
        <v>4979</v>
      </c>
      <c r="AD243">
        <v>100</v>
      </c>
      <c r="AE243">
        <v>1</v>
      </c>
      <c r="AF243" s="4">
        <v>1870</v>
      </c>
      <c r="AG243" s="2">
        <v>2</v>
      </c>
      <c r="AI243" s="29" t="s">
        <v>2185</v>
      </c>
      <c r="AJ243">
        <v>1</v>
      </c>
    </row>
    <row r="244" spans="1:36" x14ac:dyDescent="0.25">
      <c r="A244">
        <v>1871</v>
      </c>
      <c r="B244" s="3">
        <v>45044</v>
      </c>
      <c r="C244" t="s">
        <v>730</v>
      </c>
      <c r="D244" t="s">
        <v>731</v>
      </c>
      <c r="E244" t="s">
        <v>732</v>
      </c>
      <c r="F244" t="s">
        <v>32</v>
      </c>
      <c r="G244">
        <v>1871</v>
      </c>
      <c r="H244">
        <v>3480</v>
      </c>
      <c r="I244">
        <v>3480</v>
      </c>
      <c r="J244">
        <v>102</v>
      </c>
      <c r="K244">
        <v>110</v>
      </c>
      <c r="L244">
        <v>76.599999999999994</v>
      </c>
      <c r="M244">
        <v>75.64</v>
      </c>
      <c r="N244">
        <v>5.44</v>
      </c>
      <c r="O244">
        <v>5.25</v>
      </c>
      <c r="P244">
        <v>69</v>
      </c>
      <c r="Q244">
        <v>1540</v>
      </c>
      <c r="R244">
        <v>212</v>
      </c>
      <c r="S244">
        <v>283</v>
      </c>
      <c r="T244">
        <v>2</v>
      </c>
      <c r="U244">
        <v>10</v>
      </c>
      <c r="V244">
        <v>0.59</v>
      </c>
      <c r="W244">
        <v>46.64</v>
      </c>
      <c r="X244">
        <v>68.400000000000006</v>
      </c>
      <c r="Y244">
        <v>23.17</v>
      </c>
      <c r="Z244">
        <v>37.4</v>
      </c>
      <c r="AA244">
        <v>1015</v>
      </c>
      <c r="AB244">
        <v>11.32</v>
      </c>
      <c r="AC244">
        <v>4985</v>
      </c>
      <c r="AD244">
        <v>100</v>
      </c>
      <c r="AE244">
        <v>1</v>
      </c>
      <c r="AF244" s="4">
        <v>1871</v>
      </c>
      <c r="AG244" s="2">
        <v>2</v>
      </c>
      <c r="AI244" s="29" t="s">
        <v>2185</v>
      </c>
      <c r="AJ244">
        <v>1</v>
      </c>
    </row>
    <row r="245" spans="1:36" x14ac:dyDescent="0.25">
      <c r="A245">
        <v>1872</v>
      </c>
      <c r="B245" s="3">
        <v>45044</v>
      </c>
      <c r="C245" t="s">
        <v>733</v>
      </c>
      <c r="D245" t="s">
        <v>734</v>
      </c>
      <c r="E245" t="s">
        <v>735</v>
      </c>
      <c r="F245" t="s">
        <v>32</v>
      </c>
      <c r="G245">
        <v>1872</v>
      </c>
      <c r="H245">
        <v>3481</v>
      </c>
      <c r="I245">
        <v>3481</v>
      </c>
      <c r="J245">
        <v>114</v>
      </c>
      <c r="K245">
        <v>124</v>
      </c>
      <c r="L245">
        <v>62.54</v>
      </c>
      <c r="M245">
        <v>67.28</v>
      </c>
      <c r="N245">
        <v>5.75</v>
      </c>
      <c r="O245">
        <v>5.87</v>
      </c>
      <c r="P245">
        <v>80</v>
      </c>
      <c r="Q245">
        <v>1450</v>
      </c>
      <c r="R245">
        <v>238</v>
      </c>
      <c r="S245">
        <v>252</v>
      </c>
      <c r="T245">
        <v>2</v>
      </c>
      <c r="U245">
        <v>11</v>
      </c>
      <c r="V245">
        <v>0.59</v>
      </c>
      <c r="W245">
        <v>46.78</v>
      </c>
      <c r="X245">
        <v>68.400000000000006</v>
      </c>
      <c r="Y245">
        <v>23.17</v>
      </c>
      <c r="Z245">
        <v>37.4</v>
      </c>
      <c r="AA245">
        <v>1015</v>
      </c>
      <c r="AB245">
        <v>11.32</v>
      </c>
      <c r="AC245">
        <v>4990</v>
      </c>
      <c r="AD245">
        <v>100</v>
      </c>
      <c r="AE245">
        <v>1</v>
      </c>
      <c r="AF245" s="4">
        <v>1872</v>
      </c>
      <c r="AG245" s="2">
        <v>2</v>
      </c>
      <c r="AI245" s="29" t="s">
        <v>2185</v>
      </c>
      <c r="AJ245">
        <v>1</v>
      </c>
    </row>
    <row r="246" spans="1:36" x14ac:dyDescent="0.25">
      <c r="A246">
        <v>1873</v>
      </c>
      <c r="B246" s="3">
        <v>45044</v>
      </c>
      <c r="C246" t="s">
        <v>736</v>
      </c>
      <c r="D246" t="s">
        <v>737</v>
      </c>
      <c r="E246" t="s">
        <v>738</v>
      </c>
      <c r="F246" t="s">
        <v>32</v>
      </c>
      <c r="G246">
        <v>1873</v>
      </c>
      <c r="H246">
        <v>3482</v>
      </c>
      <c r="I246">
        <v>3482</v>
      </c>
      <c r="J246">
        <v>93</v>
      </c>
      <c r="K246">
        <v>121</v>
      </c>
      <c r="L246">
        <v>59.57</v>
      </c>
      <c r="M246">
        <v>48.96</v>
      </c>
      <c r="N246">
        <v>3.97</v>
      </c>
      <c r="O246">
        <v>4.58</v>
      </c>
      <c r="P246">
        <v>86</v>
      </c>
      <c r="Q246">
        <v>1114</v>
      </c>
      <c r="R246">
        <v>214</v>
      </c>
      <c r="S246">
        <v>280</v>
      </c>
      <c r="T246">
        <v>1</v>
      </c>
      <c r="U246">
        <v>11</v>
      </c>
      <c r="V246">
        <v>0.33</v>
      </c>
      <c r="W246">
        <v>38.909999999999997</v>
      </c>
      <c r="X246">
        <v>68.400000000000006</v>
      </c>
      <c r="Y246">
        <v>23.17</v>
      </c>
      <c r="Z246">
        <v>37.4</v>
      </c>
      <c r="AA246">
        <v>1015</v>
      </c>
      <c r="AB246">
        <v>11.32</v>
      </c>
      <c r="AC246">
        <v>4994</v>
      </c>
      <c r="AD246">
        <v>100</v>
      </c>
      <c r="AE246">
        <v>1</v>
      </c>
      <c r="AF246" s="4">
        <v>1873</v>
      </c>
      <c r="AG246" s="2">
        <v>2</v>
      </c>
      <c r="AI246" s="29" t="s">
        <v>2185</v>
      </c>
      <c r="AJ246">
        <v>1</v>
      </c>
    </row>
    <row r="247" spans="1:36" x14ac:dyDescent="0.25">
      <c r="A247">
        <v>1874</v>
      </c>
      <c r="B247" s="3">
        <v>45044</v>
      </c>
      <c r="C247" t="s">
        <v>739</v>
      </c>
      <c r="D247" t="s">
        <v>740</v>
      </c>
      <c r="E247" t="s">
        <v>741</v>
      </c>
      <c r="F247" t="s">
        <v>32</v>
      </c>
      <c r="G247">
        <v>1874</v>
      </c>
      <c r="H247">
        <v>3483</v>
      </c>
      <c r="I247">
        <v>3483</v>
      </c>
      <c r="J247">
        <v>83</v>
      </c>
      <c r="K247">
        <v>151</v>
      </c>
      <c r="L247">
        <v>49.42</v>
      </c>
      <c r="M247">
        <v>40.79</v>
      </c>
      <c r="N247">
        <v>2.69</v>
      </c>
      <c r="O247">
        <v>3.23</v>
      </c>
      <c r="P247">
        <v>127</v>
      </c>
      <c r="Q247">
        <v>690</v>
      </c>
      <c r="R247">
        <v>234</v>
      </c>
      <c r="S247">
        <v>256</v>
      </c>
      <c r="T247">
        <v>2</v>
      </c>
      <c r="U247">
        <v>7</v>
      </c>
      <c r="V247">
        <v>0.16</v>
      </c>
      <c r="W247">
        <v>15.51</v>
      </c>
      <c r="X247">
        <v>68.400000000000006</v>
      </c>
      <c r="Y247">
        <v>23.17</v>
      </c>
      <c r="Z247">
        <v>37.4</v>
      </c>
      <c r="AA247">
        <v>1015</v>
      </c>
      <c r="AB247">
        <v>11.32</v>
      </c>
      <c r="AC247">
        <v>4997</v>
      </c>
      <c r="AD247">
        <v>100</v>
      </c>
      <c r="AE247">
        <v>1</v>
      </c>
      <c r="AF247" s="4">
        <v>1874</v>
      </c>
      <c r="AG247" s="2">
        <v>2</v>
      </c>
      <c r="AI247" s="29" t="s">
        <v>2185</v>
      </c>
      <c r="AJ247">
        <v>1</v>
      </c>
    </row>
    <row r="248" spans="1:36" x14ac:dyDescent="0.25">
      <c r="A248">
        <v>1889</v>
      </c>
      <c r="B248" s="3">
        <v>45044</v>
      </c>
      <c r="C248" t="s">
        <v>742</v>
      </c>
      <c r="D248" t="s">
        <v>743</v>
      </c>
      <c r="E248" t="s">
        <v>744</v>
      </c>
      <c r="F248" t="s">
        <v>32</v>
      </c>
      <c r="G248">
        <v>1889</v>
      </c>
      <c r="H248">
        <v>3524</v>
      </c>
      <c r="I248">
        <v>3526</v>
      </c>
      <c r="J248">
        <v>68</v>
      </c>
      <c r="K248">
        <v>106</v>
      </c>
      <c r="L248">
        <v>41.61</v>
      </c>
      <c r="M248">
        <v>25.72</v>
      </c>
      <c r="N248">
        <v>1.8</v>
      </c>
      <c r="O248">
        <v>1.87</v>
      </c>
      <c r="P248">
        <v>67</v>
      </c>
      <c r="Q248">
        <v>622</v>
      </c>
      <c r="R248">
        <v>174</v>
      </c>
      <c r="S248">
        <v>345</v>
      </c>
      <c r="T248">
        <v>3</v>
      </c>
      <c r="U248">
        <v>11</v>
      </c>
      <c r="V248">
        <v>0.36</v>
      </c>
      <c r="W248">
        <v>23.42</v>
      </c>
      <c r="X248">
        <v>69</v>
      </c>
      <c r="Y248">
        <v>23.16</v>
      </c>
      <c r="Z248">
        <v>37.4</v>
      </c>
      <c r="AA248">
        <v>1015</v>
      </c>
      <c r="AB248">
        <v>11.33</v>
      </c>
      <c r="AC248">
        <v>5031</v>
      </c>
      <c r="AD248">
        <v>33</v>
      </c>
      <c r="AE248">
        <v>1</v>
      </c>
      <c r="AF248" s="4">
        <v>1889</v>
      </c>
      <c r="AG248" s="2">
        <v>2</v>
      </c>
      <c r="AI248" s="29" t="s">
        <v>2185</v>
      </c>
      <c r="AJ248">
        <v>1</v>
      </c>
    </row>
    <row r="249" spans="1:36" x14ac:dyDescent="0.25">
      <c r="A249">
        <v>1890</v>
      </c>
      <c r="B249" s="3">
        <v>45044</v>
      </c>
      <c r="C249" t="s">
        <v>745</v>
      </c>
      <c r="D249" t="s">
        <v>746</v>
      </c>
      <c r="E249" t="s">
        <v>747</v>
      </c>
      <c r="F249" t="s">
        <v>32</v>
      </c>
      <c r="G249">
        <v>1890</v>
      </c>
      <c r="H249">
        <v>3527</v>
      </c>
      <c r="I249">
        <v>3531</v>
      </c>
      <c r="J249">
        <v>54</v>
      </c>
      <c r="K249">
        <v>69</v>
      </c>
      <c r="L249">
        <v>48.08</v>
      </c>
      <c r="M249">
        <v>36.56</v>
      </c>
      <c r="N249">
        <v>1.66</v>
      </c>
      <c r="O249">
        <v>1.93</v>
      </c>
      <c r="P249">
        <v>49</v>
      </c>
      <c r="Q249">
        <v>808</v>
      </c>
      <c r="R249">
        <v>123</v>
      </c>
      <c r="S249">
        <v>488</v>
      </c>
      <c r="T249">
        <v>2</v>
      </c>
      <c r="U249">
        <v>6</v>
      </c>
      <c r="V249">
        <v>0.31</v>
      </c>
      <c r="W249">
        <v>36.46</v>
      </c>
      <c r="X249">
        <v>69</v>
      </c>
      <c r="Y249">
        <v>23.16</v>
      </c>
      <c r="Z249">
        <v>37.4</v>
      </c>
      <c r="AA249">
        <v>1015</v>
      </c>
      <c r="AB249">
        <v>11.33</v>
      </c>
      <c r="AC249">
        <v>5032</v>
      </c>
      <c r="AD249">
        <v>20</v>
      </c>
      <c r="AE249">
        <v>1</v>
      </c>
      <c r="AF249" s="4">
        <v>1890</v>
      </c>
      <c r="AG249" s="2">
        <v>2</v>
      </c>
      <c r="AI249" s="29" t="s">
        <v>2185</v>
      </c>
      <c r="AJ249">
        <v>1</v>
      </c>
    </row>
    <row r="250" spans="1:36" x14ac:dyDescent="0.25">
      <c r="A250">
        <v>2189</v>
      </c>
      <c r="B250" s="3">
        <v>45044</v>
      </c>
      <c r="C250" t="s">
        <v>748</v>
      </c>
      <c r="D250" t="s">
        <v>749</v>
      </c>
      <c r="E250" t="s">
        <v>750</v>
      </c>
      <c r="F250" t="s">
        <v>32</v>
      </c>
      <c r="G250">
        <v>2189</v>
      </c>
      <c r="H250">
        <v>3991</v>
      </c>
      <c r="I250">
        <v>3991</v>
      </c>
      <c r="J250">
        <v>71</v>
      </c>
      <c r="K250">
        <v>116</v>
      </c>
      <c r="L250">
        <v>40.46</v>
      </c>
      <c r="M250">
        <v>26.49</v>
      </c>
      <c r="N250">
        <v>1.77</v>
      </c>
      <c r="O250">
        <v>1.98</v>
      </c>
      <c r="P250">
        <v>75</v>
      </c>
      <c r="Q250">
        <v>567</v>
      </c>
      <c r="R250">
        <v>187</v>
      </c>
      <c r="S250">
        <v>321</v>
      </c>
      <c r="T250">
        <v>3</v>
      </c>
      <c r="U250">
        <v>13</v>
      </c>
      <c r="V250">
        <v>0.36</v>
      </c>
      <c r="W250">
        <v>24.23</v>
      </c>
      <c r="X250">
        <v>57.9</v>
      </c>
      <c r="Y250">
        <v>22.98</v>
      </c>
      <c r="Z250">
        <v>37.4</v>
      </c>
      <c r="AA250">
        <v>1015</v>
      </c>
      <c r="AB250">
        <v>10.89</v>
      </c>
      <c r="AC250">
        <v>5780</v>
      </c>
      <c r="AD250">
        <v>100</v>
      </c>
      <c r="AE250">
        <v>1</v>
      </c>
      <c r="AF250" s="4">
        <v>2189</v>
      </c>
      <c r="AG250" s="2">
        <v>2</v>
      </c>
      <c r="AI250" s="29" t="s">
        <v>2185</v>
      </c>
      <c r="AJ250">
        <v>1</v>
      </c>
    </row>
    <row r="251" spans="1:36" x14ac:dyDescent="0.25">
      <c r="A251">
        <v>2190</v>
      </c>
      <c r="B251" s="3">
        <v>45044</v>
      </c>
      <c r="C251" t="s">
        <v>751</v>
      </c>
      <c r="D251" t="s">
        <v>752</v>
      </c>
      <c r="E251" t="s">
        <v>753</v>
      </c>
      <c r="F251" t="s">
        <v>32</v>
      </c>
      <c r="G251">
        <v>2190</v>
      </c>
      <c r="H251">
        <v>3992</v>
      </c>
      <c r="I251">
        <v>3992</v>
      </c>
      <c r="J251">
        <v>98</v>
      </c>
      <c r="K251">
        <v>106</v>
      </c>
      <c r="L251">
        <v>31.39</v>
      </c>
      <c r="M251">
        <v>24.43</v>
      </c>
      <c r="N251">
        <v>2.0499999999999998</v>
      </c>
      <c r="O251">
        <v>1.91</v>
      </c>
      <c r="P251">
        <v>68</v>
      </c>
      <c r="Q251">
        <v>604</v>
      </c>
      <c r="R251">
        <v>204</v>
      </c>
      <c r="S251">
        <v>294</v>
      </c>
      <c r="T251">
        <v>3</v>
      </c>
      <c r="U251">
        <v>10</v>
      </c>
      <c r="V251">
        <v>0.43</v>
      </c>
      <c r="W251">
        <v>23.4</v>
      </c>
      <c r="X251">
        <v>57.9</v>
      </c>
      <c r="Y251">
        <v>22.98</v>
      </c>
      <c r="Z251">
        <v>37.4</v>
      </c>
      <c r="AA251">
        <v>1015</v>
      </c>
      <c r="AB251">
        <v>10.89</v>
      </c>
      <c r="AC251">
        <v>5782</v>
      </c>
      <c r="AD251">
        <v>100</v>
      </c>
      <c r="AE251">
        <v>1</v>
      </c>
      <c r="AF251" s="4">
        <v>2190</v>
      </c>
      <c r="AG251" s="2">
        <v>2</v>
      </c>
      <c r="AI251" s="29" t="s">
        <v>2185</v>
      </c>
      <c r="AJ251">
        <v>1</v>
      </c>
    </row>
    <row r="252" spans="1:36" x14ac:dyDescent="0.25">
      <c r="A252">
        <v>2270</v>
      </c>
      <c r="B252" s="3">
        <v>45044</v>
      </c>
      <c r="C252" t="s">
        <v>754</v>
      </c>
      <c r="D252" t="s">
        <v>755</v>
      </c>
      <c r="E252" t="s">
        <v>756</v>
      </c>
      <c r="F252" t="s">
        <v>32</v>
      </c>
      <c r="G252">
        <v>2270</v>
      </c>
      <c r="H252">
        <v>4121</v>
      </c>
      <c r="I252">
        <v>4126</v>
      </c>
      <c r="J252">
        <v>77</v>
      </c>
      <c r="K252">
        <v>100</v>
      </c>
      <c r="L252">
        <v>34.35</v>
      </c>
      <c r="M252">
        <v>22.36</v>
      </c>
      <c r="N252">
        <v>1.71</v>
      </c>
      <c r="O252">
        <v>1.64</v>
      </c>
      <c r="P252">
        <v>66</v>
      </c>
      <c r="Q252">
        <v>578</v>
      </c>
      <c r="R252">
        <v>177</v>
      </c>
      <c r="S252">
        <v>339</v>
      </c>
      <c r="T252">
        <v>2</v>
      </c>
      <c r="U252">
        <v>10</v>
      </c>
      <c r="V252">
        <v>0.34</v>
      </c>
      <c r="W252">
        <v>21.58</v>
      </c>
      <c r="X252">
        <v>63.5</v>
      </c>
      <c r="Y252">
        <v>22.96</v>
      </c>
      <c r="Z252">
        <v>37.4</v>
      </c>
      <c r="AA252">
        <v>1015</v>
      </c>
      <c r="AB252">
        <v>11.05</v>
      </c>
      <c r="AC252">
        <v>5952</v>
      </c>
      <c r="AD252">
        <v>17</v>
      </c>
      <c r="AE252">
        <v>1</v>
      </c>
      <c r="AF252" s="4">
        <v>2270</v>
      </c>
      <c r="AG252" s="2">
        <v>2</v>
      </c>
      <c r="AI252" s="29" t="s">
        <v>2185</v>
      </c>
      <c r="AJ252">
        <v>1</v>
      </c>
    </row>
    <row r="253" spans="1:36" x14ac:dyDescent="0.25">
      <c r="A253">
        <v>3512</v>
      </c>
      <c r="B253" s="3">
        <v>45044</v>
      </c>
      <c r="C253" t="s">
        <v>757</v>
      </c>
      <c r="D253" t="s">
        <v>758</v>
      </c>
      <c r="E253" t="s">
        <v>759</v>
      </c>
      <c r="F253" t="s">
        <v>72</v>
      </c>
      <c r="G253">
        <v>3512</v>
      </c>
      <c r="H253">
        <v>5864</v>
      </c>
      <c r="I253">
        <v>5864</v>
      </c>
      <c r="J253">
        <v>172</v>
      </c>
      <c r="K253">
        <v>2715</v>
      </c>
      <c r="L253">
        <v>25.4</v>
      </c>
      <c r="M253">
        <v>17.12</v>
      </c>
      <c r="N253">
        <v>3.32</v>
      </c>
      <c r="O253">
        <v>3.29</v>
      </c>
      <c r="P253">
        <v>358</v>
      </c>
      <c r="Q253">
        <v>69</v>
      </c>
      <c r="R253">
        <v>2887</v>
      </c>
      <c r="S253">
        <v>21</v>
      </c>
      <c r="T253">
        <v>2</v>
      </c>
      <c r="U253">
        <v>542</v>
      </c>
      <c r="V253">
        <v>4.4400000000000004</v>
      </c>
      <c r="W253">
        <v>7.12</v>
      </c>
      <c r="X253">
        <v>54.4</v>
      </c>
      <c r="Y253">
        <v>22.9</v>
      </c>
      <c r="Z253">
        <v>37.4</v>
      </c>
      <c r="AA253">
        <v>1015</v>
      </c>
      <c r="AB253">
        <v>10.75</v>
      </c>
      <c r="AC253">
        <v>9063</v>
      </c>
      <c r="AD253">
        <v>100</v>
      </c>
      <c r="AE253">
        <v>1</v>
      </c>
      <c r="AF253" s="4">
        <v>3512</v>
      </c>
      <c r="AG253" s="2">
        <v>3</v>
      </c>
      <c r="AI253" s="29" t="s">
        <v>2185</v>
      </c>
      <c r="AJ253">
        <v>1</v>
      </c>
    </row>
    <row r="254" spans="1:36" x14ac:dyDescent="0.25">
      <c r="A254">
        <v>4153</v>
      </c>
      <c r="B254" s="3">
        <v>45044</v>
      </c>
      <c r="C254" t="s">
        <v>760</v>
      </c>
      <c r="D254" t="s">
        <v>761</v>
      </c>
      <c r="E254" t="s">
        <v>762</v>
      </c>
      <c r="F254" t="s">
        <v>72</v>
      </c>
      <c r="G254">
        <v>4153</v>
      </c>
      <c r="H254">
        <v>6573</v>
      </c>
      <c r="I254">
        <v>6573</v>
      </c>
      <c r="J254">
        <v>260</v>
      </c>
      <c r="K254">
        <v>1449</v>
      </c>
      <c r="L254">
        <v>13.36</v>
      </c>
      <c r="M254">
        <v>7.78</v>
      </c>
      <c r="N254">
        <v>2.34</v>
      </c>
      <c r="O254">
        <v>2.33</v>
      </c>
      <c r="P254">
        <v>706</v>
      </c>
      <c r="Q254">
        <v>82</v>
      </c>
      <c r="R254">
        <v>1709</v>
      </c>
      <c r="S254">
        <v>35</v>
      </c>
      <c r="T254">
        <v>4</v>
      </c>
      <c r="U254">
        <v>119</v>
      </c>
      <c r="V254">
        <v>0.61</v>
      </c>
      <c r="W254">
        <v>2.56</v>
      </c>
      <c r="X254">
        <v>40.5</v>
      </c>
      <c r="Y254">
        <v>22.99</v>
      </c>
      <c r="Z254">
        <v>37.4</v>
      </c>
      <c r="AA254">
        <v>1015</v>
      </c>
      <c r="AB254">
        <v>10.4</v>
      </c>
      <c r="AC254">
        <v>10565</v>
      </c>
      <c r="AD254">
        <v>100</v>
      </c>
      <c r="AE254">
        <v>1</v>
      </c>
      <c r="AF254" s="4">
        <v>4153</v>
      </c>
      <c r="AG254" s="2">
        <v>3</v>
      </c>
      <c r="AI254" s="29" t="s">
        <v>2185</v>
      </c>
      <c r="AJ254">
        <v>1</v>
      </c>
    </row>
    <row r="255" spans="1:36" x14ac:dyDescent="0.25">
      <c r="A255">
        <v>5052</v>
      </c>
      <c r="B255" s="3">
        <v>45044</v>
      </c>
      <c r="C255" t="s">
        <v>763</v>
      </c>
      <c r="D255" t="s">
        <v>764</v>
      </c>
      <c r="E255" t="s">
        <v>765</v>
      </c>
      <c r="F255" t="s">
        <v>72</v>
      </c>
      <c r="G255">
        <v>5052</v>
      </c>
      <c r="H255">
        <v>7572</v>
      </c>
      <c r="I255">
        <v>7572</v>
      </c>
      <c r="J255">
        <v>268</v>
      </c>
      <c r="K255">
        <v>3951</v>
      </c>
      <c r="L255">
        <v>13</v>
      </c>
      <c r="M255">
        <v>8.35</v>
      </c>
      <c r="N255">
        <v>2.41</v>
      </c>
      <c r="O255">
        <v>2.0099999999999998</v>
      </c>
      <c r="P255">
        <v>2795</v>
      </c>
      <c r="Q255">
        <v>34</v>
      </c>
      <c r="R255">
        <v>4219</v>
      </c>
      <c r="S255">
        <v>14</v>
      </c>
      <c r="T255">
        <v>3</v>
      </c>
      <c r="U255">
        <v>214</v>
      </c>
      <c r="V255">
        <v>0.27</v>
      </c>
      <c r="W255">
        <v>2.83</v>
      </c>
      <c r="X255">
        <v>36.6</v>
      </c>
      <c r="Y255">
        <v>22.81</v>
      </c>
      <c r="Z255">
        <v>37.4</v>
      </c>
      <c r="AA255">
        <v>1015</v>
      </c>
      <c r="AB255">
        <v>10.220000000000001</v>
      </c>
      <c r="AC255">
        <v>12452</v>
      </c>
      <c r="AD255">
        <v>100</v>
      </c>
      <c r="AE255">
        <v>1</v>
      </c>
      <c r="AF255" s="4">
        <v>5052</v>
      </c>
      <c r="AG255" s="2">
        <v>3</v>
      </c>
      <c r="AH255" t="s">
        <v>766</v>
      </c>
      <c r="AI255" s="29" t="s">
        <v>2185</v>
      </c>
      <c r="AJ255">
        <v>1</v>
      </c>
    </row>
    <row r="256" spans="1:36" x14ac:dyDescent="0.25">
      <c r="A256">
        <v>5484</v>
      </c>
      <c r="B256" s="3">
        <v>45044</v>
      </c>
      <c r="C256" t="s">
        <v>767</v>
      </c>
      <c r="D256" t="s">
        <v>768</v>
      </c>
      <c r="E256" t="s">
        <v>769</v>
      </c>
      <c r="F256" t="s">
        <v>72</v>
      </c>
      <c r="G256">
        <v>5484</v>
      </c>
      <c r="H256">
        <v>8104</v>
      </c>
      <c r="I256">
        <v>8104</v>
      </c>
      <c r="J256">
        <v>245</v>
      </c>
      <c r="K256">
        <v>1484</v>
      </c>
      <c r="L256">
        <v>13.58</v>
      </c>
      <c r="M256">
        <v>6.97</v>
      </c>
      <c r="N256">
        <v>2.5499999999999998</v>
      </c>
      <c r="O256">
        <v>2.5</v>
      </c>
      <c r="P256">
        <v>585</v>
      </c>
      <c r="Q256">
        <v>88</v>
      </c>
      <c r="R256">
        <v>1729</v>
      </c>
      <c r="S256">
        <v>35</v>
      </c>
      <c r="T256">
        <v>3</v>
      </c>
      <c r="U256">
        <v>139</v>
      </c>
      <c r="V256">
        <v>0.79</v>
      </c>
      <c r="W256">
        <v>2.85</v>
      </c>
      <c r="X256">
        <v>50.2</v>
      </c>
      <c r="Y256">
        <v>23.01</v>
      </c>
      <c r="Z256">
        <v>37.4</v>
      </c>
      <c r="AA256">
        <v>1015</v>
      </c>
      <c r="AB256">
        <v>10.68</v>
      </c>
      <c r="AC256">
        <v>13423</v>
      </c>
      <c r="AD256">
        <v>100</v>
      </c>
      <c r="AE256">
        <v>1</v>
      </c>
      <c r="AF256" s="4">
        <v>5484</v>
      </c>
      <c r="AG256" s="2">
        <v>3</v>
      </c>
      <c r="AI256" s="29" t="s">
        <v>2185</v>
      </c>
      <c r="AJ256">
        <v>1</v>
      </c>
    </row>
    <row r="257" spans="1:36" x14ac:dyDescent="0.25">
      <c r="A257">
        <v>5830</v>
      </c>
      <c r="B257" s="3">
        <v>45044</v>
      </c>
      <c r="C257" t="s">
        <v>770</v>
      </c>
      <c r="D257" t="s">
        <v>771</v>
      </c>
      <c r="E257" t="s">
        <v>772</v>
      </c>
      <c r="F257" t="s">
        <v>72</v>
      </c>
      <c r="G257">
        <v>5830</v>
      </c>
      <c r="H257">
        <v>8516</v>
      </c>
      <c r="I257">
        <v>8516</v>
      </c>
      <c r="J257">
        <v>263</v>
      </c>
      <c r="K257">
        <v>1897</v>
      </c>
      <c r="L257">
        <v>11.53</v>
      </c>
      <c r="M257">
        <v>8.1999999999999993</v>
      </c>
      <c r="N257">
        <v>2.2000000000000002</v>
      </c>
      <c r="O257">
        <v>1.84</v>
      </c>
      <c r="P257">
        <v>367</v>
      </c>
      <c r="Q257">
        <v>61</v>
      </c>
      <c r="R257">
        <v>2160</v>
      </c>
      <c r="S257">
        <v>28</v>
      </c>
      <c r="T257">
        <v>4</v>
      </c>
      <c r="U257">
        <v>136</v>
      </c>
      <c r="V257">
        <v>2.96</v>
      </c>
      <c r="W257">
        <v>0.99</v>
      </c>
      <c r="X257">
        <v>42.9</v>
      </c>
      <c r="Y257">
        <v>23.31</v>
      </c>
      <c r="Z257">
        <v>37.4</v>
      </c>
      <c r="AA257">
        <v>1015</v>
      </c>
      <c r="AB257">
        <v>10.59</v>
      </c>
      <c r="AC257">
        <v>14238</v>
      </c>
      <c r="AD257">
        <v>100</v>
      </c>
      <c r="AE257">
        <v>1</v>
      </c>
      <c r="AF257" s="4">
        <v>5830</v>
      </c>
      <c r="AG257" s="2">
        <v>3</v>
      </c>
      <c r="AI257" s="29" t="s">
        <v>2185</v>
      </c>
      <c r="AJ257">
        <v>1</v>
      </c>
    </row>
    <row r="258" spans="1:36" x14ac:dyDescent="0.25">
      <c r="A258">
        <v>5872</v>
      </c>
      <c r="B258" s="3">
        <v>45044</v>
      </c>
      <c r="C258" t="s">
        <v>773</v>
      </c>
      <c r="D258" t="s">
        <v>774</v>
      </c>
      <c r="E258" t="s">
        <v>775</v>
      </c>
      <c r="F258" t="s">
        <v>72</v>
      </c>
      <c r="G258">
        <v>5872</v>
      </c>
      <c r="H258">
        <v>8560</v>
      </c>
      <c r="I258">
        <v>8560</v>
      </c>
      <c r="J258">
        <v>246</v>
      </c>
      <c r="K258">
        <v>1648</v>
      </c>
      <c r="L258">
        <v>13.85</v>
      </c>
      <c r="M258">
        <v>8.09</v>
      </c>
      <c r="N258">
        <v>2.4</v>
      </c>
      <c r="O258">
        <v>2.63</v>
      </c>
      <c r="P258">
        <v>1152</v>
      </c>
      <c r="Q258">
        <v>76</v>
      </c>
      <c r="R258">
        <v>1894</v>
      </c>
      <c r="S258">
        <v>32</v>
      </c>
      <c r="T258">
        <v>5</v>
      </c>
      <c r="U258">
        <v>147</v>
      </c>
      <c r="V258">
        <v>0.25</v>
      </c>
      <c r="W258">
        <v>1.39</v>
      </c>
      <c r="X258">
        <v>40.5</v>
      </c>
      <c r="Y258">
        <v>23.34</v>
      </c>
      <c r="Z258">
        <v>37.4</v>
      </c>
      <c r="AA258">
        <v>1015</v>
      </c>
      <c r="AB258">
        <v>10.54</v>
      </c>
      <c r="AC258">
        <v>14339</v>
      </c>
      <c r="AD258">
        <v>100</v>
      </c>
      <c r="AE258">
        <v>1</v>
      </c>
      <c r="AF258" s="4">
        <v>5872</v>
      </c>
      <c r="AG258" s="2">
        <v>3</v>
      </c>
      <c r="AI258" s="29" t="s">
        <v>2185</v>
      </c>
      <c r="AJ258">
        <v>1</v>
      </c>
    </row>
    <row r="259" spans="1:36" x14ac:dyDescent="0.25">
      <c r="A259">
        <v>6300</v>
      </c>
      <c r="B259" s="3">
        <v>45044</v>
      </c>
      <c r="C259" t="s">
        <v>776</v>
      </c>
      <c r="D259" t="s">
        <v>777</v>
      </c>
      <c r="E259" t="s">
        <v>778</v>
      </c>
      <c r="F259" t="s">
        <v>72</v>
      </c>
      <c r="G259">
        <v>6300</v>
      </c>
      <c r="H259">
        <v>9045</v>
      </c>
      <c r="I259">
        <v>9053</v>
      </c>
      <c r="J259">
        <v>185</v>
      </c>
      <c r="K259">
        <v>1511</v>
      </c>
      <c r="L259">
        <v>34.799999999999997</v>
      </c>
      <c r="M259">
        <v>12.08</v>
      </c>
      <c r="N259">
        <v>4.24</v>
      </c>
      <c r="O259">
        <v>3.73</v>
      </c>
      <c r="P259">
        <v>416</v>
      </c>
      <c r="Q259">
        <v>150</v>
      </c>
      <c r="R259">
        <v>1696</v>
      </c>
      <c r="S259">
        <v>35</v>
      </c>
      <c r="T259">
        <v>8</v>
      </c>
      <c r="U259">
        <v>103</v>
      </c>
      <c r="V259">
        <v>0.91</v>
      </c>
      <c r="W259">
        <v>3.28</v>
      </c>
      <c r="X259">
        <v>38.5</v>
      </c>
      <c r="Y259">
        <v>23.36</v>
      </c>
      <c r="Z259">
        <v>37.4</v>
      </c>
      <c r="AA259">
        <v>1015</v>
      </c>
      <c r="AB259">
        <v>10.49</v>
      </c>
      <c r="AC259">
        <v>15277</v>
      </c>
      <c r="AD259">
        <v>11</v>
      </c>
      <c r="AE259">
        <v>1</v>
      </c>
      <c r="AF259" s="4">
        <v>6300</v>
      </c>
      <c r="AG259" s="2">
        <v>3</v>
      </c>
      <c r="AI259" s="29" t="s">
        <v>2185</v>
      </c>
      <c r="AJ259">
        <v>1</v>
      </c>
    </row>
    <row r="260" spans="1:36" x14ac:dyDescent="0.25">
      <c r="A260">
        <v>6427</v>
      </c>
      <c r="B260" s="3">
        <v>45044</v>
      </c>
      <c r="C260" t="s">
        <v>779</v>
      </c>
      <c r="D260" t="s">
        <v>780</v>
      </c>
      <c r="E260" t="s">
        <v>781</v>
      </c>
      <c r="F260" t="s">
        <v>72</v>
      </c>
      <c r="G260">
        <v>6427</v>
      </c>
      <c r="H260">
        <v>9208</v>
      </c>
      <c r="I260">
        <v>9211</v>
      </c>
      <c r="J260">
        <v>297</v>
      </c>
      <c r="K260">
        <v>1962</v>
      </c>
      <c r="L260">
        <v>13.29</v>
      </c>
      <c r="M260">
        <v>10.49</v>
      </c>
      <c r="N260">
        <v>2.3199999999999998</v>
      </c>
      <c r="O260">
        <v>2.19</v>
      </c>
      <c r="P260">
        <v>903</v>
      </c>
      <c r="Q260">
        <v>62</v>
      </c>
      <c r="R260">
        <v>2259</v>
      </c>
      <c r="S260">
        <v>27</v>
      </c>
      <c r="T260">
        <v>3</v>
      </c>
      <c r="U260">
        <v>175</v>
      </c>
      <c r="V260">
        <v>0.93</v>
      </c>
      <c r="W260">
        <v>1.75</v>
      </c>
      <c r="X260">
        <v>39.6</v>
      </c>
      <c r="Y260">
        <v>23.35</v>
      </c>
      <c r="Z260">
        <v>37.4</v>
      </c>
      <c r="AA260">
        <v>1015</v>
      </c>
      <c r="AB260">
        <v>10.52</v>
      </c>
      <c r="AC260">
        <v>15559</v>
      </c>
      <c r="AD260">
        <v>25</v>
      </c>
      <c r="AE260">
        <v>1</v>
      </c>
      <c r="AF260" s="4">
        <v>6427</v>
      </c>
      <c r="AG260" s="2">
        <v>3</v>
      </c>
      <c r="AH260" t="s">
        <v>58</v>
      </c>
      <c r="AI260" s="29" t="s">
        <v>2185</v>
      </c>
      <c r="AJ260">
        <v>1</v>
      </c>
    </row>
    <row r="261" spans="1:36" x14ac:dyDescent="0.25">
      <c r="A261">
        <v>6429</v>
      </c>
      <c r="B261" s="3">
        <v>45044</v>
      </c>
      <c r="C261" t="s">
        <v>782</v>
      </c>
      <c r="D261" t="s">
        <v>783</v>
      </c>
      <c r="E261" t="s">
        <v>784</v>
      </c>
      <c r="F261" t="s">
        <v>72</v>
      </c>
      <c r="G261">
        <v>6429</v>
      </c>
      <c r="H261">
        <v>9213</v>
      </c>
      <c r="I261">
        <v>9215</v>
      </c>
      <c r="J261">
        <v>306</v>
      </c>
      <c r="K261">
        <v>2497</v>
      </c>
      <c r="L261">
        <v>13.58</v>
      </c>
      <c r="M261">
        <v>14.12</v>
      </c>
      <c r="N261">
        <v>2.66</v>
      </c>
      <c r="O261">
        <v>2.23</v>
      </c>
      <c r="P261">
        <v>301</v>
      </c>
      <c r="Q261">
        <v>57</v>
      </c>
      <c r="R261">
        <v>2803</v>
      </c>
      <c r="S261">
        <v>21</v>
      </c>
      <c r="T261">
        <v>5</v>
      </c>
      <c r="U261">
        <v>33</v>
      </c>
      <c r="V261">
        <v>7.58</v>
      </c>
      <c r="W261">
        <v>1.53</v>
      </c>
      <c r="X261">
        <v>39.6</v>
      </c>
      <c r="Y261">
        <v>23.35</v>
      </c>
      <c r="Z261">
        <v>37.4</v>
      </c>
      <c r="AA261">
        <v>1015</v>
      </c>
      <c r="AB261">
        <v>10.52</v>
      </c>
      <c r="AC261">
        <v>15563</v>
      </c>
      <c r="AD261">
        <v>33</v>
      </c>
      <c r="AE261">
        <v>1</v>
      </c>
      <c r="AF261" s="4">
        <v>6429</v>
      </c>
      <c r="AG261" s="2">
        <v>3</v>
      </c>
      <c r="AH261" t="s">
        <v>58</v>
      </c>
      <c r="AI261" s="29" t="s">
        <v>2185</v>
      </c>
      <c r="AJ261">
        <v>1</v>
      </c>
    </row>
    <row r="262" spans="1:36" x14ac:dyDescent="0.25">
      <c r="A262">
        <v>6458</v>
      </c>
      <c r="B262" s="3">
        <v>45044</v>
      </c>
      <c r="C262" t="s">
        <v>785</v>
      </c>
      <c r="D262" t="s">
        <v>786</v>
      </c>
      <c r="E262" t="s">
        <v>787</v>
      </c>
      <c r="F262" t="s">
        <v>72</v>
      </c>
      <c r="G262">
        <v>6458</v>
      </c>
      <c r="H262">
        <v>9270</v>
      </c>
      <c r="I262">
        <v>9272</v>
      </c>
      <c r="J262">
        <v>274</v>
      </c>
      <c r="K262">
        <v>1555</v>
      </c>
      <c r="L262">
        <v>19.13</v>
      </c>
      <c r="M262">
        <v>11.33</v>
      </c>
      <c r="N262">
        <v>3.08</v>
      </c>
      <c r="O262">
        <v>3.02</v>
      </c>
      <c r="P262">
        <v>836</v>
      </c>
      <c r="Q262">
        <v>101</v>
      </c>
      <c r="R262">
        <v>1829</v>
      </c>
      <c r="S262">
        <v>33</v>
      </c>
      <c r="T262">
        <v>4</v>
      </c>
      <c r="U262">
        <v>155</v>
      </c>
      <c r="V262">
        <v>0.51</v>
      </c>
      <c r="W262">
        <v>1.1000000000000001</v>
      </c>
      <c r="X262">
        <v>37.799999999999997</v>
      </c>
      <c r="Y262">
        <v>23.34</v>
      </c>
      <c r="Z262">
        <v>37.4</v>
      </c>
      <c r="AA262">
        <v>1015</v>
      </c>
      <c r="AB262">
        <v>10.46</v>
      </c>
      <c r="AC262">
        <v>15618</v>
      </c>
      <c r="AD262">
        <v>33</v>
      </c>
      <c r="AE262">
        <v>1</v>
      </c>
      <c r="AF262" s="4">
        <v>6458</v>
      </c>
      <c r="AG262" s="2">
        <v>3</v>
      </c>
      <c r="AI262" s="29" t="s">
        <v>2185</v>
      </c>
      <c r="AJ262">
        <v>1</v>
      </c>
    </row>
    <row r="263" spans="1:36" x14ac:dyDescent="0.25">
      <c r="A263">
        <v>6460</v>
      </c>
      <c r="B263" s="3">
        <v>45044</v>
      </c>
      <c r="C263" t="s">
        <v>788</v>
      </c>
      <c r="D263" t="s">
        <v>789</v>
      </c>
      <c r="E263" t="s">
        <v>790</v>
      </c>
      <c r="F263" t="s">
        <v>72</v>
      </c>
      <c r="G263">
        <v>6460</v>
      </c>
      <c r="H263">
        <v>9279</v>
      </c>
      <c r="I263">
        <v>9287</v>
      </c>
      <c r="J263">
        <v>300</v>
      </c>
      <c r="K263">
        <v>2233</v>
      </c>
      <c r="L263">
        <v>15.62</v>
      </c>
      <c r="M263">
        <v>12.33</v>
      </c>
      <c r="N263">
        <v>3.46</v>
      </c>
      <c r="O263">
        <v>3.42</v>
      </c>
      <c r="P263">
        <v>1122</v>
      </c>
      <c r="Q263">
        <v>82</v>
      </c>
      <c r="R263">
        <v>2533</v>
      </c>
      <c r="S263">
        <v>24</v>
      </c>
      <c r="T263">
        <v>3</v>
      </c>
      <c r="U263">
        <v>86</v>
      </c>
      <c r="V263">
        <v>0.78</v>
      </c>
      <c r="W263">
        <v>0.93</v>
      </c>
      <c r="X263">
        <v>38.299999999999997</v>
      </c>
      <c r="Y263">
        <v>23.33</v>
      </c>
      <c r="Z263">
        <v>37.4</v>
      </c>
      <c r="AA263">
        <v>1015</v>
      </c>
      <c r="AB263">
        <v>10.47</v>
      </c>
      <c r="AC263">
        <v>15621</v>
      </c>
      <c r="AD263">
        <v>11</v>
      </c>
      <c r="AE263">
        <v>1</v>
      </c>
      <c r="AF263" s="4">
        <v>6460</v>
      </c>
      <c r="AG263" s="2">
        <v>3</v>
      </c>
      <c r="AI263" s="29" t="s">
        <v>2185</v>
      </c>
      <c r="AJ263">
        <v>1</v>
      </c>
    </row>
    <row r="264" spans="1:36" x14ac:dyDescent="0.25">
      <c r="A264">
        <v>6563</v>
      </c>
      <c r="B264" s="3">
        <v>45044</v>
      </c>
      <c r="C264" t="s">
        <v>791</v>
      </c>
      <c r="D264" t="s">
        <v>792</v>
      </c>
      <c r="E264" t="s">
        <v>793</v>
      </c>
      <c r="F264" t="s">
        <v>72</v>
      </c>
      <c r="G264">
        <v>6563</v>
      </c>
      <c r="H264">
        <v>9411</v>
      </c>
      <c r="I264">
        <v>9411</v>
      </c>
      <c r="J264">
        <v>283</v>
      </c>
      <c r="K264">
        <v>1956</v>
      </c>
      <c r="L264">
        <v>27.22</v>
      </c>
      <c r="M264">
        <v>9.5</v>
      </c>
      <c r="N264">
        <v>4.46</v>
      </c>
      <c r="O264">
        <v>3.84</v>
      </c>
      <c r="P264">
        <v>662</v>
      </c>
      <c r="Q264">
        <v>119</v>
      </c>
      <c r="R264">
        <v>2239</v>
      </c>
      <c r="S264">
        <v>27</v>
      </c>
      <c r="T264">
        <v>3</v>
      </c>
      <c r="U264">
        <v>169</v>
      </c>
      <c r="V264">
        <v>0.68</v>
      </c>
      <c r="W264">
        <v>2.98</v>
      </c>
      <c r="X264">
        <v>36.6</v>
      </c>
      <c r="Y264">
        <v>23.3</v>
      </c>
      <c r="Z264">
        <v>37.4</v>
      </c>
      <c r="AA264">
        <v>1015</v>
      </c>
      <c r="AB264">
        <v>10.41</v>
      </c>
      <c r="AC264">
        <v>15878</v>
      </c>
      <c r="AD264">
        <v>100</v>
      </c>
      <c r="AE264">
        <v>1</v>
      </c>
      <c r="AF264" s="4">
        <v>6563</v>
      </c>
      <c r="AG264" s="2">
        <v>3</v>
      </c>
      <c r="AI264" s="29" t="s">
        <v>2185</v>
      </c>
      <c r="AJ264">
        <v>1</v>
      </c>
    </row>
    <row r="265" spans="1:36" x14ac:dyDescent="0.25">
      <c r="A265">
        <v>7184</v>
      </c>
      <c r="B265" s="3">
        <v>45044</v>
      </c>
      <c r="C265" t="s">
        <v>794</v>
      </c>
      <c r="D265" t="s">
        <v>795</v>
      </c>
      <c r="E265" t="s">
        <v>796</v>
      </c>
      <c r="F265" t="s">
        <v>72</v>
      </c>
      <c r="G265">
        <v>7184</v>
      </c>
      <c r="H265">
        <v>10168</v>
      </c>
      <c r="I265">
        <v>10168</v>
      </c>
      <c r="J265">
        <v>364</v>
      </c>
      <c r="K265">
        <v>1832</v>
      </c>
      <c r="L265">
        <v>11.15</v>
      </c>
      <c r="M265">
        <v>5.83</v>
      </c>
      <c r="N265">
        <v>2.12</v>
      </c>
      <c r="O265">
        <v>2.11</v>
      </c>
      <c r="P265">
        <v>1323</v>
      </c>
      <c r="Q265">
        <v>58</v>
      </c>
      <c r="R265">
        <v>2196</v>
      </c>
      <c r="S265">
        <v>27</v>
      </c>
      <c r="T265">
        <v>5</v>
      </c>
      <c r="U265">
        <v>55</v>
      </c>
      <c r="V265">
        <v>0.2</v>
      </c>
      <c r="W265">
        <v>1.03</v>
      </c>
      <c r="X265">
        <v>35.799999999999997</v>
      </c>
      <c r="Y265">
        <v>23.12</v>
      </c>
      <c r="Z265">
        <v>37.4</v>
      </c>
      <c r="AA265">
        <v>1015</v>
      </c>
      <c r="AB265">
        <v>10.32</v>
      </c>
      <c r="AC265">
        <v>17257</v>
      </c>
      <c r="AD265">
        <v>100</v>
      </c>
      <c r="AE265">
        <v>1</v>
      </c>
      <c r="AF265" s="4">
        <v>7184</v>
      </c>
      <c r="AG265" s="2">
        <v>3</v>
      </c>
      <c r="AI265" s="29" t="s">
        <v>2185</v>
      </c>
      <c r="AJ265">
        <v>1</v>
      </c>
    </row>
    <row r="266" spans="1:36" x14ac:dyDescent="0.25">
      <c r="A266">
        <v>7988</v>
      </c>
      <c r="B266" s="3">
        <v>45044</v>
      </c>
      <c r="C266" t="s">
        <v>797</v>
      </c>
      <c r="D266" t="s">
        <v>798</v>
      </c>
      <c r="E266" t="s">
        <v>799</v>
      </c>
      <c r="F266" t="s">
        <v>693</v>
      </c>
      <c r="G266">
        <v>7988</v>
      </c>
      <c r="H266">
        <v>11696</v>
      </c>
      <c r="I266">
        <v>11696</v>
      </c>
      <c r="J266">
        <v>379</v>
      </c>
      <c r="K266">
        <v>1593</v>
      </c>
      <c r="L266">
        <v>45.55</v>
      </c>
      <c r="M266">
        <v>27.06</v>
      </c>
      <c r="N266">
        <v>8.4</v>
      </c>
      <c r="O266">
        <v>8.2799999999999994</v>
      </c>
      <c r="P266">
        <v>501</v>
      </c>
      <c r="Q266">
        <v>255</v>
      </c>
      <c r="R266">
        <v>1972</v>
      </c>
      <c r="S266">
        <v>30</v>
      </c>
      <c r="T266">
        <v>3</v>
      </c>
      <c r="U266">
        <v>159</v>
      </c>
      <c r="V266">
        <v>1.29</v>
      </c>
      <c r="W266">
        <v>9.68</v>
      </c>
      <c r="X266">
        <v>50.7</v>
      </c>
      <c r="Y266">
        <v>22.61</v>
      </c>
      <c r="Z266">
        <v>37.4</v>
      </c>
      <c r="AA266">
        <v>1015</v>
      </c>
      <c r="AB266">
        <v>10.52</v>
      </c>
      <c r="AC266">
        <v>20011</v>
      </c>
      <c r="AD266">
        <v>100</v>
      </c>
      <c r="AE266">
        <v>1</v>
      </c>
      <c r="AF266" s="4">
        <v>7988</v>
      </c>
      <c r="AG266" s="2">
        <v>3</v>
      </c>
      <c r="AI266" s="29" t="s">
        <v>2185</v>
      </c>
      <c r="AJ266">
        <v>1</v>
      </c>
    </row>
    <row r="267" spans="1:36" x14ac:dyDescent="0.25">
      <c r="A267">
        <v>8117</v>
      </c>
      <c r="B267" s="3">
        <v>45044</v>
      </c>
      <c r="C267" t="s">
        <v>800</v>
      </c>
      <c r="D267" t="s">
        <v>801</v>
      </c>
      <c r="E267" t="s">
        <v>802</v>
      </c>
      <c r="F267" t="s">
        <v>693</v>
      </c>
      <c r="G267">
        <v>8117</v>
      </c>
      <c r="H267">
        <v>11847</v>
      </c>
      <c r="I267">
        <v>11848</v>
      </c>
      <c r="J267">
        <v>210</v>
      </c>
      <c r="K267">
        <v>1569</v>
      </c>
      <c r="L267">
        <v>20.36</v>
      </c>
      <c r="M267">
        <v>6.47</v>
      </c>
      <c r="N267">
        <v>3.06</v>
      </c>
      <c r="O267">
        <v>2.79</v>
      </c>
      <c r="P267">
        <v>625</v>
      </c>
      <c r="Q267">
        <v>103</v>
      </c>
      <c r="R267">
        <v>1779</v>
      </c>
      <c r="S267">
        <v>34</v>
      </c>
      <c r="T267">
        <v>4</v>
      </c>
      <c r="U267">
        <v>71</v>
      </c>
      <c r="V267">
        <v>0.48</v>
      </c>
      <c r="W267">
        <v>3.25</v>
      </c>
      <c r="X267">
        <v>48.5</v>
      </c>
      <c r="Y267">
        <v>22.64</v>
      </c>
      <c r="Z267">
        <v>37.4</v>
      </c>
      <c r="AA267">
        <v>1015</v>
      </c>
      <c r="AB267">
        <v>10.47</v>
      </c>
      <c r="AC267">
        <v>20389</v>
      </c>
      <c r="AD267">
        <v>50</v>
      </c>
      <c r="AE267">
        <v>1</v>
      </c>
      <c r="AF267" s="4">
        <v>8117</v>
      </c>
      <c r="AG267" s="2">
        <v>3</v>
      </c>
      <c r="AI267" s="29" t="s">
        <v>2185</v>
      </c>
      <c r="AJ267">
        <v>1</v>
      </c>
    </row>
    <row r="268" spans="1:36" x14ac:dyDescent="0.25">
      <c r="A268">
        <v>9584</v>
      </c>
      <c r="B268" s="3">
        <v>45044</v>
      </c>
      <c r="C268" t="s">
        <v>803</v>
      </c>
      <c r="D268" t="s">
        <v>804</v>
      </c>
      <c r="E268" t="s">
        <v>805</v>
      </c>
      <c r="F268" t="s">
        <v>693</v>
      </c>
      <c r="G268">
        <v>9584</v>
      </c>
      <c r="H268">
        <v>14527</v>
      </c>
      <c r="I268">
        <v>14529</v>
      </c>
      <c r="J268">
        <v>183</v>
      </c>
      <c r="K268">
        <v>3099</v>
      </c>
      <c r="L268">
        <v>18.850000000000001</v>
      </c>
      <c r="M268">
        <v>7.41</v>
      </c>
      <c r="N268">
        <v>2.4500000000000002</v>
      </c>
      <c r="O268">
        <v>2.3199999999999998</v>
      </c>
      <c r="P268">
        <v>2145</v>
      </c>
      <c r="Q268">
        <v>45</v>
      </c>
      <c r="R268">
        <v>3282</v>
      </c>
      <c r="S268">
        <v>18</v>
      </c>
      <c r="T268">
        <v>3</v>
      </c>
      <c r="U268">
        <v>140</v>
      </c>
      <c r="V268">
        <v>0.17</v>
      </c>
      <c r="W268">
        <v>2.88</v>
      </c>
      <c r="X268">
        <v>68.599999999999994</v>
      </c>
      <c r="Y268">
        <v>22.71</v>
      </c>
      <c r="Z268">
        <v>37.4</v>
      </c>
      <c r="AA268">
        <v>1015</v>
      </c>
      <c r="AB268">
        <v>11.09</v>
      </c>
      <c r="AC268">
        <v>24216</v>
      </c>
      <c r="AD268">
        <v>33</v>
      </c>
      <c r="AE268">
        <v>1</v>
      </c>
      <c r="AF268" s="4">
        <v>9584</v>
      </c>
      <c r="AG268" s="2">
        <v>3</v>
      </c>
      <c r="AH268" t="s">
        <v>806</v>
      </c>
      <c r="AI268" s="29" t="s">
        <v>2185</v>
      </c>
      <c r="AJ268">
        <v>1</v>
      </c>
    </row>
    <row r="269" spans="1:36" x14ac:dyDescent="0.25">
      <c r="A269">
        <v>9808</v>
      </c>
      <c r="B269" s="3">
        <v>45044</v>
      </c>
      <c r="C269" t="s">
        <v>807</v>
      </c>
      <c r="D269" t="s">
        <v>808</v>
      </c>
      <c r="E269" t="s">
        <v>809</v>
      </c>
      <c r="F269" t="s">
        <v>693</v>
      </c>
      <c r="G269">
        <v>9808</v>
      </c>
      <c r="H269">
        <v>14785</v>
      </c>
      <c r="I269">
        <v>14786</v>
      </c>
      <c r="J269">
        <v>196</v>
      </c>
      <c r="K269">
        <v>1530</v>
      </c>
      <c r="L269">
        <v>13.83</v>
      </c>
      <c r="M269">
        <v>8.74</v>
      </c>
      <c r="N269">
        <v>1.48</v>
      </c>
      <c r="O269">
        <v>1.8</v>
      </c>
      <c r="P269">
        <v>746</v>
      </c>
      <c r="Q269">
        <v>52</v>
      </c>
      <c r="R269">
        <v>1726</v>
      </c>
      <c r="S269">
        <v>35</v>
      </c>
      <c r="T269">
        <v>4</v>
      </c>
      <c r="U269">
        <v>358</v>
      </c>
      <c r="V269">
        <v>0.66</v>
      </c>
      <c r="W269">
        <v>1.68</v>
      </c>
      <c r="X269">
        <v>61.2</v>
      </c>
      <c r="Y269">
        <v>22.63</v>
      </c>
      <c r="Z269">
        <v>37.4</v>
      </c>
      <c r="AA269">
        <v>1015</v>
      </c>
      <c r="AB269">
        <v>10.83</v>
      </c>
      <c r="AC269">
        <v>24774</v>
      </c>
      <c r="AD269">
        <v>50</v>
      </c>
      <c r="AE269">
        <v>1</v>
      </c>
      <c r="AF269" s="4">
        <v>9808</v>
      </c>
      <c r="AG269" s="2">
        <v>3</v>
      </c>
      <c r="AI269" s="29" t="s">
        <v>2185</v>
      </c>
      <c r="AJ269">
        <v>1</v>
      </c>
    </row>
    <row r="270" spans="1:36" x14ac:dyDescent="0.25">
      <c r="A270">
        <v>10829</v>
      </c>
      <c r="B270" s="3">
        <v>45044</v>
      </c>
      <c r="C270" t="s">
        <v>810</v>
      </c>
      <c r="D270" t="s">
        <v>811</v>
      </c>
      <c r="E270" t="s">
        <v>812</v>
      </c>
      <c r="F270" t="s">
        <v>693</v>
      </c>
      <c r="G270">
        <v>10829</v>
      </c>
      <c r="H270">
        <v>16103</v>
      </c>
      <c r="I270">
        <v>16103</v>
      </c>
      <c r="J270">
        <v>198</v>
      </c>
      <c r="K270">
        <v>3569</v>
      </c>
      <c r="L270">
        <v>12.85</v>
      </c>
      <c r="M270">
        <v>7.5</v>
      </c>
      <c r="N270">
        <v>1.72</v>
      </c>
      <c r="O270">
        <v>1.56</v>
      </c>
      <c r="P270">
        <v>2439</v>
      </c>
      <c r="Q270">
        <v>27</v>
      </c>
      <c r="R270">
        <v>3767</v>
      </c>
      <c r="S270">
        <v>16</v>
      </c>
      <c r="T270">
        <v>3</v>
      </c>
      <c r="U270">
        <v>332</v>
      </c>
      <c r="V270">
        <v>0.27</v>
      </c>
      <c r="W270">
        <v>2.29</v>
      </c>
      <c r="X270">
        <v>43.5</v>
      </c>
      <c r="Y270">
        <v>23.34</v>
      </c>
      <c r="Z270">
        <v>37.4</v>
      </c>
      <c r="AA270">
        <v>1015</v>
      </c>
      <c r="AB270">
        <v>10.62</v>
      </c>
      <c r="AC270">
        <v>26996</v>
      </c>
      <c r="AD270">
        <v>100</v>
      </c>
      <c r="AE270">
        <v>1</v>
      </c>
      <c r="AF270" s="4">
        <v>10829</v>
      </c>
      <c r="AG270" s="2">
        <v>3</v>
      </c>
      <c r="AH270" t="s">
        <v>766</v>
      </c>
      <c r="AI270" s="29" t="s">
        <v>2185</v>
      </c>
      <c r="AJ270">
        <v>1</v>
      </c>
    </row>
    <row r="271" spans="1:36" x14ac:dyDescent="0.25">
      <c r="A271">
        <v>11270</v>
      </c>
      <c r="B271" s="3">
        <v>45044</v>
      </c>
      <c r="C271" t="s">
        <v>813</v>
      </c>
      <c r="D271" t="s">
        <v>814</v>
      </c>
      <c r="E271" t="s">
        <v>815</v>
      </c>
      <c r="F271" t="s">
        <v>693</v>
      </c>
      <c r="G271">
        <v>11270</v>
      </c>
      <c r="H271">
        <v>16650</v>
      </c>
      <c r="I271">
        <v>16650</v>
      </c>
      <c r="J271">
        <v>377</v>
      </c>
      <c r="K271">
        <v>1631</v>
      </c>
      <c r="L271">
        <v>11.23</v>
      </c>
      <c r="M271">
        <v>6.22</v>
      </c>
      <c r="N271">
        <v>2.25</v>
      </c>
      <c r="O271">
        <v>2.21</v>
      </c>
      <c r="P271">
        <v>896</v>
      </c>
      <c r="Q271">
        <v>67</v>
      </c>
      <c r="R271">
        <v>2008</v>
      </c>
      <c r="S271">
        <v>30</v>
      </c>
      <c r="T271">
        <v>3</v>
      </c>
      <c r="U271">
        <v>173</v>
      </c>
      <c r="V271">
        <v>0.45</v>
      </c>
      <c r="W271">
        <v>2.21</v>
      </c>
      <c r="X271">
        <v>37.6</v>
      </c>
      <c r="Y271">
        <v>23.17</v>
      </c>
      <c r="Z271">
        <v>37.4</v>
      </c>
      <c r="AA271">
        <v>1015</v>
      </c>
      <c r="AB271">
        <v>10.39</v>
      </c>
      <c r="AC271">
        <v>27978</v>
      </c>
      <c r="AD271">
        <v>100</v>
      </c>
      <c r="AE271">
        <v>1</v>
      </c>
      <c r="AF271" s="4">
        <v>11270</v>
      </c>
      <c r="AG271" s="2">
        <v>3</v>
      </c>
      <c r="AI271" s="29" t="s">
        <v>2185</v>
      </c>
      <c r="AJ271">
        <v>1</v>
      </c>
    </row>
    <row r="272" spans="1:36" x14ac:dyDescent="0.25">
      <c r="A272">
        <v>11844</v>
      </c>
      <c r="B272" s="3">
        <v>45044</v>
      </c>
      <c r="C272" t="s">
        <v>816</v>
      </c>
      <c r="D272" t="s">
        <v>817</v>
      </c>
      <c r="E272" t="s">
        <v>818</v>
      </c>
      <c r="F272" t="s">
        <v>693</v>
      </c>
      <c r="G272">
        <v>11844</v>
      </c>
      <c r="H272">
        <v>17388</v>
      </c>
      <c r="I272">
        <v>17388</v>
      </c>
      <c r="J272">
        <v>308</v>
      </c>
      <c r="K272">
        <v>1627</v>
      </c>
      <c r="L272">
        <v>17.88</v>
      </c>
      <c r="M272">
        <v>4.4800000000000004</v>
      </c>
      <c r="N272">
        <v>2.59</v>
      </c>
      <c r="O272">
        <v>2.62</v>
      </c>
      <c r="P272">
        <v>864</v>
      </c>
      <c r="Q272">
        <v>80</v>
      </c>
      <c r="R272">
        <v>1935</v>
      </c>
      <c r="S272">
        <v>31</v>
      </c>
      <c r="T272">
        <v>7</v>
      </c>
      <c r="U272">
        <v>117</v>
      </c>
      <c r="V272">
        <v>0.22</v>
      </c>
      <c r="W272">
        <v>1.94</v>
      </c>
      <c r="X272">
        <v>35.5</v>
      </c>
      <c r="Y272">
        <v>23.08</v>
      </c>
      <c r="Z272">
        <v>37.4</v>
      </c>
      <c r="AA272">
        <v>1015</v>
      </c>
      <c r="AB272">
        <v>10.3</v>
      </c>
      <c r="AC272">
        <v>29237</v>
      </c>
      <c r="AD272">
        <v>100</v>
      </c>
      <c r="AE272">
        <v>1</v>
      </c>
      <c r="AF272" s="4">
        <v>11844</v>
      </c>
      <c r="AG272" s="2">
        <v>3</v>
      </c>
      <c r="AI272" s="29" t="s">
        <v>2185</v>
      </c>
      <c r="AJ272">
        <v>1</v>
      </c>
    </row>
    <row r="273" spans="1:36" x14ac:dyDescent="0.25">
      <c r="A273">
        <v>5320</v>
      </c>
      <c r="B273" s="3">
        <v>45018</v>
      </c>
      <c r="C273" t="s">
        <v>819</v>
      </c>
      <c r="D273" t="s">
        <v>820</v>
      </c>
      <c r="E273" t="s">
        <v>821</v>
      </c>
      <c r="F273" t="s">
        <v>72</v>
      </c>
      <c r="G273">
        <v>5320</v>
      </c>
      <c r="H273">
        <v>13774</v>
      </c>
      <c r="I273">
        <v>13774</v>
      </c>
      <c r="J273">
        <v>182</v>
      </c>
      <c r="K273">
        <v>655</v>
      </c>
      <c r="L273">
        <v>23.79</v>
      </c>
      <c r="M273">
        <v>18</v>
      </c>
      <c r="N273">
        <v>2.93</v>
      </c>
      <c r="O273">
        <v>3.26</v>
      </c>
      <c r="P273">
        <v>515</v>
      </c>
      <c r="Q273">
        <v>210</v>
      </c>
      <c r="R273">
        <v>837</v>
      </c>
      <c r="S273">
        <v>72</v>
      </c>
      <c r="T273">
        <v>2</v>
      </c>
      <c r="U273">
        <v>24</v>
      </c>
      <c r="V273">
        <v>0.21</v>
      </c>
      <c r="W273">
        <v>3.49</v>
      </c>
      <c r="X273">
        <v>55.7</v>
      </c>
      <c r="Y273">
        <v>23.24</v>
      </c>
      <c r="Z273">
        <v>38.5</v>
      </c>
      <c r="AA273">
        <v>1021</v>
      </c>
      <c r="AB273">
        <v>10.210000000000001</v>
      </c>
      <c r="AC273">
        <v>1676</v>
      </c>
      <c r="AD273">
        <v>100</v>
      </c>
      <c r="AE273">
        <v>1</v>
      </c>
      <c r="AF273" s="4">
        <v>5320</v>
      </c>
      <c r="AG273" s="2">
        <v>0</v>
      </c>
      <c r="AH273" s="8"/>
      <c r="AI273" s="29" t="s">
        <v>2186</v>
      </c>
      <c r="AJ273">
        <v>1</v>
      </c>
    </row>
    <row r="274" spans="1:36" x14ac:dyDescent="0.25">
      <c r="A274">
        <v>5594</v>
      </c>
      <c r="B274" s="3">
        <v>45018</v>
      </c>
      <c r="C274" t="s">
        <v>822</v>
      </c>
      <c r="D274" t="s">
        <v>823</v>
      </c>
      <c r="E274" t="s">
        <v>824</v>
      </c>
      <c r="F274" t="s">
        <v>72</v>
      </c>
      <c r="G274">
        <v>5594</v>
      </c>
      <c r="H274">
        <v>14965</v>
      </c>
      <c r="I274">
        <v>14969</v>
      </c>
      <c r="J274">
        <v>227</v>
      </c>
      <c r="K274">
        <v>574</v>
      </c>
      <c r="L274">
        <v>19.53</v>
      </c>
      <c r="M274">
        <v>19.579999999999998</v>
      </c>
      <c r="N274">
        <v>3.2</v>
      </c>
      <c r="O274">
        <v>3.24</v>
      </c>
      <c r="P274">
        <v>450</v>
      </c>
      <c r="Q274">
        <v>239</v>
      </c>
      <c r="R274">
        <v>801</v>
      </c>
      <c r="S274">
        <v>75</v>
      </c>
      <c r="T274">
        <v>2</v>
      </c>
      <c r="U274">
        <v>31</v>
      </c>
      <c r="V274">
        <v>0.28000000000000003</v>
      </c>
      <c r="W274">
        <v>2.88</v>
      </c>
      <c r="X274">
        <v>59.5</v>
      </c>
      <c r="Y274">
        <v>23.65</v>
      </c>
      <c r="Z274">
        <v>38.5</v>
      </c>
      <c r="AA274">
        <v>1021</v>
      </c>
      <c r="AB274">
        <v>10.48</v>
      </c>
      <c r="AC274">
        <v>2173</v>
      </c>
      <c r="AD274">
        <v>20</v>
      </c>
      <c r="AE274">
        <v>1</v>
      </c>
      <c r="AF274" s="4">
        <v>5594</v>
      </c>
      <c r="AG274" s="2">
        <v>0</v>
      </c>
      <c r="AH274" s="8"/>
      <c r="AI274" s="29" t="s">
        <v>2186</v>
      </c>
      <c r="AJ274">
        <v>1</v>
      </c>
    </row>
    <row r="275" spans="1:36" x14ac:dyDescent="0.25">
      <c r="A275">
        <v>5595</v>
      </c>
      <c r="B275" s="3">
        <v>45018</v>
      </c>
      <c r="C275" t="s">
        <v>825</v>
      </c>
      <c r="D275" t="s">
        <v>826</v>
      </c>
      <c r="E275" t="s">
        <v>827</v>
      </c>
      <c r="F275" t="s">
        <v>72</v>
      </c>
      <c r="G275">
        <v>5595</v>
      </c>
      <c r="H275">
        <v>14970</v>
      </c>
      <c r="I275">
        <v>14970</v>
      </c>
      <c r="J275">
        <v>196</v>
      </c>
      <c r="K275">
        <v>533</v>
      </c>
      <c r="L275">
        <v>20.94</v>
      </c>
      <c r="M275">
        <v>16.57</v>
      </c>
      <c r="N275">
        <v>2.86</v>
      </c>
      <c r="O275">
        <v>3.06</v>
      </c>
      <c r="P275">
        <v>430</v>
      </c>
      <c r="Q275">
        <v>236</v>
      </c>
      <c r="R275">
        <v>729</v>
      </c>
      <c r="S275">
        <v>82</v>
      </c>
      <c r="T275">
        <v>2</v>
      </c>
      <c r="U275">
        <v>23</v>
      </c>
      <c r="V275">
        <v>0.19</v>
      </c>
      <c r="W275">
        <v>2.95</v>
      </c>
      <c r="X275">
        <v>59.5</v>
      </c>
      <c r="Y275">
        <v>23.65</v>
      </c>
      <c r="Z275">
        <v>38.5</v>
      </c>
      <c r="AA275">
        <v>1021</v>
      </c>
      <c r="AB275">
        <v>10.48</v>
      </c>
      <c r="AC275">
        <v>2176</v>
      </c>
      <c r="AD275">
        <v>100</v>
      </c>
      <c r="AE275">
        <v>1</v>
      </c>
      <c r="AF275" s="4">
        <v>5595</v>
      </c>
      <c r="AG275" s="2">
        <v>0</v>
      </c>
      <c r="AH275" s="8"/>
      <c r="AI275" s="29" t="s">
        <v>2186</v>
      </c>
      <c r="AJ275">
        <v>1</v>
      </c>
    </row>
    <row r="276" spans="1:36" x14ac:dyDescent="0.25">
      <c r="A276">
        <v>5596</v>
      </c>
      <c r="B276" s="3">
        <v>45018</v>
      </c>
      <c r="C276" t="s">
        <v>828</v>
      </c>
      <c r="D276" t="s">
        <v>829</v>
      </c>
      <c r="E276" t="s">
        <v>830</v>
      </c>
      <c r="F276" t="s">
        <v>72</v>
      </c>
      <c r="G276">
        <v>5596</v>
      </c>
      <c r="H276">
        <v>14971</v>
      </c>
      <c r="I276">
        <v>14971</v>
      </c>
      <c r="J276">
        <v>207</v>
      </c>
      <c r="K276">
        <v>524</v>
      </c>
      <c r="L276">
        <v>18.649999999999999</v>
      </c>
      <c r="M276">
        <v>16.53</v>
      </c>
      <c r="N276">
        <v>2.97</v>
      </c>
      <c r="O276">
        <v>3.27</v>
      </c>
      <c r="P276">
        <v>417</v>
      </c>
      <c r="Q276">
        <v>244</v>
      </c>
      <c r="R276">
        <v>731</v>
      </c>
      <c r="S276">
        <v>82</v>
      </c>
      <c r="T276">
        <v>3</v>
      </c>
      <c r="U276">
        <v>28</v>
      </c>
      <c r="V276">
        <v>0.23</v>
      </c>
      <c r="W276">
        <v>3.28</v>
      </c>
      <c r="X276">
        <v>59.5</v>
      </c>
      <c r="Y276">
        <v>23.65</v>
      </c>
      <c r="Z276">
        <v>38.5</v>
      </c>
      <c r="AA276">
        <v>1021</v>
      </c>
      <c r="AB276">
        <v>10.48</v>
      </c>
      <c r="AC276">
        <v>2179</v>
      </c>
      <c r="AD276">
        <v>100</v>
      </c>
      <c r="AE276">
        <v>1</v>
      </c>
      <c r="AF276" s="4">
        <v>5596</v>
      </c>
      <c r="AG276" s="2">
        <v>0</v>
      </c>
      <c r="AH276" s="8"/>
      <c r="AI276" s="29" t="s">
        <v>2186</v>
      </c>
      <c r="AJ276">
        <v>1</v>
      </c>
    </row>
    <row r="277" spans="1:36" x14ac:dyDescent="0.25">
      <c r="A277">
        <v>3862</v>
      </c>
      <c r="B277" s="3">
        <v>45018</v>
      </c>
      <c r="C277" t="s">
        <v>831</v>
      </c>
      <c r="D277" t="s">
        <v>832</v>
      </c>
      <c r="E277" t="s">
        <v>833</v>
      </c>
      <c r="F277" t="s">
        <v>104</v>
      </c>
      <c r="G277">
        <v>3862</v>
      </c>
      <c r="H277">
        <v>8151</v>
      </c>
      <c r="I277">
        <v>8151</v>
      </c>
      <c r="J277">
        <v>200</v>
      </c>
      <c r="K277">
        <v>500</v>
      </c>
      <c r="L277">
        <v>22.12</v>
      </c>
      <c r="M277">
        <v>14.38</v>
      </c>
      <c r="N277">
        <v>3.33</v>
      </c>
      <c r="O277">
        <v>3.79</v>
      </c>
      <c r="P277">
        <v>411</v>
      </c>
      <c r="Q277">
        <v>286</v>
      </c>
      <c r="R277">
        <v>700</v>
      </c>
      <c r="S277">
        <v>86</v>
      </c>
      <c r="T277">
        <v>2</v>
      </c>
      <c r="U277">
        <v>23</v>
      </c>
      <c r="V277">
        <v>0.14000000000000001</v>
      </c>
      <c r="W277">
        <v>2.85</v>
      </c>
      <c r="X277">
        <v>57.6</v>
      </c>
      <c r="Y277">
        <v>23.55</v>
      </c>
      <c r="Z277">
        <v>38.5</v>
      </c>
      <c r="AA277">
        <v>1021</v>
      </c>
      <c r="AB277">
        <v>10.39</v>
      </c>
      <c r="AC277">
        <v>6570</v>
      </c>
      <c r="AD277">
        <v>100</v>
      </c>
      <c r="AE277">
        <v>1</v>
      </c>
      <c r="AF277" s="4">
        <v>3862</v>
      </c>
      <c r="AG277" s="2">
        <v>0</v>
      </c>
      <c r="AH277" s="8"/>
      <c r="AI277" s="29" t="s">
        <v>2186</v>
      </c>
      <c r="AJ277">
        <v>1</v>
      </c>
    </row>
    <row r="278" spans="1:36" x14ac:dyDescent="0.25">
      <c r="A278">
        <v>5307</v>
      </c>
      <c r="B278" s="3">
        <v>45018</v>
      </c>
      <c r="C278" t="s">
        <v>834</v>
      </c>
      <c r="D278" t="s">
        <v>835</v>
      </c>
      <c r="E278" t="s">
        <v>836</v>
      </c>
      <c r="F278" t="s">
        <v>72</v>
      </c>
      <c r="G278">
        <v>5307</v>
      </c>
      <c r="H278">
        <v>13744</v>
      </c>
      <c r="I278">
        <v>13744</v>
      </c>
      <c r="J278">
        <v>182</v>
      </c>
      <c r="K278">
        <v>487</v>
      </c>
      <c r="L278">
        <v>17.809999999999999</v>
      </c>
      <c r="M278">
        <v>11.47</v>
      </c>
      <c r="N278">
        <v>2.29</v>
      </c>
      <c r="O278">
        <v>2.59</v>
      </c>
      <c r="P278">
        <v>395</v>
      </c>
      <c r="Q278">
        <v>206</v>
      </c>
      <c r="R278">
        <v>669</v>
      </c>
      <c r="S278">
        <v>90</v>
      </c>
      <c r="T278">
        <v>4</v>
      </c>
      <c r="U278">
        <v>24</v>
      </c>
      <c r="V278">
        <v>0.15</v>
      </c>
      <c r="W278">
        <v>3.1</v>
      </c>
      <c r="X278">
        <v>55.7</v>
      </c>
      <c r="Y278">
        <v>23.24</v>
      </c>
      <c r="Z278">
        <v>38.5</v>
      </c>
      <c r="AA278">
        <v>1021</v>
      </c>
      <c r="AB278">
        <v>10.210000000000001</v>
      </c>
      <c r="AC278">
        <v>1656</v>
      </c>
      <c r="AD278">
        <v>100</v>
      </c>
      <c r="AE278">
        <v>1</v>
      </c>
      <c r="AF278" s="4">
        <v>5307</v>
      </c>
      <c r="AG278" s="2">
        <v>0</v>
      </c>
      <c r="AH278" s="8"/>
      <c r="AI278" s="29" t="s">
        <v>2186</v>
      </c>
      <c r="AJ278">
        <v>1</v>
      </c>
    </row>
    <row r="279" spans="1:36" x14ac:dyDescent="0.25">
      <c r="A279">
        <v>5597</v>
      </c>
      <c r="B279" s="3">
        <v>45018</v>
      </c>
      <c r="C279" t="s">
        <v>837</v>
      </c>
      <c r="D279" t="s">
        <v>838</v>
      </c>
      <c r="E279" t="s">
        <v>839</v>
      </c>
      <c r="F279" t="s">
        <v>72</v>
      </c>
      <c r="G279">
        <v>5597</v>
      </c>
      <c r="H279">
        <v>14972</v>
      </c>
      <c r="I279">
        <v>14972</v>
      </c>
      <c r="J279">
        <v>169</v>
      </c>
      <c r="K279">
        <v>482</v>
      </c>
      <c r="L279">
        <v>26.67</v>
      </c>
      <c r="M279">
        <v>14</v>
      </c>
      <c r="N279">
        <v>2.81</v>
      </c>
      <c r="O279">
        <v>2.63</v>
      </c>
      <c r="P279">
        <v>374</v>
      </c>
      <c r="Q279">
        <v>259</v>
      </c>
      <c r="R279">
        <v>651</v>
      </c>
      <c r="S279">
        <v>92</v>
      </c>
      <c r="T279">
        <v>2</v>
      </c>
      <c r="U279">
        <v>29</v>
      </c>
      <c r="V279">
        <v>0.15</v>
      </c>
      <c r="W279">
        <v>3.67</v>
      </c>
      <c r="X279">
        <v>59.5</v>
      </c>
      <c r="Y279">
        <v>23.65</v>
      </c>
      <c r="Z279">
        <v>38.5</v>
      </c>
      <c r="AA279">
        <v>1021</v>
      </c>
      <c r="AB279">
        <v>10.48</v>
      </c>
      <c r="AC279">
        <v>2182</v>
      </c>
      <c r="AD279">
        <v>100</v>
      </c>
      <c r="AE279">
        <v>1</v>
      </c>
      <c r="AF279" s="4">
        <v>5597</v>
      </c>
      <c r="AG279" s="2">
        <v>0</v>
      </c>
      <c r="AH279" s="8"/>
      <c r="AI279" s="29" t="s">
        <v>2186</v>
      </c>
      <c r="AJ279">
        <v>1</v>
      </c>
    </row>
    <row r="280" spans="1:36" x14ac:dyDescent="0.25">
      <c r="A280">
        <v>3861</v>
      </c>
      <c r="B280" s="3">
        <v>45018</v>
      </c>
      <c r="C280" t="s">
        <v>840</v>
      </c>
      <c r="D280" t="s">
        <v>841</v>
      </c>
      <c r="E280" t="s">
        <v>842</v>
      </c>
      <c r="F280" t="s">
        <v>104</v>
      </c>
      <c r="G280">
        <v>3861</v>
      </c>
      <c r="H280">
        <v>8142</v>
      </c>
      <c r="I280">
        <v>8150</v>
      </c>
      <c r="J280">
        <v>196</v>
      </c>
      <c r="K280">
        <v>469</v>
      </c>
      <c r="L280">
        <v>22.94</v>
      </c>
      <c r="M280">
        <v>12.49</v>
      </c>
      <c r="N280">
        <v>3.11</v>
      </c>
      <c r="O280">
        <v>2.81</v>
      </c>
      <c r="P280">
        <v>352</v>
      </c>
      <c r="Q280">
        <v>280</v>
      </c>
      <c r="R280">
        <v>665</v>
      </c>
      <c r="S280">
        <v>90</v>
      </c>
      <c r="T280">
        <v>5</v>
      </c>
      <c r="U280">
        <v>23</v>
      </c>
      <c r="V280">
        <v>0.18</v>
      </c>
      <c r="W280">
        <v>5.24</v>
      </c>
      <c r="X280">
        <v>57.6</v>
      </c>
      <c r="Y280">
        <v>23.55</v>
      </c>
      <c r="Z280">
        <v>38.5</v>
      </c>
      <c r="AA280">
        <v>1021</v>
      </c>
      <c r="AB280">
        <v>10.39</v>
      </c>
      <c r="AC280">
        <v>6567</v>
      </c>
      <c r="AD280">
        <v>11</v>
      </c>
      <c r="AE280">
        <v>1</v>
      </c>
      <c r="AF280" s="4">
        <v>3861</v>
      </c>
      <c r="AG280" s="2">
        <v>0</v>
      </c>
      <c r="AH280" s="8"/>
      <c r="AI280" s="29" t="s">
        <v>2186</v>
      </c>
      <c r="AJ280">
        <v>1</v>
      </c>
    </row>
    <row r="281" spans="1:36" x14ac:dyDescent="0.25">
      <c r="A281">
        <v>5319</v>
      </c>
      <c r="B281" s="3">
        <v>45018</v>
      </c>
      <c r="C281" t="s">
        <v>843</v>
      </c>
      <c r="D281" t="s">
        <v>844</v>
      </c>
      <c r="E281" t="s">
        <v>845</v>
      </c>
      <c r="F281" t="s">
        <v>72</v>
      </c>
      <c r="G281">
        <v>5319</v>
      </c>
      <c r="H281">
        <v>13769</v>
      </c>
      <c r="I281">
        <v>13773</v>
      </c>
      <c r="J281">
        <v>129</v>
      </c>
      <c r="K281">
        <v>427</v>
      </c>
      <c r="L281">
        <v>33.06</v>
      </c>
      <c r="M281">
        <v>11.99</v>
      </c>
      <c r="N281">
        <v>2.76</v>
      </c>
      <c r="O281">
        <v>2.2599999999999998</v>
      </c>
      <c r="P281">
        <v>326</v>
      </c>
      <c r="Q281">
        <v>298</v>
      </c>
      <c r="R281">
        <v>556</v>
      </c>
      <c r="S281">
        <v>108</v>
      </c>
      <c r="T281">
        <v>2</v>
      </c>
      <c r="U281">
        <v>21</v>
      </c>
      <c r="V281">
        <v>0.11</v>
      </c>
      <c r="W281">
        <v>5.0999999999999996</v>
      </c>
      <c r="X281">
        <v>55.7</v>
      </c>
      <c r="Y281">
        <v>23.24</v>
      </c>
      <c r="Z281">
        <v>38.5</v>
      </c>
      <c r="AA281">
        <v>1021</v>
      </c>
      <c r="AB281">
        <v>10.210000000000001</v>
      </c>
      <c r="AC281">
        <v>1673</v>
      </c>
      <c r="AD281">
        <v>20</v>
      </c>
      <c r="AE281">
        <v>1</v>
      </c>
      <c r="AF281" s="4">
        <v>5319</v>
      </c>
      <c r="AG281" s="2">
        <v>0</v>
      </c>
      <c r="AH281" s="8"/>
      <c r="AI281" s="29" t="s">
        <v>2186</v>
      </c>
      <c r="AJ281">
        <v>1</v>
      </c>
    </row>
    <row r="282" spans="1:36" x14ac:dyDescent="0.25">
      <c r="A282">
        <v>5309</v>
      </c>
      <c r="B282" s="3">
        <v>45018</v>
      </c>
      <c r="C282" t="s">
        <v>846</v>
      </c>
      <c r="D282" t="s">
        <v>847</v>
      </c>
      <c r="E282" t="s">
        <v>848</v>
      </c>
      <c r="F282" t="s">
        <v>72</v>
      </c>
      <c r="G282">
        <v>5309</v>
      </c>
      <c r="H282">
        <v>13746</v>
      </c>
      <c r="I282">
        <v>13746</v>
      </c>
      <c r="J282">
        <v>146</v>
      </c>
      <c r="K282">
        <v>419</v>
      </c>
      <c r="L282">
        <v>20.77</v>
      </c>
      <c r="M282">
        <v>12.26</v>
      </c>
      <c r="N282">
        <v>2.11</v>
      </c>
      <c r="O282">
        <v>2.4300000000000002</v>
      </c>
      <c r="P282">
        <v>342</v>
      </c>
      <c r="Q282">
        <v>224</v>
      </c>
      <c r="R282">
        <v>565</v>
      </c>
      <c r="S282">
        <v>106</v>
      </c>
      <c r="T282">
        <v>7</v>
      </c>
      <c r="U282">
        <v>26</v>
      </c>
      <c r="V282">
        <v>0.13</v>
      </c>
      <c r="W282">
        <v>5.35</v>
      </c>
      <c r="X282">
        <v>55.7</v>
      </c>
      <c r="Y282">
        <v>23.24</v>
      </c>
      <c r="Z282">
        <v>38.5</v>
      </c>
      <c r="AA282">
        <v>1021</v>
      </c>
      <c r="AB282">
        <v>10.210000000000001</v>
      </c>
      <c r="AC282">
        <v>1660</v>
      </c>
      <c r="AD282">
        <v>100</v>
      </c>
      <c r="AE282">
        <v>1</v>
      </c>
      <c r="AF282" s="4">
        <v>5309</v>
      </c>
      <c r="AG282" s="2">
        <v>0</v>
      </c>
      <c r="AH282" s="8"/>
      <c r="AI282" s="29" t="s">
        <v>2186</v>
      </c>
      <c r="AJ282">
        <v>1</v>
      </c>
    </row>
    <row r="283" spans="1:36" x14ac:dyDescent="0.25">
      <c r="A283">
        <v>5308</v>
      </c>
      <c r="B283" s="3">
        <v>45018</v>
      </c>
      <c r="C283" t="s">
        <v>849</v>
      </c>
      <c r="D283" t="s">
        <v>850</v>
      </c>
      <c r="E283" t="s">
        <v>851</v>
      </c>
      <c r="F283" t="s">
        <v>72</v>
      </c>
      <c r="G283">
        <v>5308</v>
      </c>
      <c r="H283">
        <v>13745</v>
      </c>
      <c r="I283">
        <v>13745</v>
      </c>
      <c r="J283">
        <v>162</v>
      </c>
      <c r="K283">
        <v>407</v>
      </c>
      <c r="L283">
        <v>22.68</v>
      </c>
      <c r="M283">
        <v>10.19</v>
      </c>
      <c r="N283">
        <v>2.48</v>
      </c>
      <c r="O283">
        <v>2.46</v>
      </c>
      <c r="P283">
        <v>313</v>
      </c>
      <c r="Q283">
        <v>262</v>
      </c>
      <c r="R283">
        <v>569</v>
      </c>
      <c r="S283">
        <v>105</v>
      </c>
      <c r="T283">
        <v>5</v>
      </c>
      <c r="U283">
        <v>23</v>
      </c>
      <c r="V283">
        <v>0.13</v>
      </c>
      <c r="W283">
        <v>5.5</v>
      </c>
      <c r="X283">
        <v>55.7</v>
      </c>
      <c r="Y283">
        <v>23.24</v>
      </c>
      <c r="Z283">
        <v>38.5</v>
      </c>
      <c r="AA283">
        <v>1021</v>
      </c>
      <c r="AB283">
        <v>10.210000000000001</v>
      </c>
      <c r="AC283">
        <v>1658</v>
      </c>
      <c r="AD283">
        <v>100</v>
      </c>
      <c r="AE283">
        <v>1</v>
      </c>
      <c r="AF283" s="4">
        <v>5308</v>
      </c>
      <c r="AG283" s="2">
        <v>0</v>
      </c>
      <c r="AH283" s="8"/>
      <c r="AI283" s="29" t="s">
        <v>2186</v>
      </c>
      <c r="AJ283">
        <v>1</v>
      </c>
    </row>
    <row r="284" spans="1:36" x14ac:dyDescent="0.25">
      <c r="A284">
        <v>5310</v>
      </c>
      <c r="B284" s="3">
        <v>45018</v>
      </c>
      <c r="C284" t="s">
        <v>852</v>
      </c>
      <c r="D284" t="s">
        <v>853</v>
      </c>
      <c r="E284" t="s">
        <v>854</v>
      </c>
      <c r="F284" t="s">
        <v>72</v>
      </c>
      <c r="G284">
        <v>5310</v>
      </c>
      <c r="H284">
        <v>13747</v>
      </c>
      <c r="I284">
        <v>13747</v>
      </c>
      <c r="J284">
        <v>145</v>
      </c>
      <c r="K284">
        <v>393</v>
      </c>
      <c r="L284">
        <v>20.9</v>
      </c>
      <c r="M284">
        <v>12.07</v>
      </c>
      <c r="N284">
        <v>2.1</v>
      </c>
      <c r="O284">
        <v>2.37</v>
      </c>
      <c r="P284">
        <v>316</v>
      </c>
      <c r="Q284">
        <v>234</v>
      </c>
      <c r="R284">
        <v>538</v>
      </c>
      <c r="S284">
        <v>112</v>
      </c>
      <c r="T284">
        <v>4</v>
      </c>
      <c r="U284">
        <v>22</v>
      </c>
      <c r="V284">
        <v>0.14000000000000001</v>
      </c>
      <c r="W284">
        <v>2.7</v>
      </c>
      <c r="X284">
        <v>55.7</v>
      </c>
      <c r="Y284">
        <v>23.24</v>
      </c>
      <c r="Z284">
        <v>38.5</v>
      </c>
      <c r="AA284">
        <v>1021</v>
      </c>
      <c r="AB284">
        <v>10.210000000000001</v>
      </c>
      <c r="AC284">
        <v>1662</v>
      </c>
      <c r="AD284">
        <v>100</v>
      </c>
      <c r="AE284">
        <v>1</v>
      </c>
      <c r="AF284" s="4">
        <v>5310</v>
      </c>
      <c r="AG284" s="2">
        <v>0</v>
      </c>
      <c r="AH284" s="8"/>
      <c r="AI284" s="29" t="s">
        <v>2186</v>
      </c>
      <c r="AJ284">
        <v>1</v>
      </c>
    </row>
    <row r="285" spans="1:36" x14ac:dyDescent="0.25">
      <c r="A285">
        <v>5311</v>
      </c>
      <c r="B285" s="3">
        <v>45018</v>
      </c>
      <c r="C285" t="s">
        <v>855</v>
      </c>
      <c r="D285" t="s">
        <v>856</v>
      </c>
      <c r="E285" t="s">
        <v>857</v>
      </c>
      <c r="F285" t="s">
        <v>72</v>
      </c>
      <c r="G285">
        <v>5311</v>
      </c>
      <c r="H285">
        <v>13748</v>
      </c>
      <c r="I285">
        <v>13748</v>
      </c>
      <c r="J285">
        <v>120</v>
      </c>
      <c r="K285">
        <v>382</v>
      </c>
      <c r="L285">
        <v>26.58</v>
      </c>
      <c r="M285">
        <v>12.99</v>
      </c>
      <c r="N285">
        <v>2</v>
      </c>
      <c r="O285">
        <v>2.06</v>
      </c>
      <c r="P285">
        <v>325</v>
      </c>
      <c r="Q285">
        <v>239</v>
      </c>
      <c r="R285">
        <v>502</v>
      </c>
      <c r="S285">
        <v>120</v>
      </c>
      <c r="T285">
        <v>3</v>
      </c>
      <c r="U285">
        <v>14</v>
      </c>
      <c r="V285">
        <v>0.09</v>
      </c>
      <c r="W285">
        <v>7.57</v>
      </c>
      <c r="X285">
        <v>55.7</v>
      </c>
      <c r="Y285">
        <v>23.24</v>
      </c>
      <c r="Z285">
        <v>38.5</v>
      </c>
      <c r="AA285">
        <v>1021</v>
      </c>
      <c r="AB285">
        <v>10.210000000000001</v>
      </c>
      <c r="AC285">
        <v>1664</v>
      </c>
      <c r="AD285">
        <v>100</v>
      </c>
      <c r="AE285">
        <v>1</v>
      </c>
      <c r="AF285" s="4">
        <v>5311</v>
      </c>
      <c r="AG285" s="2">
        <v>0</v>
      </c>
      <c r="AH285" s="8"/>
      <c r="AI285" s="29" t="s">
        <v>2186</v>
      </c>
      <c r="AJ285">
        <v>1</v>
      </c>
    </row>
    <row r="286" spans="1:36" x14ac:dyDescent="0.25">
      <c r="A286">
        <v>3865</v>
      </c>
      <c r="B286" s="3">
        <v>45018</v>
      </c>
      <c r="C286" t="s">
        <v>858</v>
      </c>
      <c r="D286" t="s">
        <v>859</v>
      </c>
      <c r="E286" t="s">
        <v>860</v>
      </c>
      <c r="F286" t="s">
        <v>104</v>
      </c>
      <c r="G286">
        <v>3865</v>
      </c>
      <c r="H286">
        <v>8154</v>
      </c>
      <c r="I286">
        <v>8154</v>
      </c>
      <c r="J286">
        <v>135</v>
      </c>
      <c r="K286">
        <v>371</v>
      </c>
      <c r="L286">
        <v>27.94</v>
      </c>
      <c r="M286">
        <v>12.92</v>
      </c>
      <c r="N286">
        <v>2.46</v>
      </c>
      <c r="O286">
        <v>2.81</v>
      </c>
      <c r="P286">
        <v>289</v>
      </c>
      <c r="Q286">
        <v>292</v>
      </c>
      <c r="R286">
        <v>506</v>
      </c>
      <c r="S286">
        <v>119</v>
      </c>
      <c r="T286">
        <v>2</v>
      </c>
      <c r="U286">
        <v>22</v>
      </c>
      <c r="V286">
        <v>0.13</v>
      </c>
      <c r="W286">
        <v>6.82</v>
      </c>
      <c r="X286">
        <v>57.6</v>
      </c>
      <c r="Y286">
        <v>23.55</v>
      </c>
      <c r="Z286">
        <v>38.5</v>
      </c>
      <c r="AA286">
        <v>1021</v>
      </c>
      <c r="AB286">
        <v>10.39</v>
      </c>
      <c r="AC286">
        <v>6577</v>
      </c>
      <c r="AD286">
        <v>100</v>
      </c>
      <c r="AE286">
        <v>1</v>
      </c>
      <c r="AF286" s="4">
        <v>3865</v>
      </c>
      <c r="AG286" s="2">
        <v>0</v>
      </c>
      <c r="AH286" s="8"/>
      <c r="AI286" s="29" t="s">
        <v>2186</v>
      </c>
      <c r="AJ286">
        <v>1</v>
      </c>
    </row>
    <row r="287" spans="1:36" x14ac:dyDescent="0.25">
      <c r="A287">
        <v>3863</v>
      </c>
      <c r="B287" s="3">
        <v>45018</v>
      </c>
      <c r="C287" t="s">
        <v>861</v>
      </c>
      <c r="D287" t="s">
        <v>862</v>
      </c>
      <c r="E287" t="s">
        <v>863</v>
      </c>
      <c r="F287" t="s">
        <v>104</v>
      </c>
      <c r="G287">
        <v>3863</v>
      </c>
      <c r="H287">
        <v>8152</v>
      </c>
      <c r="I287">
        <v>8152</v>
      </c>
      <c r="J287">
        <v>111</v>
      </c>
      <c r="K287">
        <v>353</v>
      </c>
      <c r="L287">
        <v>30.54</v>
      </c>
      <c r="M287">
        <v>11.38</v>
      </c>
      <c r="N287">
        <v>2.2799999999999998</v>
      </c>
      <c r="O287">
        <v>2.19</v>
      </c>
      <c r="P287">
        <v>261</v>
      </c>
      <c r="Q287">
        <v>295</v>
      </c>
      <c r="R287">
        <v>464</v>
      </c>
      <c r="S287">
        <v>129</v>
      </c>
      <c r="T287">
        <v>3</v>
      </c>
      <c r="U287">
        <v>22</v>
      </c>
      <c r="V287">
        <v>0.13</v>
      </c>
      <c r="W287">
        <v>3</v>
      </c>
      <c r="X287">
        <v>57.6</v>
      </c>
      <c r="Y287">
        <v>23.55</v>
      </c>
      <c r="Z287">
        <v>38.5</v>
      </c>
      <c r="AA287">
        <v>1021</v>
      </c>
      <c r="AB287">
        <v>10.39</v>
      </c>
      <c r="AC287">
        <v>6572</v>
      </c>
      <c r="AD287">
        <v>100</v>
      </c>
      <c r="AE287">
        <v>1</v>
      </c>
      <c r="AF287" s="4">
        <v>3863</v>
      </c>
      <c r="AG287" s="2">
        <v>0</v>
      </c>
      <c r="AH287" s="8"/>
      <c r="AI287" s="29" t="s">
        <v>2186</v>
      </c>
      <c r="AJ287">
        <v>1</v>
      </c>
    </row>
    <row r="288" spans="1:36" x14ac:dyDescent="0.25">
      <c r="A288">
        <v>3864</v>
      </c>
      <c r="B288" s="3">
        <v>45018</v>
      </c>
      <c r="C288" t="s">
        <v>864</v>
      </c>
      <c r="D288" t="s">
        <v>865</v>
      </c>
      <c r="E288" t="s">
        <v>866</v>
      </c>
      <c r="F288" t="s">
        <v>104</v>
      </c>
      <c r="G288">
        <v>3864</v>
      </c>
      <c r="H288">
        <v>8153</v>
      </c>
      <c r="I288">
        <v>8153</v>
      </c>
      <c r="J288">
        <v>127</v>
      </c>
      <c r="K288">
        <v>302</v>
      </c>
      <c r="L288">
        <v>26.97</v>
      </c>
      <c r="M288">
        <v>14.87</v>
      </c>
      <c r="N288">
        <v>2.2599999999999998</v>
      </c>
      <c r="O288">
        <v>2.29</v>
      </c>
      <c r="P288">
        <v>226</v>
      </c>
      <c r="Q288">
        <v>316</v>
      </c>
      <c r="R288">
        <v>429</v>
      </c>
      <c r="S288">
        <v>140</v>
      </c>
      <c r="T288">
        <v>4</v>
      </c>
      <c r="U288">
        <v>18</v>
      </c>
      <c r="V288">
        <v>0.19</v>
      </c>
      <c r="W288">
        <v>11.55</v>
      </c>
      <c r="X288">
        <v>57.6</v>
      </c>
      <c r="Y288">
        <v>23.55</v>
      </c>
      <c r="Z288">
        <v>38.5</v>
      </c>
      <c r="AA288">
        <v>1021</v>
      </c>
      <c r="AB288">
        <v>10.39</v>
      </c>
      <c r="AC288">
        <v>6575</v>
      </c>
      <c r="AD288">
        <v>100</v>
      </c>
      <c r="AE288">
        <v>1</v>
      </c>
      <c r="AF288" s="4">
        <v>3864</v>
      </c>
      <c r="AG288" s="2">
        <v>0</v>
      </c>
      <c r="AH288" s="8"/>
      <c r="AI288" s="29" t="s">
        <v>2186</v>
      </c>
      <c r="AJ288">
        <v>1</v>
      </c>
    </row>
    <row r="289" spans="1:36" x14ac:dyDescent="0.25">
      <c r="A289">
        <v>2645</v>
      </c>
      <c r="B289" s="3">
        <v>45018</v>
      </c>
      <c r="C289" t="s">
        <v>867</v>
      </c>
      <c r="D289" t="s">
        <v>868</v>
      </c>
      <c r="E289" t="s">
        <v>869</v>
      </c>
      <c r="F289" t="s">
        <v>104</v>
      </c>
      <c r="G289">
        <v>2645</v>
      </c>
      <c r="H289">
        <v>5085</v>
      </c>
      <c r="I289">
        <v>5089</v>
      </c>
      <c r="J289">
        <v>60</v>
      </c>
      <c r="K289">
        <v>117</v>
      </c>
      <c r="L289">
        <v>50.74</v>
      </c>
      <c r="M289">
        <v>23.86</v>
      </c>
      <c r="N289">
        <v>1.78</v>
      </c>
      <c r="O289">
        <v>1.71</v>
      </c>
      <c r="P289">
        <v>82</v>
      </c>
      <c r="Q289">
        <v>605</v>
      </c>
      <c r="R289">
        <v>177</v>
      </c>
      <c r="S289">
        <v>339</v>
      </c>
      <c r="T289">
        <v>3</v>
      </c>
      <c r="U289">
        <v>9</v>
      </c>
      <c r="V289">
        <v>0.2</v>
      </c>
      <c r="W289">
        <v>23.86</v>
      </c>
      <c r="X289">
        <v>75.3</v>
      </c>
      <c r="Y289">
        <v>23.17</v>
      </c>
      <c r="Z289">
        <v>38.5</v>
      </c>
      <c r="AA289">
        <v>1021</v>
      </c>
      <c r="AB289">
        <v>10.72</v>
      </c>
      <c r="AC289">
        <v>4611</v>
      </c>
      <c r="AD289">
        <v>20</v>
      </c>
      <c r="AE289">
        <v>1</v>
      </c>
      <c r="AF289" s="4">
        <v>2645</v>
      </c>
      <c r="AG289" s="2">
        <v>0</v>
      </c>
      <c r="AH289" s="8"/>
      <c r="AI289" s="29" t="s">
        <v>2186</v>
      </c>
      <c r="AJ289">
        <v>1</v>
      </c>
    </row>
    <row r="290" spans="1:36" x14ac:dyDescent="0.25">
      <c r="A290">
        <v>3441</v>
      </c>
      <c r="B290" s="3">
        <v>45018</v>
      </c>
      <c r="C290" t="s">
        <v>870</v>
      </c>
      <c r="D290" t="s">
        <v>871</v>
      </c>
      <c r="E290" t="s">
        <v>872</v>
      </c>
      <c r="F290" t="s">
        <v>104</v>
      </c>
      <c r="G290">
        <v>3441</v>
      </c>
      <c r="H290">
        <v>6763</v>
      </c>
      <c r="I290">
        <v>6764</v>
      </c>
      <c r="J290">
        <v>72</v>
      </c>
      <c r="K290">
        <v>93</v>
      </c>
      <c r="L290">
        <v>39.54</v>
      </c>
      <c r="M290">
        <v>24.5</v>
      </c>
      <c r="N290">
        <v>1.61</v>
      </c>
      <c r="O290">
        <v>1.63</v>
      </c>
      <c r="P290">
        <v>63</v>
      </c>
      <c r="Q290">
        <v>587</v>
      </c>
      <c r="R290">
        <v>165</v>
      </c>
      <c r="S290">
        <v>364</v>
      </c>
      <c r="T290">
        <v>3</v>
      </c>
      <c r="U290">
        <v>9</v>
      </c>
      <c r="V290">
        <v>0.3</v>
      </c>
      <c r="W290">
        <v>24.06</v>
      </c>
      <c r="X290">
        <v>65</v>
      </c>
      <c r="Y290">
        <v>23.33</v>
      </c>
      <c r="Z290">
        <v>38.5</v>
      </c>
      <c r="AA290">
        <v>1021</v>
      </c>
      <c r="AB290">
        <v>10.5</v>
      </c>
      <c r="AC290">
        <v>5930</v>
      </c>
      <c r="AD290">
        <v>50</v>
      </c>
      <c r="AE290">
        <v>1</v>
      </c>
      <c r="AF290" s="4">
        <v>3441</v>
      </c>
      <c r="AG290" s="2">
        <v>0</v>
      </c>
      <c r="AH290" s="8"/>
      <c r="AI290" s="29" t="s">
        <v>2186</v>
      </c>
      <c r="AJ290">
        <v>1</v>
      </c>
    </row>
    <row r="291" spans="1:36" x14ac:dyDescent="0.25">
      <c r="A291">
        <v>2646</v>
      </c>
      <c r="B291" s="3">
        <v>45018</v>
      </c>
      <c r="C291" t="s">
        <v>873</v>
      </c>
      <c r="D291" t="s">
        <v>874</v>
      </c>
      <c r="E291" t="s">
        <v>875</v>
      </c>
      <c r="F291" t="s">
        <v>104</v>
      </c>
      <c r="G291">
        <v>2646</v>
      </c>
      <c r="H291">
        <v>5090</v>
      </c>
      <c r="I291">
        <v>5090</v>
      </c>
      <c r="J291">
        <v>58</v>
      </c>
      <c r="K291">
        <v>93</v>
      </c>
      <c r="L291">
        <v>40.89</v>
      </c>
      <c r="M291">
        <v>31.42</v>
      </c>
      <c r="N291">
        <v>1.39</v>
      </c>
      <c r="O291">
        <v>1.69</v>
      </c>
      <c r="P291">
        <v>70</v>
      </c>
      <c r="Q291">
        <v>552</v>
      </c>
      <c r="R291">
        <v>151</v>
      </c>
      <c r="S291">
        <v>397</v>
      </c>
      <c r="T291">
        <v>4</v>
      </c>
      <c r="U291">
        <v>9</v>
      </c>
      <c r="V291">
        <v>0.25</v>
      </c>
      <c r="W291">
        <v>25.99</v>
      </c>
      <c r="X291">
        <v>75.3</v>
      </c>
      <c r="Y291">
        <v>23.17</v>
      </c>
      <c r="Z291">
        <v>38.5</v>
      </c>
      <c r="AA291">
        <v>1021</v>
      </c>
      <c r="AB291">
        <v>10.72</v>
      </c>
      <c r="AC291">
        <v>4613</v>
      </c>
      <c r="AD291">
        <v>100</v>
      </c>
      <c r="AE291">
        <v>1</v>
      </c>
      <c r="AF291" s="4">
        <v>2646</v>
      </c>
      <c r="AG291" s="2">
        <v>0</v>
      </c>
      <c r="AH291" s="8"/>
      <c r="AI291" s="29" t="s">
        <v>2186</v>
      </c>
      <c r="AJ291">
        <v>1</v>
      </c>
    </row>
    <row r="292" spans="1:36" x14ac:dyDescent="0.25">
      <c r="A292">
        <v>3444</v>
      </c>
      <c r="B292" s="3">
        <v>45018</v>
      </c>
      <c r="C292" t="s">
        <v>876</v>
      </c>
      <c r="D292" t="s">
        <v>877</v>
      </c>
      <c r="E292" t="s">
        <v>878</v>
      </c>
      <c r="F292" t="s">
        <v>104</v>
      </c>
      <c r="G292">
        <v>3444</v>
      </c>
      <c r="H292">
        <v>6772</v>
      </c>
      <c r="I292">
        <v>6785</v>
      </c>
      <c r="J292">
        <v>55</v>
      </c>
      <c r="K292">
        <v>75</v>
      </c>
      <c r="L292">
        <v>50.16</v>
      </c>
      <c r="M292">
        <v>46.51</v>
      </c>
      <c r="N292">
        <v>1.85</v>
      </c>
      <c r="O292">
        <v>2.2200000000000002</v>
      </c>
      <c r="P292">
        <v>49</v>
      </c>
      <c r="Q292">
        <v>852</v>
      </c>
      <c r="R292">
        <v>130</v>
      </c>
      <c r="S292">
        <v>462</v>
      </c>
      <c r="T292">
        <v>1</v>
      </c>
      <c r="U292">
        <v>9</v>
      </c>
      <c r="V292">
        <v>0.49</v>
      </c>
      <c r="W292">
        <v>42.92</v>
      </c>
      <c r="X292">
        <v>68.400000000000006</v>
      </c>
      <c r="Y292">
        <v>23.3</v>
      </c>
      <c r="Z292">
        <v>38.5</v>
      </c>
      <c r="AA292">
        <v>1021</v>
      </c>
      <c r="AB292">
        <v>10.58</v>
      </c>
      <c r="AC292">
        <v>5935</v>
      </c>
      <c r="AD292">
        <v>7</v>
      </c>
      <c r="AE292">
        <v>1</v>
      </c>
      <c r="AF292" s="4">
        <v>3444</v>
      </c>
      <c r="AG292" s="2">
        <v>0</v>
      </c>
      <c r="AH292" s="8"/>
      <c r="AI292" s="29" t="s">
        <v>2186</v>
      </c>
      <c r="AJ292">
        <v>1</v>
      </c>
    </row>
    <row r="293" spans="1:36" ht="17.25" customHeight="1" x14ac:dyDescent="0.25">
      <c r="A293">
        <v>4267</v>
      </c>
      <c r="B293" s="3">
        <v>45018</v>
      </c>
      <c r="C293" t="s">
        <v>879</v>
      </c>
      <c r="D293" t="s">
        <v>880</v>
      </c>
      <c r="E293" t="s">
        <v>881</v>
      </c>
      <c r="F293" t="s">
        <v>104</v>
      </c>
      <c r="G293">
        <v>4267</v>
      </c>
      <c r="H293">
        <v>9870</v>
      </c>
      <c r="I293">
        <v>9871</v>
      </c>
      <c r="J293">
        <v>372</v>
      </c>
      <c r="K293">
        <v>2242</v>
      </c>
      <c r="L293">
        <v>59.73</v>
      </c>
      <c r="M293">
        <v>80.09</v>
      </c>
      <c r="N293">
        <v>11.07</v>
      </c>
      <c r="O293">
        <v>9.8800000000000008</v>
      </c>
      <c r="P293">
        <v>484</v>
      </c>
      <c r="Q293">
        <v>254</v>
      </c>
      <c r="R293">
        <v>2614</v>
      </c>
      <c r="S293">
        <v>23</v>
      </c>
      <c r="T293">
        <v>4</v>
      </c>
      <c r="U293">
        <v>505</v>
      </c>
      <c r="V293">
        <v>4.87</v>
      </c>
      <c r="W293">
        <v>6.72</v>
      </c>
      <c r="X293">
        <v>65.599999999999994</v>
      </c>
      <c r="Y293">
        <v>23.6</v>
      </c>
      <c r="Z293">
        <v>38.5</v>
      </c>
      <c r="AA293">
        <v>1021</v>
      </c>
      <c r="AB293">
        <v>10.64</v>
      </c>
      <c r="AC293">
        <v>7301</v>
      </c>
      <c r="AD293">
        <v>50</v>
      </c>
      <c r="AE293">
        <v>1</v>
      </c>
      <c r="AF293" s="4">
        <v>4267</v>
      </c>
      <c r="AG293" s="2">
        <v>4</v>
      </c>
      <c r="AH293" s="8" t="s">
        <v>2192</v>
      </c>
      <c r="AI293" s="29" t="s">
        <v>2186</v>
      </c>
      <c r="AJ293">
        <v>1</v>
      </c>
    </row>
    <row r="294" spans="1:36" ht="17.25" customHeight="1" x14ac:dyDescent="0.25">
      <c r="A294">
        <v>5773</v>
      </c>
      <c r="B294" s="3">
        <v>45018</v>
      </c>
      <c r="C294" t="s">
        <v>882</v>
      </c>
      <c r="D294" t="s">
        <v>883</v>
      </c>
      <c r="E294" t="s">
        <v>884</v>
      </c>
      <c r="F294" t="s">
        <v>72</v>
      </c>
      <c r="G294">
        <v>5773</v>
      </c>
      <c r="H294">
        <v>16244</v>
      </c>
      <c r="I294">
        <v>16251</v>
      </c>
      <c r="J294">
        <v>364</v>
      </c>
      <c r="K294">
        <v>1047</v>
      </c>
      <c r="L294">
        <v>39.770000000000003</v>
      </c>
      <c r="M294">
        <v>78.680000000000007</v>
      </c>
      <c r="N294">
        <v>8.34</v>
      </c>
      <c r="O294">
        <v>9.6199999999999992</v>
      </c>
      <c r="P294">
        <v>393</v>
      </c>
      <c r="Q294">
        <v>355</v>
      </c>
      <c r="R294">
        <v>1411</v>
      </c>
      <c r="S294">
        <v>43</v>
      </c>
      <c r="T294">
        <v>2</v>
      </c>
      <c r="U294">
        <v>324</v>
      </c>
      <c r="V294">
        <v>3.29</v>
      </c>
      <c r="W294">
        <v>11.35</v>
      </c>
      <c r="X294">
        <v>50</v>
      </c>
      <c r="Y294">
        <v>23.42</v>
      </c>
      <c r="Z294">
        <v>38.5</v>
      </c>
      <c r="AA294">
        <v>1021</v>
      </c>
      <c r="AB294">
        <v>10.130000000000001</v>
      </c>
      <c r="AC294">
        <v>2646</v>
      </c>
      <c r="AD294">
        <v>12</v>
      </c>
      <c r="AE294">
        <v>1</v>
      </c>
      <c r="AF294" s="4">
        <v>5773</v>
      </c>
      <c r="AG294" s="2">
        <v>1</v>
      </c>
      <c r="AH294" s="8" t="s">
        <v>885</v>
      </c>
      <c r="AI294" s="29" t="s">
        <v>2186</v>
      </c>
      <c r="AJ294">
        <v>1</v>
      </c>
    </row>
    <row r="295" spans="1:36" x14ac:dyDescent="0.25">
      <c r="A295">
        <v>6412</v>
      </c>
      <c r="B295" s="3">
        <v>45018</v>
      </c>
      <c r="C295" t="s">
        <v>886</v>
      </c>
      <c r="D295" t="s">
        <v>887</v>
      </c>
      <c r="E295" t="s">
        <v>888</v>
      </c>
      <c r="F295" t="s">
        <v>72</v>
      </c>
      <c r="G295">
        <v>6412</v>
      </c>
      <c r="H295">
        <v>18122</v>
      </c>
      <c r="I295">
        <v>18123</v>
      </c>
      <c r="J295">
        <v>436</v>
      </c>
      <c r="K295">
        <v>952</v>
      </c>
      <c r="L295">
        <v>46.45</v>
      </c>
      <c r="M295">
        <v>48.89</v>
      </c>
      <c r="N295">
        <v>9.19</v>
      </c>
      <c r="O295">
        <v>7.68</v>
      </c>
      <c r="P295">
        <v>319</v>
      </c>
      <c r="Q295">
        <v>397</v>
      </c>
      <c r="R295">
        <v>1388</v>
      </c>
      <c r="S295">
        <v>43</v>
      </c>
      <c r="T295">
        <v>1</v>
      </c>
      <c r="U295">
        <v>106</v>
      </c>
      <c r="V295">
        <v>2.09</v>
      </c>
      <c r="W295">
        <v>10.220000000000001</v>
      </c>
      <c r="X295">
        <v>47</v>
      </c>
      <c r="Y295">
        <v>23.46</v>
      </c>
      <c r="Z295">
        <v>38.5</v>
      </c>
      <c r="AA295">
        <v>1021</v>
      </c>
      <c r="AB295">
        <v>10.07</v>
      </c>
      <c r="AC295">
        <v>4031</v>
      </c>
      <c r="AD295">
        <v>50</v>
      </c>
      <c r="AE295">
        <v>1</v>
      </c>
      <c r="AF295" s="4">
        <v>6412</v>
      </c>
      <c r="AG295" s="2">
        <v>1</v>
      </c>
      <c r="AH295" s="8"/>
      <c r="AI295" s="29" t="s">
        <v>2186</v>
      </c>
      <c r="AJ295">
        <v>1</v>
      </c>
    </row>
    <row r="296" spans="1:36" ht="16.5" customHeight="1" x14ac:dyDescent="0.25">
      <c r="A296">
        <v>6636</v>
      </c>
      <c r="B296" s="3">
        <v>45018</v>
      </c>
      <c r="C296" t="s">
        <v>889</v>
      </c>
      <c r="D296" t="s">
        <v>890</v>
      </c>
      <c r="E296" t="s">
        <v>891</v>
      </c>
      <c r="F296" t="s">
        <v>72</v>
      </c>
      <c r="G296">
        <v>6636</v>
      </c>
      <c r="H296">
        <v>18645</v>
      </c>
      <c r="I296">
        <v>18646</v>
      </c>
      <c r="J296">
        <v>335</v>
      </c>
      <c r="K296">
        <v>894</v>
      </c>
      <c r="L296">
        <v>39.25</v>
      </c>
      <c r="M296">
        <v>81</v>
      </c>
      <c r="N296">
        <v>8.77</v>
      </c>
      <c r="O296">
        <v>9.23</v>
      </c>
      <c r="P296">
        <v>314</v>
      </c>
      <c r="Q296">
        <v>428</v>
      </c>
      <c r="R296">
        <v>1229</v>
      </c>
      <c r="S296">
        <v>49</v>
      </c>
      <c r="T296">
        <v>2</v>
      </c>
      <c r="U296">
        <v>203</v>
      </c>
      <c r="V296">
        <v>3.81</v>
      </c>
      <c r="W296">
        <v>23.96</v>
      </c>
      <c r="X296">
        <v>53.7</v>
      </c>
      <c r="Y296">
        <v>23.39</v>
      </c>
      <c r="Z296">
        <v>38.5</v>
      </c>
      <c r="AA296">
        <v>1021</v>
      </c>
      <c r="AB296">
        <v>10.210000000000001</v>
      </c>
      <c r="AC296">
        <v>4479</v>
      </c>
      <c r="AD296">
        <v>50</v>
      </c>
      <c r="AE296">
        <v>1</v>
      </c>
      <c r="AF296" s="4">
        <v>6636</v>
      </c>
      <c r="AG296" s="2">
        <v>1</v>
      </c>
      <c r="AH296" s="8" t="s">
        <v>885</v>
      </c>
      <c r="AI296" s="29" t="s">
        <v>2186</v>
      </c>
      <c r="AJ296">
        <v>1</v>
      </c>
    </row>
    <row r="297" spans="1:36" ht="15.75" customHeight="1" x14ac:dyDescent="0.25">
      <c r="A297">
        <v>3866</v>
      </c>
      <c r="B297" s="3">
        <v>45018</v>
      </c>
      <c r="C297" t="s">
        <v>892</v>
      </c>
      <c r="D297" t="s">
        <v>893</v>
      </c>
      <c r="E297" t="s">
        <v>894</v>
      </c>
      <c r="F297" t="s">
        <v>104</v>
      </c>
      <c r="G297">
        <v>3866</v>
      </c>
      <c r="H297">
        <v>8155</v>
      </c>
      <c r="I297">
        <v>8155</v>
      </c>
      <c r="J297">
        <v>360</v>
      </c>
      <c r="K297">
        <v>871</v>
      </c>
      <c r="L297">
        <v>55.82</v>
      </c>
      <c r="M297">
        <v>63.13</v>
      </c>
      <c r="N297">
        <v>10.96</v>
      </c>
      <c r="O297">
        <v>11.45</v>
      </c>
      <c r="P297">
        <v>419</v>
      </c>
      <c r="Q297">
        <v>534</v>
      </c>
      <c r="R297">
        <v>1231</v>
      </c>
      <c r="S297">
        <v>49</v>
      </c>
      <c r="T297">
        <v>3</v>
      </c>
      <c r="U297">
        <v>53</v>
      </c>
      <c r="V297">
        <v>1.22</v>
      </c>
      <c r="W297">
        <v>14.88</v>
      </c>
      <c r="X297">
        <v>57.6</v>
      </c>
      <c r="Y297">
        <v>23.55</v>
      </c>
      <c r="Z297">
        <v>38.5</v>
      </c>
      <c r="AA297">
        <v>1021</v>
      </c>
      <c r="AB297">
        <v>10.39</v>
      </c>
      <c r="AC297">
        <v>6588</v>
      </c>
      <c r="AD297">
        <v>100</v>
      </c>
      <c r="AE297">
        <v>1</v>
      </c>
      <c r="AF297" s="4">
        <v>3866</v>
      </c>
      <c r="AG297" s="2">
        <v>1</v>
      </c>
      <c r="AH297" s="8" t="s">
        <v>342</v>
      </c>
      <c r="AI297" s="29" t="s">
        <v>2186</v>
      </c>
      <c r="AJ297">
        <v>1</v>
      </c>
    </row>
    <row r="298" spans="1:36" ht="16.5" customHeight="1" x14ac:dyDescent="0.25">
      <c r="A298">
        <v>5829</v>
      </c>
      <c r="B298" s="3">
        <v>45018</v>
      </c>
      <c r="C298" t="s">
        <v>895</v>
      </c>
      <c r="D298" t="s">
        <v>896</v>
      </c>
      <c r="E298" t="s">
        <v>897</v>
      </c>
      <c r="F298" t="s">
        <v>72</v>
      </c>
      <c r="G298">
        <v>5829</v>
      </c>
      <c r="H298">
        <v>16579</v>
      </c>
      <c r="I298">
        <v>16581</v>
      </c>
      <c r="J298">
        <v>368</v>
      </c>
      <c r="K298">
        <v>730</v>
      </c>
      <c r="L298">
        <v>40.67</v>
      </c>
      <c r="M298">
        <v>59.87</v>
      </c>
      <c r="N298">
        <v>8.1999999999999993</v>
      </c>
      <c r="O298">
        <v>7.4</v>
      </c>
      <c r="P298">
        <v>252</v>
      </c>
      <c r="Q298">
        <v>448</v>
      </c>
      <c r="R298">
        <v>1098</v>
      </c>
      <c r="S298">
        <v>55</v>
      </c>
      <c r="T298">
        <v>2</v>
      </c>
      <c r="U298">
        <v>109</v>
      </c>
      <c r="V298">
        <v>2.79</v>
      </c>
      <c r="W298">
        <v>13</v>
      </c>
      <c r="X298">
        <v>55.7</v>
      </c>
      <c r="Y298">
        <v>23.5</v>
      </c>
      <c r="Z298">
        <v>38.5</v>
      </c>
      <c r="AA298">
        <v>1021</v>
      </c>
      <c r="AB298">
        <v>10.31</v>
      </c>
      <c r="AC298">
        <v>2776</v>
      </c>
      <c r="AD298">
        <v>33</v>
      </c>
      <c r="AE298">
        <v>1</v>
      </c>
      <c r="AF298" s="4">
        <v>5829</v>
      </c>
      <c r="AG298" s="2">
        <v>1</v>
      </c>
      <c r="AH298" s="8" t="s">
        <v>885</v>
      </c>
      <c r="AI298" s="29" t="s">
        <v>2186</v>
      </c>
      <c r="AJ298">
        <v>1</v>
      </c>
    </row>
    <row r="299" spans="1:36" ht="18" customHeight="1" x14ac:dyDescent="0.25">
      <c r="A299">
        <v>8050</v>
      </c>
      <c r="B299" s="3">
        <v>45018</v>
      </c>
      <c r="C299" t="s">
        <v>898</v>
      </c>
      <c r="D299" t="s">
        <v>899</v>
      </c>
      <c r="E299" t="s">
        <v>900</v>
      </c>
      <c r="F299" t="s">
        <v>72</v>
      </c>
      <c r="G299">
        <v>8050</v>
      </c>
      <c r="H299">
        <v>21736</v>
      </c>
      <c r="I299">
        <v>21741</v>
      </c>
      <c r="J299">
        <v>400</v>
      </c>
      <c r="K299">
        <v>601</v>
      </c>
      <c r="L299">
        <v>44.97</v>
      </c>
      <c r="M299">
        <v>67.63</v>
      </c>
      <c r="N299">
        <v>9.9700000000000006</v>
      </c>
      <c r="O299">
        <v>8.92</v>
      </c>
      <c r="P299">
        <v>286</v>
      </c>
      <c r="Q299">
        <v>597</v>
      </c>
      <c r="R299">
        <v>1001</v>
      </c>
      <c r="S299">
        <v>60</v>
      </c>
      <c r="T299">
        <v>7</v>
      </c>
      <c r="U299">
        <v>45</v>
      </c>
      <c r="V299">
        <v>1.66</v>
      </c>
      <c r="W299">
        <v>12.32</v>
      </c>
      <c r="X299">
        <v>69.599999999999994</v>
      </c>
      <c r="Y299">
        <v>23.43</v>
      </c>
      <c r="Z299">
        <v>38.5</v>
      </c>
      <c r="AA299">
        <v>1021</v>
      </c>
      <c r="AB299">
        <v>10.68</v>
      </c>
      <c r="AC299">
        <v>6733</v>
      </c>
      <c r="AD299">
        <v>17</v>
      </c>
      <c r="AE299">
        <v>1</v>
      </c>
      <c r="AF299" s="4">
        <v>8050</v>
      </c>
      <c r="AG299" s="2">
        <v>1</v>
      </c>
      <c r="AH299" s="8" t="s">
        <v>885</v>
      </c>
      <c r="AI299" s="29" t="s">
        <v>2186</v>
      </c>
      <c r="AJ299">
        <v>1</v>
      </c>
    </row>
    <row r="300" spans="1:36" ht="17.25" customHeight="1" x14ac:dyDescent="0.25">
      <c r="A300">
        <v>4389</v>
      </c>
      <c r="B300" s="3">
        <v>45018</v>
      </c>
      <c r="C300" t="s">
        <v>901</v>
      </c>
      <c r="D300" t="s">
        <v>902</v>
      </c>
      <c r="E300" t="s">
        <v>903</v>
      </c>
      <c r="F300" t="s">
        <v>104</v>
      </c>
      <c r="G300">
        <v>4389</v>
      </c>
      <c r="H300">
        <v>10637</v>
      </c>
      <c r="I300">
        <v>10643</v>
      </c>
      <c r="J300">
        <v>381</v>
      </c>
      <c r="K300">
        <v>553</v>
      </c>
      <c r="L300">
        <v>31.56</v>
      </c>
      <c r="M300">
        <v>59.01</v>
      </c>
      <c r="N300">
        <v>7.45</v>
      </c>
      <c r="O300">
        <v>6.65</v>
      </c>
      <c r="P300">
        <v>191</v>
      </c>
      <c r="Q300">
        <v>479</v>
      </c>
      <c r="R300">
        <v>934</v>
      </c>
      <c r="S300">
        <v>64</v>
      </c>
      <c r="T300">
        <v>3</v>
      </c>
      <c r="U300">
        <v>88</v>
      </c>
      <c r="V300">
        <v>3.54</v>
      </c>
      <c r="W300">
        <v>12.27</v>
      </c>
      <c r="X300">
        <v>44.9</v>
      </c>
      <c r="Y300">
        <v>23.22</v>
      </c>
      <c r="Z300">
        <v>38.5</v>
      </c>
      <c r="AA300">
        <v>1021</v>
      </c>
      <c r="AB300">
        <v>9.92</v>
      </c>
      <c r="AC300">
        <v>7565</v>
      </c>
      <c r="AD300">
        <v>14</v>
      </c>
      <c r="AE300">
        <v>1</v>
      </c>
      <c r="AF300" s="4">
        <v>4389</v>
      </c>
      <c r="AG300" s="2">
        <v>1</v>
      </c>
      <c r="AH300" s="8" t="s">
        <v>342</v>
      </c>
      <c r="AI300" s="29" t="s">
        <v>2186</v>
      </c>
      <c r="AJ300">
        <v>1</v>
      </c>
    </row>
    <row r="301" spans="1:36" x14ac:dyDescent="0.25">
      <c r="A301">
        <v>5729</v>
      </c>
      <c r="B301" s="3">
        <v>45018</v>
      </c>
      <c r="C301" t="s">
        <v>904</v>
      </c>
      <c r="D301" t="s">
        <v>905</v>
      </c>
      <c r="E301" t="s">
        <v>906</v>
      </c>
      <c r="F301" t="s">
        <v>72</v>
      </c>
      <c r="G301">
        <v>5729</v>
      </c>
      <c r="H301">
        <v>16041</v>
      </c>
      <c r="I301">
        <v>16041</v>
      </c>
      <c r="J301">
        <v>326</v>
      </c>
      <c r="K301">
        <v>411</v>
      </c>
      <c r="L301">
        <v>52.25</v>
      </c>
      <c r="M301">
        <v>71.92</v>
      </c>
      <c r="N301">
        <v>10.19</v>
      </c>
      <c r="O301">
        <v>8.7899999999999991</v>
      </c>
      <c r="P301">
        <v>197</v>
      </c>
      <c r="Q301">
        <v>830</v>
      </c>
      <c r="R301">
        <v>737</v>
      </c>
      <c r="S301">
        <v>81</v>
      </c>
      <c r="T301">
        <v>4</v>
      </c>
      <c r="U301">
        <v>41</v>
      </c>
      <c r="V301">
        <v>1.5</v>
      </c>
      <c r="W301">
        <v>16.75</v>
      </c>
      <c r="X301">
        <v>62.2</v>
      </c>
      <c r="Y301">
        <v>23.54</v>
      </c>
      <c r="Z301">
        <v>38.5</v>
      </c>
      <c r="AA301">
        <v>1021</v>
      </c>
      <c r="AB301">
        <v>10.51</v>
      </c>
      <c r="AC301">
        <v>2524</v>
      </c>
      <c r="AD301">
        <v>100</v>
      </c>
      <c r="AE301">
        <v>1</v>
      </c>
      <c r="AF301" s="4">
        <v>5729</v>
      </c>
      <c r="AG301" s="2">
        <v>1</v>
      </c>
      <c r="AH301" s="8"/>
      <c r="AI301" s="29" t="s">
        <v>2186</v>
      </c>
      <c r="AJ301">
        <v>1</v>
      </c>
    </row>
    <row r="302" spans="1:36" x14ac:dyDescent="0.25">
      <c r="A302">
        <v>8561</v>
      </c>
      <c r="B302" s="3">
        <v>45018</v>
      </c>
      <c r="C302" t="s">
        <v>907</v>
      </c>
      <c r="D302" t="s">
        <v>908</v>
      </c>
      <c r="E302" t="s">
        <v>909</v>
      </c>
      <c r="F302" t="s">
        <v>72</v>
      </c>
      <c r="G302">
        <v>8561</v>
      </c>
      <c r="H302">
        <v>23176</v>
      </c>
      <c r="I302">
        <v>23181</v>
      </c>
      <c r="J302">
        <v>267</v>
      </c>
      <c r="K302">
        <v>346</v>
      </c>
      <c r="L302">
        <v>50.6</v>
      </c>
      <c r="M302">
        <v>77.010000000000005</v>
      </c>
      <c r="N302">
        <v>9.17</v>
      </c>
      <c r="O302">
        <v>9.5399999999999991</v>
      </c>
      <c r="P302">
        <v>217</v>
      </c>
      <c r="Q302">
        <v>898</v>
      </c>
      <c r="R302">
        <v>613</v>
      </c>
      <c r="S302">
        <v>98</v>
      </c>
      <c r="T302">
        <v>2</v>
      </c>
      <c r="U302">
        <v>34</v>
      </c>
      <c r="V302">
        <v>0.9</v>
      </c>
      <c r="W302">
        <v>28.38</v>
      </c>
      <c r="X302">
        <v>77.5</v>
      </c>
      <c r="Y302">
        <v>23.41</v>
      </c>
      <c r="Z302">
        <v>38.5</v>
      </c>
      <c r="AA302">
        <v>1021</v>
      </c>
      <c r="AB302">
        <v>10.91</v>
      </c>
      <c r="AC302">
        <v>7517</v>
      </c>
      <c r="AD302">
        <v>17</v>
      </c>
      <c r="AE302">
        <v>1</v>
      </c>
      <c r="AF302" s="4">
        <v>8561</v>
      </c>
      <c r="AG302" s="2">
        <v>1</v>
      </c>
      <c r="AH302" s="8"/>
      <c r="AI302" s="29" t="s">
        <v>2186</v>
      </c>
      <c r="AJ302">
        <v>1</v>
      </c>
    </row>
    <row r="303" spans="1:36" ht="15" customHeight="1" x14ac:dyDescent="0.25">
      <c r="A303">
        <v>7298</v>
      </c>
      <c r="B303" s="3">
        <v>45018</v>
      </c>
      <c r="C303" t="s">
        <v>910</v>
      </c>
      <c r="D303" t="s">
        <v>911</v>
      </c>
      <c r="E303" t="s">
        <v>912</v>
      </c>
      <c r="F303" t="s">
        <v>72</v>
      </c>
      <c r="G303">
        <v>7298</v>
      </c>
      <c r="H303">
        <v>19923</v>
      </c>
      <c r="I303">
        <v>19927</v>
      </c>
      <c r="J303">
        <v>309</v>
      </c>
      <c r="K303">
        <v>309</v>
      </c>
      <c r="L303">
        <v>41.06</v>
      </c>
      <c r="M303">
        <v>85.37</v>
      </c>
      <c r="N303">
        <v>9.42</v>
      </c>
      <c r="O303">
        <v>7.95</v>
      </c>
      <c r="P303">
        <v>149</v>
      </c>
      <c r="Q303">
        <v>915</v>
      </c>
      <c r="R303">
        <v>618</v>
      </c>
      <c r="S303">
        <v>97</v>
      </c>
      <c r="T303">
        <v>3</v>
      </c>
      <c r="U303">
        <v>24</v>
      </c>
      <c r="V303">
        <v>2.23</v>
      </c>
      <c r="W303">
        <v>20.95</v>
      </c>
      <c r="X303">
        <v>72.3</v>
      </c>
      <c r="Y303">
        <v>23.52</v>
      </c>
      <c r="Z303">
        <v>38.5</v>
      </c>
      <c r="AA303">
        <v>1021</v>
      </c>
      <c r="AB303">
        <v>10.8</v>
      </c>
      <c r="AC303">
        <v>5475</v>
      </c>
      <c r="AD303">
        <v>20</v>
      </c>
      <c r="AE303">
        <v>1</v>
      </c>
      <c r="AF303" s="4">
        <v>7298</v>
      </c>
      <c r="AG303" s="2">
        <v>1</v>
      </c>
      <c r="AH303" s="8" t="s">
        <v>913</v>
      </c>
      <c r="AI303" s="29" t="s">
        <v>2186</v>
      </c>
      <c r="AJ303">
        <v>1</v>
      </c>
    </row>
    <row r="304" spans="1:36" x14ac:dyDescent="0.25">
      <c r="A304">
        <v>5586</v>
      </c>
      <c r="B304" s="3">
        <v>45018</v>
      </c>
      <c r="C304" t="s">
        <v>914</v>
      </c>
      <c r="D304" t="s">
        <v>915</v>
      </c>
      <c r="E304" t="s">
        <v>916</v>
      </c>
      <c r="F304" t="s">
        <v>72</v>
      </c>
      <c r="G304">
        <v>5586</v>
      </c>
      <c r="H304">
        <v>14940</v>
      </c>
      <c r="I304">
        <v>14942</v>
      </c>
      <c r="J304">
        <v>93</v>
      </c>
      <c r="K304">
        <v>156</v>
      </c>
      <c r="L304">
        <v>34.159999999999997</v>
      </c>
      <c r="M304">
        <v>21.97</v>
      </c>
      <c r="N304">
        <v>1.88</v>
      </c>
      <c r="O304">
        <v>2.08</v>
      </c>
      <c r="P304">
        <v>113</v>
      </c>
      <c r="Q304">
        <v>452</v>
      </c>
      <c r="R304">
        <v>249</v>
      </c>
      <c r="S304">
        <v>241</v>
      </c>
      <c r="T304">
        <v>4</v>
      </c>
      <c r="U304">
        <v>13</v>
      </c>
      <c r="V304">
        <v>0.24</v>
      </c>
      <c r="W304">
        <v>21.76</v>
      </c>
      <c r="X304">
        <v>61.1</v>
      </c>
      <c r="Y304">
        <v>23.66</v>
      </c>
      <c r="Z304">
        <v>38.5</v>
      </c>
      <c r="AA304">
        <v>1021</v>
      </c>
      <c r="AB304">
        <v>10.54</v>
      </c>
      <c r="AC304">
        <v>2150</v>
      </c>
      <c r="AD304">
        <v>33</v>
      </c>
      <c r="AE304">
        <v>1</v>
      </c>
      <c r="AF304" s="4">
        <v>5586</v>
      </c>
      <c r="AG304" s="2">
        <v>2</v>
      </c>
      <c r="AH304" s="8"/>
      <c r="AI304" s="29" t="s">
        <v>2186</v>
      </c>
      <c r="AJ304">
        <v>1</v>
      </c>
    </row>
    <row r="305" spans="1:36" x14ac:dyDescent="0.25">
      <c r="A305">
        <v>5585</v>
      </c>
      <c r="B305" s="3">
        <v>45018</v>
      </c>
      <c r="C305" t="s">
        <v>917</v>
      </c>
      <c r="D305" t="s">
        <v>918</v>
      </c>
      <c r="E305" t="s">
        <v>919</v>
      </c>
      <c r="F305" t="s">
        <v>72</v>
      </c>
      <c r="G305">
        <v>5585</v>
      </c>
      <c r="H305">
        <v>14935</v>
      </c>
      <c r="I305">
        <v>14939</v>
      </c>
      <c r="J305">
        <v>81</v>
      </c>
      <c r="K305">
        <v>141</v>
      </c>
      <c r="L305">
        <v>33.380000000000003</v>
      </c>
      <c r="M305">
        <v>19.13</v>
      </c>
      <c r="N305">
        <v>1.67</v>
      </c>
      <c r="O305">
        <v>1.8</v>
      </c>
      <c r="P305">
        <v>107</v>
      </c>
      <c r="Q305">
        <v>451</v>
      </c>
      <c r="R305">
        <v>222</v>
      </c>
      <c r="S305">
        <v>270</v>
      </c>
      <c r="T305">
        <v>3</v>
      </c>
      <c r="U305">
        <v>11</v>
      </c>
      <c r="V305">
        <v>0.18</v>
      </c>
      <c r="W305">
        <v>16.079999999999998</v>
      </c>
      <c r="X305">
        <v>63.3</v>
      </c>
      <c r="Y305">
        <v>23.69</v>
      </c>
      <c r="Z305">
        <v>38.5</v>
      </c>
      <c r="AA305">
        <v>1021</v>
      </c>
      <c r="AB305">
        <v>10.61</v>
      </c>
      <c r="AC305">
        <v>2148</v>
      </c>
      <c r="AD305">
        <v>20</v>
      </c>
      <c r="AE305">
        <v>1</v>
      </c>
      <c r="AF305" s="4">
        <v>5585</v>
      </c>
      <c r="AG305" s="2">
        <v>2</v>
      </c>
      <c r="AH305" s="8"/>
      <c r="AI305" s="29" t="s">
        <v>2186</v>
      </c>
      <c r="AJ305">
        <v>1</v>
      </c>
    </row>
    <row r="306" spans="1:36" x14ac:dyDescent="0.25">
      <c r="A306">
        <v>4460</v>
      </c>
      <c r="B306" s="3">
        <v>45018</v>
      </c>
      <c r="C306" t="s">
        <v>920</v>
      </c>
      <c r="D306" t="s">
        <v>921</v>
      </c>
      <c r="E306" t="s">
        <v>922</v>
      </c>
      <c r="F306" t="s">
        <v>72</v>
      </c>
      <c r="G306">
        <v>4460</v>
      </c>
      <c r="H306">
        <v>10963</v>
      </c>
      <c r="I306">
        <v>10963</v>
      </c>
      <c r="J306">
        <v>71</v>
      </c>
      <c r="K306">
        <v>120</v>
      </c>
      <c r="L306">
        <v>28.91</v>
      </c>
      <c r="M306">
        <v>16.16</v>
      </c>
      <c r="N306">
        <v>1.1000000000000001</v>
      </c>
      <c r="O306">
        <v>1.28</v>
      </c>
      <c r="P306">
        <v>83</v>
      </c>
      <c r="Q306">
        <v>347</v>
      </c>
      <c r="R306">
        <v>191</v>
      </c>
      <c r="S306">
        <v>314</v>
      </c>
      <c r="T306">
        <v>3</v>
      </c>
      <c r="U306">
        <v>16</v>
      </c>
      <c r="V306">
        <v>0.25</v>
      </c>
      <c r="W306">
        <v>16.16</v>
      </c>
      <c r="X306">
        <v>43.4</v>
      </c>
      <c r="Y306">
        <v>23.16</v>
      </c>
      <c r="Z306">
        <v>38.5</v>
      </c>
      <c r="AA306">
        <v>1021</v>
      </c>
      <c r="AB306">
        <v>9.86</v>
      </c>
      <c r="AC306">
        <v>109</v>
      </c>
      <c r="AD306">
        <v>100</v>
      </c>
      <c r="AE306">
        <v>1</v>
      </c>
      <c r="AF306" s="4">
        <v>4460</v>
      </c>
      <c r="AG306" s="2">
        <v>2</v>
      </c>
      <c r="AH306" s="8"/>
      <c r="AI306" s="29" t="s">
        <v>2186</v>
      </c>
      <c r="AJ306">
        <v>1</v>
      </c>
    </row>
    <row r="307" spans="1:36" x14ac:dyDescent="0.25">
      <c r="A307">
        <v>2286</v>
      </c>
      <c r="B307" s="3">
        <v>45018</v>
      </c>
      <c r="C307" t="s">
        <v>923</v>
      </c>
      <c r="D307" t="s">
        <v>924</v>
      </c>
      <c r="E307" t="s">
        <v>925</v>
      </c>
      <c r="F307" t="s">
        <v>104</v>
      </c>
      <c r="G307">
        <v>2286</v>
      </c>
      <c r="H307">
        <v>4325</v>
      </c>
      <c r="I307">
        <v>4326</v>
      </c>
      <c r="J307">
        <v>53</v>
      </c>
      <c r="K307">
        <v>107</v>
      </c>
      <c r="L307">
        <v>52.65</v>
      </c>
      <c r="M307">
        <v>27.36</v>
      </c>
      <c r="N307">
        <v>1.71</v>
      </c>
      <c r="O307">
        <v>1.46</v>
      </c>
      <c r="P307">
        <v>58</v>
      </c>
      <c r="Q307">
        <v>641</v>
      </c>
      <c r="R307">
        <v>160</v>
      </c>
      <c r="S307">
        <v>375</v>
      </c>
      <c r="T307">
        <v>1</v>
      </c>
      <c r="U307">
        <v>8</v>
      </c>
      <c r="V307">
        <v>0.44</v>
      </c>
      <c r="W307">
        <v>11.59</v>
      </c>
      <c r="X307">
        <v>73.8</v>
      </c>
      <c r="Y307">
        <v>23.09</v>
      </c>
      <c r="Z307">
        <v>38.5</v>
      </c>
      <c r="AA307">
        <v>1021</v>
      </c>
      <c r="AB307">
        <v>10.64</v>
      </c>
      <c r="AC307">
        <v>4023</v>
      </c>
      <c r="AD307">
        <v>50</v>
      </c>
      <c r="AE307">
        <v>1</v>
      </c>
      <c r="AF307" s="4">
        <v>2286</v>
      </c>
      <c r="AG307" s="2">
        <v>2</v>
      </c>
      <c r="AH307" s="8"/>
      <c r="AI307" s="29" t="s">
        <v>2186</v>
      </c>
      <c r="AJ307">
        <v>1</v>
      </c>
    </row>
    <row r="308" spans="1:36" x14ac:dyDescent="0.25">
      <c r="A308">
        <v>4459</v>
      </c>
      <c r="B308" s="3">
        <v>45018</v>
      </c>
      <c r="C308" t="s">
        <v>926</v>
      </c>
      <c r="D308" t="s">
        <v>927</v>
      </c>
      <c r="E308" t="s">
        <v>928</v>
      </c>
      <c r="F308" t="s">
        <v>72</v>
      </c>
      <c r="G308">
        <v>4459</v>
      </c>
      <c r="H308">
        <v>10962</v>
      </c>
      <c r="I308">
        <v>10962</v>
      </c>
      <c r="J308">
        <v>65</v>
      </c>
      <c r="K308">
        <v>83</v>
      </c>
      <c r="L308">
        <v>27.12</v>
      </c>
      <c r="M308">
        <v>20.39</v>
      </c>
      <c r="N308">
        <v>1.0900000000000001</v>
      </c>
      <c r="O308">
        <v>1.19</v>
      </c>
      <c r="P308">
        <v>56</v>
      </c>
      <c r="Q308">
        <v>443</v>
      </c>
      <c r="R308">
        <v>148</v>
      </c>
      <c r="S308">
        <v>405</v>
      </c>
      <c r="T308">
        <v>3</v>
      </c>
      <c r="U308">
        <v>10</v>
      </c>
      <c r="V308">
        <v>0.36</v>
      </c>
      <c r="W308">
        <v>20.28</v>
      </c>
      <c r="X308">
        <v>43.4</v>
      </c>
      <c r="Y308">
        <v>23.16</v>
      </c>
      <c r="Z308">
        <v>38.5</v>
      </c>
      <c r="AA308">
        <v>1021</v>
      </c>
      <c r="AB308">
        <v>9.86</v>
      </c>
      <c r="AC308">
        <v>108</v>
      </c>
      <c r="AD308">
        <v>100</v>
      </c>
      <c r="AE308">
        <v>1</v>
      </c>
      <c r="AF308" s="4">
        <v>4459</v>
      </c>
      <c r="AG308" s="2">
        <v>2</v>
      </c>
      <c r="AH308" s="8"/>
      <c r="AI308" s="29" t="s">
        <v>2186</v>
      </c>
      <c r="AJ308">
        <v>1</v>
      </c>
    </row>
    <row r="309" spans="1:36" x14ac:dyDescent="0.25">
      <c r="A309">
        <v>3369</v>
      </c>
      <c r="B309" s="3">
        <v>45018</v>
      </c>
      <c r="C309" t="s">
        <v>929</v>
      </c>
      <c r="D309" t="s">
        <v>930</v>
      </c>
      <c r="E309" t="s">
        <v>931</v>
      </c>
      <c r="F309" t="s">
        <v>104</v>
      </c>
      <c r="G309">
        <v>3369</v>
      </c>
      <c r="H309">
        <v>6598</v>
      </c>
      <c r="I309">
        <v>6599</v>
      </c>
      <c r="J309">
        <v>40</v>
      </c>
      <c r="K309">
        <v>82</v>
      </c>
      <c r="L309">
        <v>46.28</v>
      </c>
      <c r="M309">
        <v>28.46</v>
      </c>
      <c r="N309">
        <v>1.07</v>
      </c>
      <c r="O309">
        <v>1.02</v>
      </c>
      <c r="P309">
        <v>32</v>
      </c>
      <c r="Q309">
        <v>526</v>
      </c>
      <c r="R309">
        <v>122</v>
      </c>
      <c r="S309">
        <v>492</v>
      </c>
      <c r="T309">
        <v>1</v>
      </c>
      <c r="U309">
        <v>21</v>
      </c>
      <c r="V309">
        <v>0.96</v>
      </c>
      <c r="W309">
        <v>24.99</v>
      </c>
      <c r="X309">
        <v>68.099999999999994</v>
      </c>
      <c r="Y309">
        <v>23.29</v>
      </c>
      <c r="Z309">
        <v>38.5</v>
      </c>
      <c r="AA309">
        <v>1021</v>
      </c>
      <c r="AB309">
        <v>10.57</v>
      </c>
      <c r="AC309">
        <v>5831</v>
      </c>
      <c r="AD309">
        <v>50</v>
      </c>
      <c r="AE309">
        <v>1</v>
      </c>
      <c r="AF309" s="4">
        <v>3369</v>
      </c>
      <c r="AG309" s="2">
        <v>2</v>
      </c>
      <c r="AH309" s="8"/>
      <c r="AI309" s="29" t="s">
        <v>2186</v>
      </c>
      <c r="AJ309">
        <v>1</v>
      </c>
    </row>
    <row r="310" spans="1:36" x14ac:dyDescent="0.25">
      <c r="A310">
        <v>4039</v>
      </c>
      <c r="B310" s="3">
        <v>45018</v>
      </c>
      <c r="C310" t="s">
        <v>932</v>
      </c>
      <c r="D310" t="s">
        <v>933</v>
      </c>
      <c r="E310" t="s">
        <v>934</v>
      </c>
      <c r="F310" t="s">
        <v>104</v>
      </c>
      <c r="G310">
        <v>4039</v>
      </c>
      <c r="H310">
        <v>8880</v>
      </c>
      <c r="I310">
        <v>8880</v>
      </c>
      <c r="J310">
        <v>50</v>
      </c>
      <c r="K310">
        <v>80</v>
      </c>
      <c r="L310">
        <v>24.89</v>
      </c>
      <c r="M310">
        <v>21.12</v>
      </c>
      <c r="N310">
        <v>0.63</v>
      </c>
      <c r="O310">
        <v>0.67</v>
      </c>
      <c r="P310">
        <v>32</v>
      </c>
      <c r="Q310">
        <v>291</v>
      </c>
      <c r="R310">
        <v>130</v>
      </c>
      <c r="S310">
        <v>462</v>
      </c>
      <c r="T310">
        <v>2</v>
      </c>
      <c r="U310">
        <v>24</v>
      </c>
      <c r="V310">
        <v>1.27</v>
      </c>
      <c r="W310">
        <v>19.809999999999999</v>
      </c>
      <c r="X310">
        <v>56.4</v>
      </c>
      <c r="Y310">
        <v>23.4</v>
      </c>
      <c r="Z310">
        <v>38.5</v>
      </c>
      <c r="AA310">
        <v>1021</v>
      </c>
      <c r="AB310">
        <v>10.29</v>
      </c>
      <c r="AC310">
        <v>6884</v>
      </c>
      <c r="AD310">
        <v>100</v>
      </c>
      <c r="AE310">
        <v>1</v>
      </c>
      <c r="AF310" s="4">
        <v>4039</v>
      </c>
      <c r="AG310" s="2">
        <v>2</v>
      </c>
      <c r="AH310" s="8"/>
      <c r="AI310" s="29" t="s">
        <v>2186</v>
      </c>
      <c r="AJ310">
        <v>1</v>
      </c>
    </row>
    <row r="311" spans="1:36" x14ac:dyDescent="0.25">
      <c r="A311">
        <v>4008</v>
      </c>
      <c r="B311" s="3">
        <v>45018</v>
      </c>
      <c r="C311" t="s">
        <v>935</v>
      </c>
      <c r="D311" t="s">
        <v>936</v>
      </c>
      <c r="E311" t="s">
        <v>937</v>
      </c>
      <c r="F311" t="s">
        <v>104</v>
      </c>
      <c r="G311">
        <v>4008</v>
      </c>
      <c r="H311">
        <v>8740</v>
      </c>
      <c r="I311">
        <v>8740</v>
      </c>
      <c r="J311">
        <v>72</v>
      </c>
      <c r="K311">
        <v>79</v>
      </c>
      <c r="L311">
        <v>44.88</v>
      </c>
      <c r="M311">
        <v>45.08</v>
      </c>
      <c r="N311">
        <v>1.56</v>
      </c>
      <c r="O311">
        <v>1.75</v>
      </c>
      <c r="P311">
        <v>44</v>
      </c>
      <c r="Q311">
        <v>621</v>
      </c>
      <c r="R311">
        <v>151</v>
      </c>
      <c r="S311">
        <v>397</v>
      </c>
      <c r="T311">
        <v>4</v>
      </c>
      <c r="U311">
        <v>19</v>
      </c>
      <c r="V311">
        <v>0.8</v>
      </c>
      <c r="W311">
        <v>44.86</v>
      </c>
      <c r="X311">
        <v>57.8</v>
      </c>
      <c r="Y311">
        <v>23.46</v>
      </c>
      <c r="Z311">
        <v>38.5</v>
      </c>
      <c r="AA311">
        <v>1021</v>
      </c>
      <c r="AB311">
        <v>10.36</v>
      </c>
      <c r="AC311">
        <v>6837</v>
      </c>
      <c r="AD311">
        <v>100</v>
      </c>
      <c r="AE311">
        <v>1</v>
      </c>
      <c r="AF311" s="4">
        <v>4008</v>
      </c>
      <c r="AG311" s="2">
        <v>2</v>
      </c>
      <c r="AH311" s="8"/>
      <c r="AI311" s="29" t="s">
        <v>2186</v>
      </c>
      <c r="AJ311">
        <v>1</v>
      </c>
    </row>
    <row r="312" spans="1:36" x14ac:dyDescent="0.25">
      <c r="A312">
        <v>4128</v>
      </c>
      <c r="B312" s="3">
        <v>45018</v>
      </c>
      <c r="C312" t="s">
        <v>938</v>
      </c>
      <c r="D312" t="s">
        <v>939</v>
      </c>
      <c r="E312" t="s">
        <v>940</v>
      </c>
      <c r="F312" t="s">
        <v>104</v>
      </c>
      <c r="G312">
        <v>4128</v>
      </c>
      <c r="H312">
        <v>9265</v>
      </c>
      <c r="I312">
        <v>9265</v>
      </c>
      <c r="J312">
        <v>53</v>
      </c>
      <c r="K312">
        <v>77</v>
      </c>
      <c r="L312">
        <v>40.520000000000003</v>
      </c>
      <c r="M312">
        <v>23.29</v>
      </c>
      <c r="N312">
        <v>1.33</v>
      </c>
      <c r="O312">
        <v>1.42</v>
      </c>
      <c r="P312">
        <v>51</v>
      </c>
      <c r="Q312">
        <v>614</v>
      </c>
      <c r="R312">
        <v>130</v>
      </c>
      <c r="S312">
        <v>462</v>
      </c>
      <c r="T312">
        <v>1</v>
      </c>
      <c r="U312">
        <v>8</v>
      </c>
      <c r="V312">
        <v>0.28999999999999998</v>
      </c>
      <c r="W312">
        <v>21.35</v>
      </c>
      <c r="X312">
        <v>70.900000000000006</v>
      </c>
      <c r="Y312">
        <v>23.64</v>
      </c>
      <c r="Z312">
        <v>38.5</v>
      </c>
      <c r="AA312">
        <v>1021</v>
      </c>
      <c r="AB312">
        <v>10.82</v>
      </c>
      <c r="AC312">
        <v>7067</v>
      </c>
      <c r="AD312">
        <v>100</v>
      </c>
      <c r="AE312">
        <v>1</v>
      </c>
      <c r="AF312" s="4">
        <v>4128</v>
      </c>
      <c r="AG312" s="2">
        <v>2</v>
      </c>
      <c r="AH312" s="8"/>
      <c r="AI312" s="29" t="s">
        <v>2186</v>
      </c>
      <c r="AJ312">
        <v>1</v>
      </c>
    </row>
    <row r="313" spans="1:36" x14ac:dyDescent="0.25">
      <c r="A313">
        <v>4127</v>
      </c>
      <c r="B313" s="3">
        <v>45018</v>
      </c>
      <c r="C313" t="s">
        <v>941</v>
      </c>
      <c r="D313" t="s">
        <v>942</v>
      </c>
      <c r="E313" t="s">
        <v>943</v>
      </c>
      <c r="F313" t="s">
        <v>104</v>
      </c>
      <c r="G313">
        <v>4127</v>
      </c>
      <c r="H313">
        <v>9257</v>
      </c>
      <c r="I313">
        <v>9264</v>
      </c>
      <c r="J313">
        <v>56</v>
      </c>
      <c r="K313">
        <v>74</v>
      </c>
      <c r="L313">
        <v>45.94</v>
      </c>
      <c r="M313">
        <v>25.68</v>
      </c>
      <c r="N313">
        <v>1.59</v>
      </c>
      <c r="O313">
        <v>1.32</v>
      </c>
      <c r="P313">
        <v>43</v>
      </c>
      <c r="Q313">
        <v>732</v>
      </c>
      <c r="R313">
        <v>130</v>
      </c>
      <c r="S313">
        <v>462</v>
      </c>
      <c r="T313">
        <v>2</v>
      </c>
      <c r="U313">
        <v>9</v>
      </c>
      <c r="V313">
        <v>0.4</v>
      </c>
      <c r="W313">
        <v>24.12</v>
      </c>
      <c r="X313">
        <v>70.900000000000006</v>
      </c>
      <c r="Y313">
        <v>23.64</v>
      </c>
      <c r="Z313">
        <v>38.5</v>
      </c>
      <c r="AA313">
        <v>1021</v>
      </c>
      <c r="AB313">
        <v>10.82</v>
      </c>
      <c r="AC313">
        <v>7066</v>
      </c>
      <c r="AD313">
        <v>12</v>
      </c>
      <c r="AE313">
        <v>1</v>
      </c>
      <c r="AF313" s="4">
        <v>4127</v>
      </c>
      <c r="AG313" s="2">
        <v>2</v>
      </c>
      <c r="AH313" s="8"/>
      <c r="AI313" s="29" t="s">
        <v>2186</v>
      </c>
      <c r="AJ313">
        <v>1</v>
      </c>
    </row>
    <row r="314" spans="1:36" x14ac:dyDescent="0.25">
      <c r="A314">
        <v>5486</v>
      </c>
      <c r="B314" s="3">
        <v>45018</v>
      </c>
      <c r="C314" t="s">
        <v>944</v>
      </c>
      <c r="D314" t="s">
        <v>945</v>
      </c>
      <c r="E314" t="s">
        <v>946</v>
      </c>
      <c r="F314" t="s">
        <v>72</v>
      </c>
      <c r="G314">
        <v>5486</v>
      </c>
      <c r="H314">
        <v>14576</v>
      </c>
      <c r="I314">
        <v>14578</v>
      </c>
      <c r="J314">
        <v>54</v>
      </c>
      <c r="K314">
        <v>74</v>
      </c>
      <c r="L314">
        <v>34.94</v>
      </c>
      <c r="M314">
        <v>25.03</v>
      </c>
      <c r="N314">
        <v>1.1499999999999999</v>
      </c>
      <c r="O314">
        <v>1.28</v>
      </c>
      <c r="P314">
        <v>50</v>
      </c>
      <c r="Q314">
        <v>537</v>
      </c>
      <c r="R314">
        <v>128</v>
      </c>
      <c r="S314">
        <v>469</v>
      </c>
      <c r="T314">
        <v>2</v>
      </c>
      <c r="U314">
        <v>8</v>
      </c>
      <c r="V314">
        <v>0.34</v>
      </c>
      <c r="W314">
        <v>23.8</v>
      </c>
      <c r="X314">
        <v>57.5</v>
      </c>
      <c r="Y314">
        <v>23.78</v>
      </c>
      <c r="Z314">
        <v>38.5</v>
      </c>
      <c r="AA314">
        <v>1021</v>
      </c>
      <c r="AB314">
        <v>10.48</v>
      </c>
      <c r="AC314">
        <v>1977</v>
      </c>
      <c r="AD314">
        <v>33</v>
      </c>
      <c r="AE314">
        <v>1</v>
      </c>
      <c r="AF314" s="4">
        <v>5486</v>
      </c>
      <c r="AG314" s="2">
        <v>2</v>
      </c>
      <c r="AH314" s="8"/>
      <c r="AI314" s="29" t="s">
        <v>2186</v>
      </c>
      <c r="AJ314">
        <v>1</v>
      </c>
    </row>
    <row r="315" spans="1:36" x14ac:dyDescent="0.25">
      <c r="A315">
        <v>5485</v>
      </c>
      <c r="B315" s="3">
        <v>45018</v>
      </c>
      <c r="C315" t="s">
        <v>947</v>
      </c>
      <c r="D315" t="s">
        <v>948</v>
      </c>
      <c r="E315" t="s">
        <v>949</v>
      </c>
      <c r="F315" t="s">
        <v>72</v>
      </c>
      <c r="G315">
        <v>5485</v>
      </c>
      <c r="H315">
        <v>14570</v>
      </c>
      <c r="I315">
        <v>14575</v>
      </c>
      <c r="J315">
        <v>44</v>
      </c>
      <c r="K315">
        <v>71</v>
      </c>
      <c r="L315">
        <v>45.36</v>
      </c>
      <c r="M315">
        <v>36.83</v>
      </c>
      <c r="N315">
        <v>1.22</v>
      </c>
      <c r="O315">
        <v>1.31</v>
      </c>
      <c r="P315">
        <v>35</v>
      </c>
      <c r="Q315">
        <v>636</v>
      </c>
      <c r="R315">
        <v>115</v>
      </c>
      <c r="S315">
        <v>522</v>
      </c>
      <c r="T315">
        <v>2</v>
      </c>
      <c r="U315">
        <v>20</v>
      </c>
      <c r="V315">
        <v>0.84</v>
      </c>
      <c r="W315">
        <v>36.369999999999997</v>
      </c>
      <c r="X315">
        <v>57.5</v>
      </c>
      <c r="Y315">
        <v>23.78</v>
      </c>
      <c r="Z315">
        <v>38.5</v>
      </c>
      <c r="AA315">
        <v>1021</v>
      </c>
      <c r="AB315">
        <v>10.48</v>
      </c>
      <c r="AC315">
        <v>1976</v>
      </c>
      <c r="AD315">
        <v>17</v>
      </c>
      <c r="AE315">
        <v>1</v>
      </c>
      <c r="AF315" s="4">
        <v>5485</v>
      </c>
      <c r="AG315" s="2">
        <v>2</v>
      </c>
      <c r="AH315" s="8"/>
      <c r="AI315" s="29" t="s">
        <v>2186</v>
      </c>
      <c r="AJ315">
        <v>1</v>
      </c>
    </row>
    <row r="316" spans="1:36" x14ac:dyDescent="0.25">
      <c r="A316">
        <v>4461</v>
      </c>
      <c r="B316" s="3">
        <v>45018</v>
      </c>
      <c r="C316" t="s">
        <v>950</v>
      </c>
      <c r="D316" t="s">
        <v>951</v>
      </c>
      <c r="E316" t="s">
        <v>952</v>
      </c>
      <c r="F316" t="s">
        <v>72</v>
      </c>
      <c r="G316">
        <v>4461</v>
      </c>
      <c r="H316">
        <v>10964</v>
      </c>
      <c r="I316">
        <v>10970</v>
      </c>
      <c r="J316">
        <v>63</v>
      </c>
      <c r="K316">
        <v>69</v>
      </c>
      <c r="L316">
        <v>36.119999999999997</v>
      </c>
      <c r="M316">
        <v>27.44</v>
      </c>
      <c r="N316">
        <v>1.39</v>
      </c>
      <c r="O316">
        <v>1.4</v>
      </c>
      <c r="P316">
        <v>46</v>
      </c>
      <c r="Q316">
        <v>633</v>
      </c>
      <c r="R316">
        <v>132</v>
      </c>
      <c r="S316">
        <v>455</v>
      </c>
      <c r="T316">
        <v>2</v>
      </c>
      <c r="U316">
        <v>7</v>
      </c>
      <c r="V316">
        <v>0.38</v>
      </c>
      <c r="W316">
        <v>27.17</v>
      </c>
      <c r="X316">
        <v>44.3</v>
      </c>
      <c r="Y316">
        <v>23.18</v>
      </c>
      <c r="Z316">
        <v>38.5</v>
      </c>
      <c r="AA316">
        <v>1021</v>
      </c>
      <c r="AB316">
        <v>9.89</v>
      </c>
      <c r="AC316">
        <v>111</v>
      </c>
      <c r="AD316">
        <v>14</v>
      </c>
      <c r="AE316">
        <v>1</v>
      </c>
      <c r="AF316" s="4">
        <v>4461</v>
      </c>
      <c r="AG316" s="2">
        <v>2</v>
      </c>
      <c r="AH316" s="8"/>
      <c r="AI316" s="29" t="s">
        <v>2186</v>
      </c>
      <c r="AJ316">
        <v>1</v>
      </c>
    </row>
    <row r="317" spans="1:36" x14ac:dyDescent="0.25">
      <c r="A317">
        <v>4006</v>
      </c>
      <c r="B317" s="3">
        <v>45018</v>
      </c>
      <c r="C317" t="s">
        <v>953</v>
      </c>
      <c r="D317" t="s">
        <v>954</v>
      </c>
      <c r="E317" t="s">
        <v>955</v>
      </c>
      <c r="F317" t="s">
        <v>104</v>
      </c>
      <c r="G317">
        <v>4006</v>
      </c>
      <c r="H317">
        <v>8738</v>
      </c>
      <c r="I317">
        <v>8738</v>
      </c>
      <c r="J317">
        <v>66</v>
      </c>
      <c r="K317">
        <v>68</v>
      </c>
      <c r="L317">
        <v>50.23</v>
      </c>
      <c r="M317">
        <v>58.04</v>
      </c>
      <c r="N317">
        <v>1.67</v>
      </c>
      <c r="O317">
        <v>1.97</v>
      </c>
      <c r="P317">
        <v>42</v>
      </c>
      <c r="Q317">
        <v>748</v>
      </c>
      <c r="R317">
        <v>134</v>
      </c>
      <c r="S317">
        <v>448</v>
      </c>
      <c r="T317">
        <v>4</v>
      </c>
      <c r="U317">
        <v>15</v>
      </c>
      <c r="V317">
        <v>0.72</v>
      </c>
      <c r="W317">
        <v>57.05</v>
      </c>
      <c r="X317">
        <v>57.8</v>
      </c>
      <c r="Y317">
        <v>23.46</v>
      </c>
      <c r="Z317">
        <v>38.5</v>
      </c>
      <c r="AA317">
        <v>1021</v>
      </c>
      <c r="AB317">
        <v>10.36</v>
      </c>
      <c r="AC317">
        <v>6834</v>
      </c>
      <c r="AD317">
        <v>100</v>
      </c>
      <c r="AE317">
        <v>1</v>
      </c>
      <c r="AF317" s="4">
        <v>4006</v>
      </c>
      <c r="AG317" s="2">
        <v>2</v>
      </c>
      <c r="AH317" s="8"/>
      <c r="AI317" s="29" t="s">
        <v>2186</v>
      </c>
      <c r="AJ317">
        <v>1</v>
      </c>
    </row>
    <row r="318" spans="1:36" x14ac:dyDescent="0.25">
      <c r="A318">
        <v>4007</v>
      </c>
      <c r="B318" s="3">
        <v>45018</v>
      </c>
      <c r="C318" t="s">
        <v>956</v>
      </c>
      <c r="D318" t="s">
        <v>957</v>
      </c>
      <c r="E318" t="s">
        <v>958</v>
      </c>
      <c r="F318" t="s">
        <v>104</v>
      </c>
      <c r="G318">
        <v>4007</v>
      </c>
      <c r="H318">
        <v>8739</v>
      </c>
      <c r="I318">
        <v>8739</v>
      </c>
      <c r="J318">
        <v>70</v>
      </c>
      <c r="K318">
        <v>63</v>
      </c>
      <c r="L318">
        <v>47.98</v>
      </c>
      <c r="M318">
        <v>39.99</v>
      </c>
      <c r="N318">
        <v>1.62</v>
      </c>
      <c r="O318">
        <v>1.49</v>
      </c>
      <c r="P318">
        <v>39</v>
      </c>
      <c r="Q318">
        <v>729</v>
      </c>
      <c r="R318">
        <v>133</v>
      </c>
      <c r="S318">
        <v>451</v>
      </c>
      <c r="T318">
        <v>5</v>
      </c>
      <c r="U318">
        <v>9</v>
      </c>
      <c r="V318">
        <v>0.51</v>
      </c>
      <c r="W318">
        <v>39.94</v>
      </c>
      <c r="X318">
        <v>57.8</v>
      </c>
      <c r="Y318">
        <v>23.46</v>
      </c>
      <c r="Z318">
        <v>38.5</v>
      </c>
      <c r="AA318">
        <v>1021</v>
      </c>
      <c r="AB318">
        <v>10.36</v>
      </c>
      <c r="AC318">
        <v>6835</v>
      </c>
      <c r="AD318">
        <v>100</v>
      </c>
      <c r="AE318">
        <v>1</v>
      </c>
      <c r="AF318" s="4">
        <v>4007</v>
      </c>
      <c r="AG318" s="2">
        <v>2</v>
      </c>
      <c r="AH318" s="8"/>
      <c r="AI318" s="29" t="s">
        <v>2186</v>
      </c>
      <c r="AJ318">
        <v>1</v>
      </c>
    </row>
    <row r="319" spans="1:36" x14ac:dyDescent="0.25">
      <c r="A319">
        <v>5053</v>
      </c>
      <c r="B319" s="3">
        <v>45018</v>
      </c>
      <c r="C319" t="s">
        <v>959</v>
      </c>
      <c r="D319" t="s">
        <v>960</v>
      </c>
      <c r="E319" t="s">
        <v>961</v>
      </c>
      <c r="F319" t="s">
        <v>72</v>
      </c>
      <c r="G319">
        <v>5053</v>
      </c>
      <c r="H319">
        <v>12751</v>
      </c>
      <c r="I319">
        <v>12758</v>
      </c>
      <c r="J319">
        <v>46</v>
      </c>
      <c r="K319">
        <v>60</v>
      </c>
      <c r="L319">
        <v>34.340000000000003</v>
      </c>
      <c r="M319">
        <v>27.07</v>
      </c>
      <c r="N319">
        <v>0.98</v>
      </c>
      <c r="O319">
        <v>1.1000000000000001</v>
      </c>
      <c r="P319">
        <v>39</v>
      </c>
      <c r="Q319">
        <v>556</v>
      </c>
      <c r="R319">
        <v>106</v>
      </c>
      <c r="S319">
        <v>566</v>
      </c>
      <c r="T319">
        <v>2</v>
      </c>
      <c r="U319">
        <v>7</v>
      </c>
      <c r="V319">
        <v>0.42</v>
      </c>
      <c r="W319">
        <v>26.27</v>
      </c>
      <c r="X319">
        <v>59.6</v>
      </c>
      <c r="Y319">
        <v>23.46</v>
      </c>
      <c r="Z319">
        <v>38.5</v>
      </c>
      <c r="AA319">
        <v>1021</v>
      </c>
      <c r="AB319">
        <v>10.4</v>
      </c>
      <c r="AC319">
        <v>1052</v>
      </c>
      <c r="AD319">
        <v>12</v>
      </c>
      <c r="AE319">
        <v>1</v>
      </c>
      <c r="AF319" s="4">
        <v>5053</v>
      </c>
      <c r="AG319" s="2">
        <v>2</v>
      </c>
      <c r="AH319" s="8"/>
      <c r="AI319" s="29" t="s">
        <v>2186</v>
      </c>
      <c r="AJ319">
        <v>1</v>
      </c>
    </row>
    <row r="320" spans="1:36" x14ac:dyDescent="0.25">
      <c r="A320">
        <v>4134</v>
      </c>
      <c r="B320" s="3">
        <v>45018</v>
      </c>
      <c r="C320" t="s">
        <v>962</v>
      </c>
      <c r="D320" t="s">
        <v>963</v>
      </c>
      <c r="E320" t="s">
        <v>964</v>
      </c>
      <c r="F320" t="s">
        <v>104</v>
      </c>
      <c r="G320">
        <v>4134</v>
      </c>
      <c r="H320">
        <v>9278</v>
      </c>
      <c r="I320">
        <v>9285</v>
      </c>
      <c r="J320">
        <v>50</v>
      </c>
      <c r="K320">
        <v>57</v>
      </c>
      <c r="L320">
        <v>48.12</v>
      </c>
      <c r="M320">
        <v>40.950000000000003</v>
      </c>
      <c r="N320">
        <v>1.6</v>
      </c>
      <c r="O320">
        <v>1.63</v>
      </c>
      <c r="P320">
        <v>36</v>
      </c>
      <c r="Q320">
        <v>896</v>
      </c>
      <c r="R320">
        <v>107</v>
      </c>
      <c r="S320">
        <v>561</v>
      </c>
      <c r="T320">
        <v>1</v>
      </c>
      <c r="U320">
        <v>7</v>
      </c>
      <c r="V320">
        <v>0.5</v>
      </c>
      <c r="W320">
        <v>38.03</v>
      </c>
      <c r="X320">
        <v>70.900000000000006</v>
      </c>
      <c r="Y320">
        <v>23.64</v>
      </c>
      <c r="Z320">
        <v>38.5</v>
      </c>
      <c r="AA320">
        <v>1021</v>
      </c>
      <c r="AB320">
        <v>10.82</v>
      </c>
      <c r="AC320">
        <v>7076</v>
      </c>
      <c r="AD320">
        <v>12</v>
      </c>
      <c r="AE320">
        <v>1</v>
      </c>
      <c r="AF320" s="4">
        <v>4134</v>
      </c>
      <c r="AG320" s="2">
        <v>2</v>
      </c>
      <c r="AH320" s="8"/>
      <c r="AI320" s="29" t="s">
        <v>2186</v>
      </c>
      <c r="AJ320">
        <v>1</v>
      </c>
    </row>
    <row r="321" spans="1:36" x14ac:dyDescent="0.25">
      <c r="A321">
        <v>856</v>
      </c>
      <c r="B321" s="3">
        <v>45018</v>
      </c>
      <c r="C321" t="s">
        <v>965</v>
      </c>
      <c r="D321" t="s">
        <v>966</v>
      </c>
      <c r="E321" t="s">
        <v>967</v>
      </c>
      <c r="F321" t="s">
        <v>104</v>
      </c>
      <c r="G321">
        <v>856</v>
      </c>
      <c r="H321">
        <v>1931</v>
      </c>
      <c r="I321">
        <v>1933</v>
      </c>
      <c r="J321">
        <v>43</v>
      </c>
      <c r="K321">
        <v>53</v>
      </c>
      <c r="L321">
        <v>65.06</v>
      </c>
      <c r="M321">
        <v>49.9</v>
      </c>
      <c r="N321">
        <v>1.76</v>
      </c>
      <c r="O321">
        <v>1.78</v>
      </c>
      <c r="P321">
        <v>32</v>
      </c>
      <c r="Q321">
        <v>1100</v>
      </c>
      <c r="R321">
        <v>96</v>
      </c>
      <c r="S321">
        <v>625</v>
      </c>
      <c r="T321">
        <v>1</v>
      </c>
      <c r="U321">
        <v>8</v>
      </c>
      <c r="V321">
        <v>0.5</v>
      </c>
      <c r="W321">
        <v>49.78</v>
      </c>
      <c r="X321">
        <v>70.8</v>
      </c>
      <c r="Y321">
        <v>23.06</v>
      </c>
      <c r="Z321">
        <v>38.5</v>
      </c>
      <c r="AA321">
        <v>1021</v>
      </c>
      <c r="AB321">
        <v>10.54</v>
      </c>
      <c r="AC321">
        <v>1451</v>
      </c>
      <c r="AD321">
        <v>33</v>
      </c>
      <c r="AE321">
        <v>1</v>
      </c>
      <c r="AF321" s="4">
        <v>856</v>
      </c>
      <c r="AG321" s="2">
        <v>2</v>
      </c>
      <c r="AH321" s="8"/>
      <c r="AI321" s="29" t="s">
        <v>2186</v>
      </c>
      <c r="AJ321">
        <v>1</v>
      </c>
    </row>
    <row r="322" spans="1:36" x14ac:dyDescent="0.25">
      <c r="A322">
        <v>855</v>
      </c>
      <c r="B322" s="3">
        <v>45018</v>
      </c>
      <c r="C322" t="s">
        <v>968</v>
      </c>
      <c r="D322" t="s">
        <v>969</v>
      </c>
      <c r="E322" t="s">
        <v>970</v>
      </c>
      <c r="F322" t="s">
        <v>104</v>
      </c>
      <c r="G322">
        <v>855</v>
      </c>
      <c r="H322">
        <v>1930</v>
      </c>
      <c r="I322">
        <v>1930</v>
      </c>
      <c r="J322">
        <v>40</v>
      </c>
      <c r="K322">
        <v>52</v>
      </c>
      <c r="L322">
        <v>64.430000000000007</v>
      </c>
      <c r="M322">
        <v>47.81</v>
      </c>
      <c r="N322">
        <v>1.58</v>
      </c>
      <c r="O322">
        <v>1.63</v>
      </c>
      <c r="P322">
        <v>33</v>
      </c>
      <c r="Q322">
        <v>1028</v>
      </c>
      <c r="R322">
        <v>92</v>
      </c>
      <c r="S322">
        <v>652</v>
      </c>
      <c r="T322">
        <v>2</v>
      </c>
      <c r="U322">
        <v>6</v>
      </c>
      <c r="V322">
        <v>0.43</v>
      </c>
      <c r="W322">
        <v>45.45</v>
      </c>
      <c r="X322">
        <v>70.8</v>
      </c>
      <c r="Y322">
        <v>23.06</v>
      </c>
      <c r="Z322">
        <v>38.5</v>
      </c>
      <c r="AA322">
        <v>1021</v>
      </c>
      <c r="AB322">
        <v>10.54</v>
      </c>
      <c r="AC322">
        <v>1450</v>
      </c>
      <c r="AD322">
        <v>100</v>
      </c>
      <c r="AE322">
        <v>1</v>
      </c>
      <c r="AF322" s="4">
        <v>855</v>
      </c>
      <c r="AG322" s="2">
        <v>2</v>
      </c>
      <c r="AH322" s="8"/>
      <c r="AI322" s="29" t="s">
        <v>2186</v>
      </c>
      <c r="AJ322">
        <v>1</v>
      </c>
    </row>
    <row r="323" spans="1:36" x14ac:dyDescent="0.25">
      <c r="A323">
        <v>850</v>
      </c>
      <c r="B323" s="3">
        <v>45018</v>
      </c>
      <c r="C323" t="s">
        <v>971</v>
      </c>
      <c r="D323" t="s">
        <v>972</v>
      </c>
      <c r="E323" t="s">
        <v>973</v>
      </c>
      <c r="F323" t="s">
        <v>104</v>
      </c>
      <c r="G323">
        <v>850</v>
      </c>
      <c r="H323">
        <v>1924</v>
      </c>
      <c r="I323">
        <v>1925</v>
      </c>
      <c r="J323">
        <v>37</v>
      </c>
      <c r="K323">
        <v>52</v>
      </c>
      <c r="L323">
        <v>69.48</v>
      </c>
      <c r="M323">
        <v>52.47</v>
      </c>
      <c r="N323">
        <v>1.5</v>
      </c>
      <c r="O323">
        <v>1.78</v>
      </c>
      <c r="P323">
        <v>32</v>
      </c>
      <c r="Q323">
        <v>1011</v>
      </c>
      <c r="R323">
        <v>89</v>
      </c>
      <c r="S323">
        <v>674</v>
      </c>
      <c r="T323">
        <v>1</v>
      </c>
      <c r="U323">
        <v>7</v>
      </c>
      <c r="V323">
        <v>0.47</v>
      </c>
      <c r="W323">
        <v>50.43</v>
      </c>
      <c r="X323">
        <v>70.8</v>
      </c>
      <c r="Y323">
        <v>23.06</v>
      </c>
      <c r="Z323">
        <v>38.5</v>
      </c>
      <c r="AA323">
        <v>1021</v>
      </c>
      <c r="AB323">
        <v>10.54</v>
      </c>
      <c r="AC323">
        <v>1441</v>
      </c>
      <c r="AD323">
        <v>50</v>
      </c>
      <c r="AE323">
        <v>1</v>
      </c>
      <c r="AF323" s="4">
        <v>850</v>
      </c>
      <c r="AG323" s="2">
        <v>2</v>
      </c>
      <c r="AH323" s="8"/>
      <c r="AI323" s="29" t="s">
        <v>2186</v>
      </c>
      <c r="AJ323">
        <v>1</v>
      </c>
    </row>
    <row r="324" spans="1:36" x14ac:dyDescent="0.25">
      <c r="A324">
        <v>6129</v>
      </c>
      <c r="B324" s="3">
        <v>45018</v>
      </c>
      <c r="C324" t="s">
        <v>974</v>
      </c>
      <c r="D324" t="s">
        <v>975</v>
      </c>
      <c r="E324" t="s">
        <v>976</v>
      </c>
      <c r="F324" t="s">
        <v>72</v>
      </c>
      <c r="G324">
        <v>6129</v>
      </c>
      <c r="H324">
        <v>17581</v>
      </c>
      <c r="I324">
        <v>17581</v>
      </c>
      <c r="J324">
        <v>159</v>
      </c>
      <c r="K324">
        <v>1408</v>
      </c>
      <c r="L324">
        <v>13.5</v>
      </c>
      <c r="M324">
        <v>6.16</v>
      </c>
      <c r="N324">
        <v>1.25</v>
      </c>
      <c r="O324">
        <v>1.39</v>
      </c>
      <c r="P324">
        <v>580</v>
      </c>
      <c r="Q324">
        <v>48</v>
      </c>
      <c r="R324">
        <v>1567</v>
      </c>
      <c r="S324">
        <v>38</v>
      </c>
      <c r="T324">
        <v>2</v>
      </c>
      <c r="U324">
        <v>24</v>
      </c>
      <c r="V324">
        <v>0.65</v>
      </c>
      <c r="W324">
        <v>2.08</v>
      </c>
      <c r="X324">
        <v>48.9</v>
      </c>
      <c r="Y324">
        <v>23.44</v>
      </c>
      <c r="Z324">
        <v>38.5</v>
      </c>
      <c r="AA324">
        <v>1021</v>
      </c>
      <c r="AB324">
        <v>10.11</v>
      </c>
      <c r="AC324">
        <v>3463</v>
      </c>
      <c r="AD324">
        <v>100</v>
      </c>
      <c r="AE324">
        <v>1</v>
      </c>
      <c r="AF324" s="4">
        <v>6129</v>
      </c>
      <c r="AG324" s="2">
        <v>3</v>
      </c>
      <c r="AH324" s="8"/>
      <c r="AI324" s="29" t="s">
        <v>2186</v>
      </c>
      <c r="AJ324">
        <v>1</v>
      </c>
    </row>
    <row r="325" spans="1:36" x14ac:dyDescent="0.25">
      <c r="A325">
        <v>8835</v>
      </c>
      <c r="B325" s="3">
        <v>45018</v>
      </c>
      <c r="C325" t="s">
        <v>977</v>
      </c>
      <c r="D325" t="s">
        <v>978</v>
      </c>
      <c r="E325" t="s">
        <v>979</v>
      </c>
      <c r="F325" t="s">
        <v>72</v>
      </c>
      <c r="G325">
        <v>8835</v>
      </c>
      <c r="H325">
        <v>24494</v>
      </c>
      <c r="I325">
        <v>24500</v>
      </c>
      <c r="J325">
        <v>214</v>
      </c>
      <c r="K325">
        <v>1213</v>
      </c>
      <c r="L325">
        <v>16.010000000000002</v>
      </c>
      <c r="M325">
        <v>12.3</v>
      </c>
      <c r="N325">
        <v>1.8</v>
      </c>
      <c r="O325">
        <v>1.99</v>
      </c>
      <c r="P325">
        <v>731</v>
      </c>
      <c r="Q325">
        <v>76</v>
      </c>
      <c r="R325">
        <v>1427</v>
      </c>
      <c r="S325">
        <v>42</v>
      </c>
      <c r="T325">
        <v>3</v>
      </c>
      <c r="U325">
        <v>52</v>
      </c>
      <c r="V325">
        <v>0.51</v>
      </c>
      <c r="W325">
        <v>0.39</v>
      </c>
      <c r="X325">
        <v>70.900000000000006</v>
      </c>
      <c r="Y325">
        <v>23.85</v>
      </c>
      <c r="Z325">
        <v>38.5</v>
      </c>
      <c r="AA325">
        <v>1021</v>
      </c>
      <c r="AB325">
        <v>10.92</v>
      </c>
      <c r="AC325">
        <v>8053</v>
      </c>
      <c r="AD325">
        <v>14</v>
      </c>
      <c r="AE325">
        <v>1</v>
      </c>
      <c r="AF325" s="4">
        <v>8835</v>
      </c>
      <c r="AG325" s="2">
        <v>3</v>
      </c>
      <c r="AH325" s="8"/>
      <c r="AI325" s="29" t="s">
        <v>2186</v>
      </c>
      <c r="AJ325">
        <v>1</v>
      </c>
    </row>
    <row r="326" spans="1:36" x14ac:dyDescent="0.25">
      <c r="A326">
        <v>8729</v>
      </c>
      <c r="B326" s="3">
        <v>45018</v>
      </c>
      <c r="C326" t="s">
        <v>980</v>
      </c>
      <c r="D326" t="s">
        <v>981</v>
      </c>
      <c r="E326" t="s">
        <v>982</v>
      </c>
      <c r="F326" t="s">
        <v>72</v>
      </c>
      <c r="G326">
        <v>8729</v>
      </c>
      <c r="H326">
        <v>23809</v>
      </c>
      <c r="I326">
        <v>23826</v>
      </c>
      <c r="J326">
        <v>219</v>
      </c>
      <c r="K326">
        <v>1158</v>
      </c>
      <c r="L326">
        <v>14.93</v>
      </c>
      <c r="M326">
        <v>14.12</v>
      </c>
      <c r="N326">
        <v>2.4700000000000002</v>
      </c>
      <c r="O326">
        <v>2.62</v>
      </c>
      <c r="P326">
        <v>802</v>
      </c>
      <c r="Q326">
        <v>107</v>
      </c>
      <c r="R326">
        <v>1377</v>
      </c>
      <c r="S326">
        <v>44</v>
      </c>
      <c r="T326">
        <v>2</v>
      </c>
      <c r="U326">
        <v>40</v>
      </c>
      <c r="V326">
        <v>0.42</v>
      </c>
      <c r="W326">
        <v>2.66</v>
      </c>
      <c r="X326">
        <v>75.7</v>
      </c>
      <c r="Y326">
        <v>23.57</v>
      </c>
      <c r="Z326">
        <v>38.5</v>
      </c>
      <c r="AA326">
        <v>1021</v>
      </c>
      <c r="AB326">
        <v>10.94</v>
      </c>
      <c r="AC326">
        <v>7830</v>
      </c>
      <c r="AD326">
        <v>6</v>
      </c>
      <c r="AE326">
        <v>1</v>
      </c>
      <c r="AF326" s="4">
        <v>8729</v>
      </c>
      <c r="AG326" s="2">
        <v>3</v>
      </c>
      <c r="AH326" s="8"/>
      <c r="AI326" s="29" t="s">
        <v>2186</v>
      </c>
      <c r="AJ326">
        <v>1</v>
      </c>
    </row>
    <row r="327" spans="1:36" x14ac:dyDescent="0.25">
      <c r="A327">
        <v>7304</v>
      </c>
      <c r="B327" s="3">
        <v>45018</v>
      </c>
      <c r="C327" t="s">
        <v>983</v>
      </c>
      <c r="D327" t="s">
        <v>984</v>
      </c>
      <c r="E327" t="s">
        <v>985</v>
      </c>
      <c r="F327" t="s">
        <v>72</v>
      </c>
      <c r="G327">
        <v>7304</v>
      </c>
      <c r="H327">
        <v>19941</v>
      </c>
      <c r="I327">
        <v>19941</v>
      </c>
      <c r="J327">
        <v>47</v>
      </c>
      <c r="K327">
        <v>1077</v>
      </c>
      <c r="L327">
        <v>38.54</v>
      </c>
      <c r="M327">
        <v>8.86</v>
      </c>
      <c r="N327">
        <v>1.05</v>
      </c>
      <c r="O327">
        <v>1.02</v>
      </c>
      <c r="P327">
        <v>133</v>
      </c>
      <c r="Q327">
        <v>56</v>
      </c>
      <c r="R327">
        <v>1124</v>
      </c>
      <c r="S327">
        <v>53</v>
      </c>
      <c r="T327">
        <v>2</v>
      </c>
      <c r="U327">
        <v>137</v>
      </c>
      <c r="V327">
        <v>1.63</v>
      </c>
      <c r="W327">
        <v>3.05</v>
      </c>
      <c r="X327">
        <v>72.3</v>
      </c>
      <c r="Y327">
        <v>23.52</v>
      </c>
      <c r="Z327">
        <v>38.5</v>
      </c>
      <c r="AA327">
        <v>1021</v>
      </c>
      <c r="AB327">
        <v>10.8</v>
      </c>
      <c r="AC327">
        <v>5483</v>
      </c>
      <c r="AD327">
        <v>100</v>
      </c>
      <c r="AE327">
        <v>1</v>
      </c>
      <c r="AF327" s="4">
        <v>7304</v>
      </c>
      <c r="AG327" s="2">
        <v>3</v>
      </c>
      <c r="AH327" s="8"/>
      <c r="AI327" s="29" t="s">
        <v>2186</v>
      </c>
      <c r="AJ327">
        <v>1</v>
      </c>
    </row>
    <row r="328" spans="1:36" x14ac:dyDescent="0.25">
      <c r="A328">
        <v>8883</v>
      </c>
      <c r="B328" s="3">
        <v>45018</v>
      </c>
      <c r="C328" t="s">
        <v>986</v>
      </c>
      <c r="D328" t="s">
        <v>987</v>
      </c>
      <c r="E328" t="s">
        <v>988</v>
      </c>
      <c r="F328" t="s">
        <v>72</v>
      </c>
      <c r="G328">
        <v>8883</v>
      </c>
      <c r="H328">
        <v>24633</v>
      </c>
      <c r="I328">
        <v>24635</v>
      </c>
      <c r="J328">
        <v>257</v>
      </c>
      <c r="K328">
        <v>1057</v>
      </c>
      <c r="L328">
        <v>10.54</v>
      </c>
      <c r="M328">
        <v>9.58</v>
      </c>
      <c r="N328">
        <v>1.77</v>
      </c>
      <c r="O328">
        <v>1.72</v>
      </c>
      <c r="P328">
        <v>362</v>
      </c>
      <c r="Q328">
        <v>81</v>
      </c>
      <c r="R328">
        <v>1314</v>
      </c>
      <c r="S328">
        <v>46</v>
      </c>
      <c r="T328">
        <v>2</v>
      </c>
      <c r="U328">
        <v>34</v>
      </c>
      <c r="V328">
        <v>1.75</v>
      </c>
      <c r="W328">
        <v>2.52</v>
      </c>
      <c r="X328">
        <v>70.900000000000006</v>
      </c>
      <c r="Y328">
        <v>23.85</v>
      </c>
      <c r="Z328">
        <v>38.5</v>
      </c>
      <c r="AA328">
        <v>1021</v>
      </c>
      <c r="AB328">
        <v>10.92</v>
      </c>
      <c r="AC328">
        <v>8150</v>
      </c>
      <c r="AD328">
        <v>33</v>
      </c>
      <c r="AE328">
        <v>1</v>
      </c>
      <c r="AF328" s="4">
        <v>8883</v>
      </c>
      <c r="AG328" s="2">
        <v>3</v>
      </c>
      <c r="AH328" s="8"/>
      <c r="AI328" s="29" t="s">
        <v>2186</v>
      </c>
      <c r="AJ328">
        <v>1</v>
      </c>
    </row>
    <row r="329" spans="1:36" x14ac:dyDescent="0.25">
      <c r="A329">
        <v>5951</v>
      </c>
      <c r="B329" s="3">
        <v>45018</v>
      </c>
      <c r="C329" t="s">
        <v>989</v>
      </c>
      <c r="D329" t="s">
        <v>990</v>
      </c>
      <c r="E329" t="s">
        <v>991</v>
      </c>
      <c r="F329" t="s">
        <v>72</v>
      </c>
      <c r="G329">
        <v>5951</v>
      </c>
      <c r="H329">
        <v>17228</v>
      </c>
      <c r="I329">
        <v>17228</v>
      </c>
      <c r="J329">
        <v>291</v>
      </c>
      <c r="K329">
        <v>1031</v>
      </c>
      <c r="L329">
        <v>15.4</v>
      </c>
      <c r="M329">
        <v>14.3</v>
      </c>
      <c r="N329">
        <v>2.65</v>
      </c>
      <c r="O329">
        <v>3.18</v>
      </c>
      <c r="P329">
        <v>612</v>
      </c>
      <c r="Q329">
        <v>120</v>
      </c>
      <c r="R329">
        <v>1322</v>
      </c>
      <c r="S329">
        <v>45</v>
      </c>
      <c r="T329">
        <v>2</v>
      </c>
      <c r="U329">
        <v>82</v>
      </c>
      <c r="V329">
        <v>0.64</v>
      </c>
      <c r="W329">
        <v>5.78</v>
      </c>
      <c r="X329">
        <v>51</v>
      </c>
      <c r="Y329">
        <v>23.49</v>
      </c>
      <c r="Z329">
        <v>38.5</v>
      </c>
      <c r="AA329">
        <v>1021</v>
      </c>
      <c r="AB329">
        <v>10.18</v>
      </c>
      <c r="AC329">
        <v>3073</v>
      </c>
      <c r="AD329">
        <v>100</v>
      </c>
      <c r="AE329">
        <v>1</v>
      </c>
      <c r="AF329" s="4">
        <v>5951</v>
      </c>
      <c r="AG329" s="2">
        <v>3</v>
      </c>
      <c r="AH329" s="8"/>
      <c r="AI329" s="29" t="s">
        <v>2186</v>
      </c>
      <c r="AJ329">
        <v>1</v>
      </c>
    </row>
    <row r="330" spans="1:36" x14ac:dyDescent="0.25">
      <c r="A330">
        <v>6144</v>
      </c>
      <c r="B330" s="3">
        <v>45018</v>
      </c>
      <c r="C330" t="s">
        <v>992</v>
      </c>
      <c r="D330" t="s">
        <v>993</v>
      </c>
      <c r="E330" t="s">
        <v>994</v>
      </c>
      <c r="F330" t="s">
        <v>72</v>
      </c>
      <c r="G330">
        <v>6144</v>
      </c>
      <c r="H330">
        <v>17610</v>
      </c>
      <c r="I330">
        <v>17610</v>
      </c>
      <c r="J330">
        <v>350</v>
      </c>
      <c r="K330">
        <v>1017</v>
      </c>
      <c r="L330">
        <v>10.59</v>
      </c>
      <c r="M330">
        <v>10.14</v>
      </c>
      <c r="N330">
        <v>2.2400000000000002</v>
      </c>
      <c r="O330">
        <v>2.39</v>
      </c>
      <c r="P330">
        <v>532</v>
      </c>
      <c r="Q330">
        <v>98</v>
      </c>
      <c r="R330">
        <v>1367</v>
      </c>
      <c r="S330">
        <v>44</v>
      </c>
      <c r="T330">
        <v>1</v>
      </c>
      <c r="U330">
        <v>183</v>
      </c>
      <c r="V330">
        <v>0.87</v>
      </c>
      <c r="W330">
        <v>0.94</v>
      </c>
      <c r="X330">
        <v>48.9</v>
      </c>
      <c r="Y330">
        <v>23.44</v>
      </c>
      <c r="Z330">
        <v>38.5</v>
      </c>
      <c r="AA330">
        <v>1021</v>
      </c>
      <c r="AB330">
        <v>10.11</v>
      </c>
      <c r="AC330">
        <v>3496</v>
      </c>
      <c r="AD330">
        <v>100</v>
      </c>
      <c r="AE330">
        <v>1</v>
      </c>
      <c r="AF330" s="4">
        <v>6144</v>
      </c>
      <c r="AG330" s="2">
        <v>3</v>
      </c>
      <c r="AH330" s="8"/>
      <c r="AI330" s="29" t="s">
        <v>2186</v>
      </c>
      <c r="AJ330">
        <v>1</v>
      </c>
    </row>
    <row r="331" spans="1:36" ht="16.5" customHeight="1" x14ac:dyDescent="0.25">
      <c r="A331">
        <v>8726</v>
      </c>
      <c r="B331" s="3">
        <v>45018</v>
      </c>
      <c r="C331" t="s">
        <v>995</v>
      </c>
      <c r="D331" t="s">
        <v>996</v>
      </c>
      <c r="E331" t="s">
        <v>997</v>
      </c>
      <c r="F331" t="s">
        <v>72</v>
      </c>
      <c r="G331">
        <v>8726</v>
      </c>
      <c r="H331">
        <v>23791</v>
      </c>
      <c r="I331">
        <v>23791</v>
      </c>
      <c r="J331">
        <v>185</v>
      </c>
      <c r="K331">
        <v>987</v>
      </c>
      <c r="L331">
        <v>21.16</v>
      </c>
      <c r="M331">
        <v>17.79</v>
      </c>
      <c r="N331">
        <v>2.68</v>
      </c>
      <c r="O331">
        <v>2.66</v>
      </c>
      <c r="P331">
        <v>414</v>
      </c>
      <c r="Q331">
        <v>137</v>
      </c>
      <c r="R331">
        <v>1172</v>
      </c>
      <c r="S331">
        <v>51</v>
      </c>
      <c r="T331">
        <v>4</v>
      </c>
      <c r="U331">
        <v>77</v>
      </c>
      <c r="V331">
        <v>1.1599999999999999</v>
      </c>
      <c r="W331">
        <v>3.56</v>
      </c>
      <c r="X331">
        <v>75.7</v>
      </c>
      <c r="Y331">
        <v>23.57</v>
      </c>
      <c r="Z331">
        <v>38.5</v>
      </c>
      <c r="AA331">
        <v>1021</v>
      </c>
      <c r="AB331">
        <v>10.94</v>
      </c>
      <c r="AC331">
        <v>7822</v>
      </c>
      <c r="AD331">
        <v>100</v>
      </c>
      <c r="AE331">
        <v>1</v>
      </c>
      <c r="AF331" s="4">
        <v>8726</v>
      </c>
      <c r="AG331" s="2">
        <v>3</v>
      </c>
      <c r="AH331" s="8" t="s">
        <v>998</v>
      </c>
      <c r="AI331" s="29" t="s">
        <v>2186</v>
      </c>
      <c r="AJ331">
        <v>1</v>
      </c>
    </row>
    <row r="332" spans="1:36" x14ac:dyDescent="0.25">
      <c r="A332">
        <v>8757</v>
      </c>
      <c r="B332" s="3">
        <v>45018</v>
      </c>
      <c r="C332" t="s">
        <v>999</v>
      </c>
      <c r="D332" t="s">
        <v>1000</v>
      </c>
      <c r="E332" t="s">
        <v>1001</v>
      </c>
      <c r="F332" t="s">
        <v>72</v>
      </c>
      <c r="G332">
        <v>8757</v>
      </c>
      <c r="H332">
        <v>24033</v>
      </c>
      <c r="I332">
        <v>24041</v>
      </c>
      <c r="J332">
        <v>248</v>
      </c>
      <c r="K332">
        <v>986</v>
      </c>
      <c r="L332">
        <v>18.23</v>
      </c>
      <c r="M332">
        <v>18.170000000000002</v>
      </c>
      <c r="N332">
        <v>3.31</v>
      </c>
      <c r="O332">
        <v>2.75</v>
      </c>
      <c r="P332">
        <v>330</v>
      </c>
      <c r="Q332">
        <v>161</v>
      </c>
      <c r="R332">
        <v>1234</v>
      </c>
      <c r="S332">
        <v>49</v>
      </c>
      <c r="T332">
        <v>2</v>
      </c>
      <c r="U332">
        <v>83</v>
      </c>
      <c r="V332">
        <v>1.98</v>
      </c>
      <c r="W332">
        <v>3.12</v>
      </c>
      <c r="X332">
        <v>74.599999999999994</v>
      </c>
      <c r="Y332">
        <v>23.74</v>
      </c>
      <c r="Z332">
        <v>38.5</v>
      </c>
      <c r="AA332">
        <v>1021</v>
      </c>
      <c r="AB332">
        <v>10.99</v>
      </c>
      <c r="AC332">
        <v>7891</v>
      </c>
      <c r="AD332">
        <v>11</v>
      </c>
      <c r="AE332">
        <v>1</v>
      </c>
      <c r="AF332" s="4">
        <v>8757</v>
      </c>
      <c r="AG332" s="2">
        <v>3</v>
      </c>
      <c r="AH332" s="8"/>
      <c r="AI332" s="29" t="s">
        <v>2186</v>
      </c>
      <c r="AJ332">
        <v>1</v>
      </c>
    </row>
    <row r="333" spans="1:36" ht="17.25" customHeight="1" x14ac:dyDescent="0.25">
      <c r="A333">
        <v>6576</v>
      </c>
      <c r="B333" s="3">
        <v>45018</v>
      </c>
      <c r="C333" t="s">
        <v>1002</v>
      </c>
      <c r="D333" t="s">
        <v>1003</v>
      </c>
      <c r="E333" t="s">
        <v>1004</v>
      </c>
      <c r="F333" t="s">
        <v>72</v>
      </c>
      <c r="G333">
        <v>6576</v>
      </c>
      <c r="H333">
        <v>18441</v>
      </c>
      <c r="I333">
        <v>18453</v>
      </c>
      <c r="J333">
        <v>300</v>
      </c>
      <c r="K333">
        <v>986</v>
      </c>
      <c r="L333">
        <v>12.74</v>
      </c>
      <c r="M333">
        <v>11.12</v>
      </c>
      <c r="N333">
        <v>2.54</v>
      </c>
      <c r="O333">
        <v>2.76</v>
      </c>
      <c r="P333">
        <v>561</v>
      </c>
      <c r="Q333">
        <v>119</v>
      </c>
      <c r="R333">
        <v>1286</v>
      </c>
      <c r="S333">
        <v>47</v>
      </c>
      <c r="T333">
        <v>4</v>
      </c>
      <c r="U333">
        <v>69</v>
      </c>
      <c r="V333">
        <v>0.66</v>
      </c>
      <c r="W333">
        <v>4.09</v>
      </c>
      <c r="X333">
        <v>45.2</v>
      </c>
      <c r="Y333">
        <v>23.5</v>
      </c>
      <c r="Z333">
        <v>38.5</v>
      </c>
      <c r="AA333">
        <v>1021</v>
      </c>
      <c r="AB333">
        <v>10.029999999999999</v>
      </c>
      <c r="AC333">
        <v>4390</v>
      </c>
      <c r="AD333">
        <v>8</v>
      </c>
      <c r="AE333">
        <v>1</v>
      </c>
      <c r="AF333" s="4">
        <v>6576</v>
      </c>
      <c r="AG333" s="2">
        <v>3</v>
      </c>
      <c r="AH333" s="8" t="s">
        <v>998</v>
      </c>
      <c r="AI333" s="29" t="s">
        <v>2186</v>
      </c>
      <c r="AJ333">
        <v>1</v>
      </c>
    </row>
    <row r="334" spans="1:36" x14ac:dyDescent="0.25">
      <c r="A334">
        <v>8862</v>
      </c>
      <c r="B334" s="3">
        <v>45018</v>
      </c>
      <c r="C334" t="s">
        <v>1005</v>
      </c>
      <c r="D334" t="s">
        <v>1006</v>
      </c>
      <c r="E334" t="s">
        <v>1007</v>
      </c>
      <c r="F334" t="s">
        <v>72</v>
      </c>
      <c r="G334">
        <v>8862</v>
      </c>
      <c r="H334">
        <v>24567</v>
      </c>
      <c r="I334">
        <v>24569</v>
      </c>
      <c r="J334">
        <v>142</v>
      </c>
      <c r="K334">
        <v>930</v>
      </c>
      <c r="L334">
        <v>21.72</v>
      </c>
      <c r="M334">
        <v>7.78</v>
      </c>
      <c r="N334">
        <v>1.92</v>
      </c>
      <c r="O334">
        <v>2</v>
      </c>
      <c r="P334">
        <v>652</v>
      </c>
      <c r="Q334">
        <v>107</v>
      </c>
      <c r="R334">
        <v>1072</v>
      </c>
      <c r="S334">
        <v>56</v>
      </c>
      <c r="T334">
        <v>3</v>
      </c>
      <c r="U334">
        <v>66</v>
      </c>
      <c r="V334">
        <v>0.15</v>
      </c>
      <c r="W334">
        <v>1.75</v>
      </c>
      <c r="X334">
        <v>70.900000000000006</v>
      </c>
      <c r="Y334">
        <v>23.85</v>
      </c>
      <c r="Z334">
        <v>38.5</v>
      </c>
      <c r="AA334">
        <v>1021</v>
      </c>
      <c r="AB334">
        <v>10.92</v>
      </c>
      <c r="AC334">
        <v>8111</v>
      </c>
      <c r="AD334">
        <v>33</v>
      </c>
      <c r="AE334">
        <v>1</v>
      </c>
      <c r="AF334" s="4">
        <v>8862</v>
      </c>
      <c r="AG334" s="2">
        <v>3</v>
      </c>
      <c r="AH334" s="8"/>
      <c r="AI334" s="29" t="s">
        <v>2186</v>
      </c>
      <c r="AJ334">
        <v>1</v>
      </c>
    </row>
    <row r="335" spans="1:36" x14ac:dyDescent="0.25">
      <c r="A335">
        <v>8873</v>
      </c>
      <c r="B335" s="3">
        <v>45018</v>
      </c>
      <c r="C335" t="s">
        <v>1008</v>
      </c>
      <c r="D335" t="s">
        <v>1009</v>
      </c>
      <c r="E335" t="s">
        <v>1010</v>
      </c>
      <c r="F335" t="s">
        <v>72</v>
      </c>
      <c r="G335">
        <v>8873</v>
      </c>
      <c r="H335">
        <v>24603</v>
      </c>
      <c r="I335">
        <v>24609</v>
      </c>
      <c r="J335">
        <v>266</v>
      </c>
      <c r="K335">
        <v>929</v>
      </c>
      <c r="L335">
        <v>11.61</v>
      </c>
      <c r="M335">
        <v>10.74</v>
      </c>
      <c r="N335">
        <v>2.04</v>
      </c>
      <c r="O335">
        <v>2.13</v>
      </c>
      <c r="P335">
        <v>497</v>
      </c>
      <c r="Q335">
        <v>103</v>
      </c>
      <c r="R335">
        <v>1195</v>
      </c>
      <c r="S335">
        <v>50</v>
      </c>
      <c r="T335">
        <v>6</v>
      </c>
      <c r="U335">
        <v>53</v>
      </c>
      <c r="V335">
        <v>0.8</v>
      </c>
      <c r="W335">
        <v>1.97</v>
      </c>
      <c r="X335">
        <v>70.900000000000006</v>
      </c>
      <c r="Y335">
        <v>23.85</v>
      </c>
      <c r="Z335">
        <v>38.5</v>
      </c>
      <c r="AA335">
        <v>1021</v>
      </c>
      <c r="AB335">
        <v>10.92</v>
      </c>
      <c r="AC335">
        <v>8132</v>
      </c>
      <c r="AD335">
        <v>14</v>
      </c>
      <c r="AE335">
        <v>1</v>
      </c>
      <c r="AF335" s="4">
        <v>8873</v>
      </c>
      <c r="AG335" s="2">
        <v>3</v>
      </c>
      <c r="AH335" s="8"/>
      <c r="AI335" s="29" t="s">
        <v>2186</v>
      </c>
      <c r="AJ335">
        <v>1</v>
      </c>
    </row>
    <row r="336" spans="1:36" x14ac:dyDescent="0.25">
      <c r="A336">
        <v>6052</v>
      </c>
      <c r="B336" s="3">
        <v>45018</v>
      </c>
      <c r="C336" t="s">
        <v>1011</v>
      </c>
      <c r="D336" t="s">
        <v>1012</v>
      </c>
      <c r="E336" t="s">
        <v>1013</v>
      </c>
      <c r="F336" t="s">
        <v>72</v>
      </c>
      <c r="G336">
        <v>6052</v>
      </c>
      <c r="H336">
        <v>17417</v>
      </c>
      <c r="I336">
        <v>17417</v>
      </c>
      <c r="J336">
        <v>324</v>
      </c>
      <c r="K336">
        <v>919</v>
      </c>
      <c r="L336">
        <v>12.23</v>
      </c>
      <c r="M336">
        <v>9.4600000000000009</v>
      </c>
      <c r="N336">
        <v>2.35</v>
      </c>
      <c r="O336">
        <v>2.2999999999999998</v>
      </c>
      <c r="P336">
        <v>486</v>
      </c>
      <c r="Q336">
        <v>113</v>
      </c>
      <c r="R336">
        <v>1243</v>
      </c>
      <c r="S336">
        <v>48</v>
      </c>
      <c r="T336">
        <v>4</v>
      </c>
      <c r="U336">
        <v>36</v>
      </c>
      <c r="V336">
        <v>0.69</v>
      </c>
      <c r="W336">
        <v>4.7</v>
      </c>
      <c r="X336">
        <v>49.8</v>
      </c>
      <c r="Y336">
        <v>23.45</v>
      </c>
      <c r="Z336">
        <v>38.5</v>
      </c>
      <c r="AA336">
        <v>1021</v>
      </c>
      <c r="AB336">
        <v>10.14</v>
      </c>
      <c r="AC336">
        <v>3298</v>
      </c>
      <c r="AD336">
        <v>100</v>
      </c>
      <c r="AE336">
        <v>1</v>
      </c>
      <c r="AF336" s="4">
        <v>6052</v>
      </c>
      <c r="AG336" s="2">
        <v>3</v>
      </c>
      <c r="AH336" s="8"/>
      <c r="AI336" s="29" t="s">
        <v>2186</v>
      </c>
      <c r="AJ336">
        <v>1</v>
      </c>
    </row>
    <row r="337" spans="1:36" x14ac:dyDescent="0.25">
      <c r="A337">
        <v>6014</v>
      </c>
      <c r="B337" s="3">
        <v>45018</v>
      </c>
      <c r="C337" t="s">
        <v>1014</v>
      </c>
      <c r="D337" t="s">
        <v>1015</v>
      </c>
      <c r="E337" t="s">
        <v>1016</v>
      </c>
      <c r="F337" t="s">
        <v>72</v>
      </c>
      <c r="G337">
        <v>6014</v>
      </c>
      <c r="H337">
        <v>17354</v>
      </c>
      <c r="I337">
        <v>17358</v>
      </c>
      <c r="J337">
        <v>291</v>
      </c>
      <c r="K337">
        <v>918</v>
      </c>
      <c r="L337">
        <v>11.85</v>
      </c>
      <c r="M337">
        <v>10.43</v>
      </c>
      <c r="N337">
        <v>2</v>
      </c>
      <c r="O337">
        <v>2.27</v>
      </c>
      <c r="P337">
        <v>474</v>
      </c>
      <c r="Q337">
        <v>99</v>
      </c>
      <c r="R337">
        <v>1209</v>
      </c>
      <c r="S337">
        <v>50</v>
      </c>
      <c r="T337">
        <v>2</v>
      </c>
      <c r="U337">
        <v>71</v>
      </c>
      <c r="V337">
        <v>0.82</v>
      </c>
      <c r="W337">
        <v>4.3899999999999997</v>
      </c>
      <c r="X337">
        <v>49.9</v>
      </c>
      <c r="Y337">
        <v>23.45</v>
      </c>
      <c r="Z337">
        <v>38.5</v>
      </c>
      <c r="AA337">
        <v>1021</v>
      </c>
      <c r="AB337">
        <v>10.14</v>
      </c>
      <c r="AC337">
        <v>3210</v>
      </c>
      <c r="AD337">
        <v>20</v>
      </c>
      <c r="AE337">
        <v>1</v>
      </c>
      <c r="AF337" s="4">
        <v>6014</v>
      </c>
      <c r="AG337" s="2">
        <v>3</v>
      </c>
      <c r="AH337" s="8"/>
      <c r="AI337" s="29" t="s">
        <v>2186</v>
      </c>
      <c r="AJ337">
        <v>1</v>
      </c>
    </row>
    <row r="338" spans="1:36" x14ac:dyDescent="0.25">
      <c r="A338">
        <v>5857</v>
      </c>
      <c r="B338" s="3">
        <v>45018</v>
      </c>
      <c r="C338" t="s">
        <v>1017</v>
      </c>
      <c r="D338" t="s">
        <v>1018</v>
      </c>
      <c r="E338" t="s">
        <v>1019</v>
      </c>
      <c r="F338" t="s">
        <v>72</v>
      </c>
      <c r="G338">
        <v>5857</v>
      </c>
      <c r="H338">
        <v>16788</v>
      </c>
      <c r="I338">
        <v>16788</v>
      </c>
      <c r="J338">
        <v>217</v>
      </c>
      <c r="K338">
        <v>913</v>
      </c>
      <c r="L338">
        <v>15.42</v>
      </c>
      <c r="M338">
        <v>10.9</v>
      </c>
      <c r="N338">
        <v>2.35</v>
      </c>
      <c r="O338">
        <v>2.5099999999999998</v>
      </c>
      <c r="P338">
        <v>659</v>
      </c>
      <c r="Q338">
        <v>125</v>
      </c>
      <c r="R338">
        <v>1130</v>
      </c>
      <c r="S338">
        <v>53</v>
      </c>
      <c r="T338">
        <v>2</v>
      </c>
      <c r="U338">
        <v>107</v>
      </c>
      <c r="V338">
        <v>0.27</v>
      </c>
      <c r="W338">
        <v>3.19</v>
      </c>
      <c r="X338">
        <v>57.2</v>
      </c>
      <c r="Y338">
        <v>23.46</v>
      </c>
      <c r="Z338">
        <v>38.5</v>
      </c>
      <c r="AA338">
        <v>1021</v>
      </c>
      <c r="AB338">
        <v>10.34</v>
      </c>
      <c r="AC338">
        <v>2843</v>
      </c>
      <c r="AD338">
        <v>100</v>
      </c>
      <c r="AE338">
        <v>1</v>
      </c>
      <c r="AF338" s="4">
        <v>5857</v>
      </c>
      <c r="AG338" s="2">
        <v>3</v>
      </c>
      <c r="AH338" s="8"/>
      <c r="AI338" s="29" t="s">
        <v>2186</v>
      </c>
      <c r="AJ338">
        <v>1</v>
      </c>
    </row>
    <row r="339" spans="1:36" x14ac:dyDescent="0.25">
      <c r="A339">
        <v>5987</v>
      </c>
      <c r="B339" s="3">
        <v>45018</v>
      </c>
      <c r="C339" t="s">
        <v>1020</v>
      </c>
      <c r="D339" t="s">
        <v>1021</v>
      </c>
      <c r="E339" t="s">
        <v>1022</v>
      </c>
      <c r="F339" t="s">
        <v>72</v>
      </c>
      <c r="G339">
        <v>5987</v>
      </c>
      <c r="H339">
        <v>17293</v>
      </c>
      <c r="I339">
        <v>17293</v>
      </c>
      <c r="J339">
        <v>217</v>
      </c>
      <c r="K339">
        <v>910</v>
      </c>
      <c r="L339">
        <v>10.44</v>
      </c>
      <c r="M339">
        <v>14.51</v>
      </c>
      <c r="N339">
        <v>1.54</v>
      </c>
      <c r="O339">
        <v>1.73</v>
      </c>
      <c r="P339">
        <v>308</v>
      </c>
      <c r="Q339">
        <v>82</v>
      </c>
      <c r="R339">
        <v>1127</v>
      </c>
      <c r="S339">
        <v>53</v>
      </c>
      <c r="T339">
        <v>2</v>
      </c>
      <c r="U339">
        <v>95</v>
      </c>
      <c r="V339">
        <v>2.72</v>
      </c>
      <c r="W339">
        <v>5.62</v>
      </c>
      <c r="X339">
        <v>50.4</v>
      </c>
      <c r="Y339">
        <v>23.48</v>
      </c>
      <c r="Z339">
        <v>38.5</v>
      </c>
      <c r="AA339">
        <v>1021</v>
      </c>
      <c r="AB339">
        <v>10.16</v>
      </c>
      <c r="AC339">
        <v>3155</v>
      </c>
      <c r="AD339">
        <v>100</v>
      </c>
      <c r="AE339">
        <v>1</v>
      </c>
      <c r="AF339" s="4">
        <v>5987</v>
      </c>
      <c r="AG339" s="2">
        <v>3</v>
      </c>
      <c r="AH339" s="8"/>
      <c r="AI339" s="29" t="s">
        <v>2186</v>
      </c>
      <c r="AJ339">
        <v>1</v>
      </c>
    </row>
    <row r="340" spans="1:36" x14ac:dyDescent="0.25">
      <c r="A340">
        <v>6081</v>
      </c>
      <c r="B340" s="3">
        <v>45018</v>
      </c>
      <c r="C340" t="s">
        <v>1023</v>
      </c>
      <c r="D340" t="s">
        <v>1024</v>
      </c>
      <c r="E340" t="s">
        <v>1025</v>
      </c>
      <c r="F340" t="s">
        <v>72</v>
      </c>
      <c r="G340">
        <v>6081</v>
      </c>
      <c r="H340">
        <v>17476</v>
      </c>
      <c r="I340">
        <v>17480</v>
      </c>
      <c r="J340">
        <v>336</v>
      </c>
      <c r="K340">
        <v>907</v>
      </c>
      <c r="L340">
        <v>9.48</v>
      </c>
      <c r="M340">
        <v>11.05</v>
      </c>
      <c r="N340">
        <v>2.31</v>
      </c>
      <c r="O340">
        <v>2.3199999999999998</v>
      </c>
      <c r="P340">
        <v>458</v>
      </c>
      <c r="Q340">
        <v>111</v>
      </c>
      <c r="R340">
        <v>1243</v>
      </c>
      <c r="S340">
        <v>48</v>
      </c>
      <c r="T340">
        <v>3</v>
      </c>
      <c r="U340">
        <v>116</v>
      </c>
      <c r="V340">
        <v>1.1399999999999999</v>
      </c>
      <c r="W340">
        <v>2.81</v>
      </c>
      <c r="X340">
        <v>48.8</v>
      </c>
      <c r="Y340">
        <v>23.42</v>
      </c>
      <c r="Z340">
        <v>38.5</v>
      </c>
      <c r="AA340">
        <v>1021</v>
      </c>
      <c r="AB340">
        <v>10.1</v>
      </c>
      <c r="AC340">
        <v>3360</v>
      </c>
      <c r="AD340">
        <v>20</v>
      </c>
      <c r="AE340">
        <v>1</v>
      </c>
      <c r="AF340" s="4">
        <v>6081</v>
      </c>
      <c r="AG340" s="2">
        <v>3</v>
      </c>
      <c r="AH340" s="8"/>
      <c r="AI340" s="29" t="s">
        <v>2186</v>
      </c>
      <c r="AJ340">
        <v>1</v>
      </c>
    </row>
    <row r="341" spans="1:36" x14ac:dyDescent="0.25">
      <c r="A341">
        <v>4350</v>
      </c>
      <c r="B341" s="3">
        <v>45018</v>
      </c>
      <c r="C341" t="s">
        <v>1026</v>
      </c>
      <c r="D341" t="s">
        <v>1027</v>
      </c>
      <c r="E341" t="s">
        <v>1028</v>
      </c>
      <c r="F341" t="s">
        <v>104</v>
      </c>
      <c r="G341">
        <v>4350</v>
      </c>
      <c r="H341">
        <v>10263</v>
      </c>
      <c r="I341">
        <v>10267</v>
      </c>
      <c r="J341">
        <v>259</v>
      </c>
      <c r="K341">
        <v>903</v>
      </c>
      <c r="L341">
        <v>12.87</v>
      </c>
      <c r="M341">
        <v>11.85</v>
      </c>
      <c r="N341">
        <v>2.2999999999999998</v>
      </c>
      <c r="O341">
        <v>2.4900000000000002</v>
      </c>
      <c r="P341">
        <v>604</v>
      </c>
      <c r="Q341">
        <v>119</v>
      </c>
      <c r="R341">
        <v>1162</v>
      </c>
      <c r="S341">
        <v>52</v>
      </c>
      <c r="T341">
        <v>2</v>
      </c>
      <c r="U341">
        <v>130</v>
      </c>
      <c r="V341">
        <v>0.46</v>
      </c>
      <c r="W341">
        <v>1.19</v>
      </c>
      <c r="X341">
        <v>48</v>
      </c>
      <c r="Y341">
        <v>23.37</v>
      </c>
      <c r="Z341">
        <v>38.5</v>
      </c>
      <c r="AA341">
        <v>1021</v>
      </c>
      <c r="AB341">
        <v>10.06</v>
      </c>
      <c r="AC341">
        <v>7479</v>
      </c>
      <c r="AD341">
        <v>20</v>
      </c>
      <c r="AE341">
        <v>1</v>
      </c>
      <c r="AF341" s="4">
        <v>4350</v>
      </c>
      <c r="AG341" s="2">
        <v>3</v>
      </c>
      <c r="AH341" s="8"/>
      <c r="AI341" s="29" t="s">
        <v>2186</v>
      </c>
      <c r="AJ341">
        <v>1</v>
      </c>
    </row>
    <row r="342" spans="1:36" x14ac:dyDescent="0.25">
      <c r="A342">
        <v>6256</v>
      </c>
      <c r="B342" s="3">
        <v>45018</v>
      </c>
      <c r="C342" t="s">
        <v>1029</v>
      </c>
      <c r="D342" t="s">
        <v>1030</v>
      </c>
      <c r="E342" t="s">
        <v>1031</v>
      </c>
      <c r="F342" t="s">
        <v>72</v>
      </c>
      <c r="G342">
        <v>6256</v>
      </c>
      <c r="H342">
        <v>17813</v>
      </c>
      <c r="I342">
        <v>17813</v>
      </c>
      <c r="J342">
        <v>211</v>
      </c>
      <c r="K342">
        <v>891</v>
      </c>
      <c r="L342">
        <v>19.63</v>
      </c>
      <c r="M342">
        <v>10.49</v>
      </c>
      <c r="N342">
        <v>2.81</v>
      </c>
      <c r="O342">
        <v>2.88</v>
      </c>
      <c r="P342">
        <v>520</v>
      </c>
      <c r="Q342">
        <v>153</v>
      </c>
      <c r="R342">
        <v>1102</v>
      </c>
      <c r="S342">
        <v>54</v>
      </c>
      <c r="T342">
        <v>4</v>
      </c>
      <c r="U342">
        <v>87</v>
      </c>
      <c r="V342">
        <v>0.38</v>
      </c>
      <c r="W342">
        <v>5.52</v>
      </c>
      <c r="X342">
        <v>48.4</v>
      </c>
      <c r="Y342">
        <v>23.42</v>
      </c>
      <c r="Z342">
        <v>38.5</v>
      </c>
      <c r="AA342">
        <v>1021</v>
      </c>
      <c r="AB342">
        <v>10.09</v>
      </c>
      <c r="AC342">
        <v>3702</v>
      </c>
      <c r="AD342">
        <v>100</v>
      </c>
      <c r="AE342">
        <v>1</v>
      </c>
      <c r="AF342" s="4">
        <v>6256</v>
      </c>
      <c r="AG342" s="2">
        <v>3</v>
      </c>
      <c r="AH342" s="8"/>
      <c r="AI342" s="29" t="s">
        <v>2186</v>
      </c>
      <c r="AJ342">
        <v>1</v>
      </c>
    </row>
    <row r="343" spans="1:36" x14ac:dyDescent="0.25">
      <c r="A343">
        <v>4393</v>
      </c>
      <c r="B343" s="3">
        <v>45018</v>
      </c>
      <c r="C343" t="s">
        <v>1032</v>
      </c>
      <c r="D343" t="s">
        <v>1033</v>
      </c>
      <c r="E343" t="s">
        <v>1034</v>
      </c>
      <c r="F343" t="s">
        <v>104</v>
      </c>
      <c r="G343">
        <v>4393</v>
      </c>
      <c r="H343">
        <v>10677</v>
      </c>
      <c r="I343">
        <v>10679</v>
      </c>
      <c r="J343">
        <v>285</v>
      </c>
      <c r="K343">
        <v>888</v>
      </c>
      <c r="L343">
        <v>13.66</v>
      </c>
      <c r="M343">
        <v>8.5500000000000007</v>
      </c>
      <c r="N343">
        <v>2.41</v>
      </c>
      <c r="O343">
        <v>2.42</v>
      </c>
      <c r="P343">
        <v>637</v>
      </c>
      <c r="Q343">
        <v>123</v>
      </c>
      <c r="R343">
        <v>1173</v>
      </c>
      <c r="S343">
        <v>51</v>
      </c>
      <c r="T343">
        <v>2</v>
      </c>
      <c r="U343">
        <v>65</v>
      </c>
      <c r="V343">
        <v>0.25</v>
      </c>
      <c r="W343">
        <v>0.93</v>
      </c>
      <c r="X343">
        <v>44.9</v>
      </c>
      <c r="Y343">
        <v>23.22</v>
      </c>
      <c r="Z343">
        <v>38.5</v>
      </c>
      <c r="AA343">
        <v>1021</v>
      </c>
      <c r="AB343">
        <v>9.92</v>
      </c>
      <c r="AC343">
        <v>7574</v>
      </c>
      <c r="AD343">
        <v>33</v>
      </c>
      <c r="AE343">
        <v>1</v>
      </c>
      <c r="AF343" s="4">
        <v>4393</v>
      </c>
      <c r="AG343" s="2">
        <v>3</v>
      </c>
      <c r="AH343" s="8"/>
      <c r="AI343" s="29" t="s">
        <v>2186</v>
      </c>
      <c r="AJ343">
        <v>1</v>
      </c>
    </row>
    <row r="344" spans="1:36" x14ac:dyDescent="0.25">
      <c r="A344">
        <v>2865</v>
      </c>
      <c r="B344" s="3">
        <v>44586</v>
      </c>
      <c r="C344" t="s">
        <v>1100</v>
      </c>
      <c r="D344" t="s">
        <v>1101</v>
      </c>
      <c r="E344" t="s">
        <v>1102</v>
      </c>
      <c r="F344" t="s">
        <v>104</v>
      </c>
      <c r="G344">
        <v>2865</v>
      </c>
      <c r="H344">
        <v>7319</v>
      </c>
      <c r="I344">
        <v>7319</v>
      </c>
      <c r="J344">
        <v>160</v>
      </c>
      <c r="K344">
        <v>413</v>
      </c>
      <c r="L344">
        <v>22.22</v>
      </c>
      <c r="M344">
        <v>12.67</v>
      </c>
      <c r="N344">
        <v>2.62</v>
      </c>
      <c r="O344">
        <v>2.5499999999999998</v>
      </c>
      <c r="P344">
        <v>249</v>
      </c>
      <c r="Q344">
        <v>275</v>
      </c>
      <c r="R344">
        <v>573</v>
      </c>
      <c r="S344">
        <v>105</v>
      </c>
      <c r="T344">
        <v>2</v>
      </c>
      <c r="U344">
        <v>29</v>
      </c>
      <c r="V344">
        <v>0.38</v>
      </c>
      <c r="W344">
        <v>6.01</v>
      </c>
      <c r="X344">
        <v>82.8</v>
      </c>
      <c r="Y344">
        <v>24.88</v>
      </c>
      <c r="Z344">
        <v>37</v>
      </c>
      <c r="AA344">
        <v>1019</v>
      </c>
      <c r="AB344">
        <v>13.46</v>
      </c>
      <c r="AC344">
        <v>5611</v>
      </c>
      <c r="AD344">
        <v>100</v>
      </c>
      <c r="AE344">
        <v>1</v>
      </c>
      <c r="AF344" s="2">
        <v>2865</v>
      </c>
      <c r="AG344" s="2">
        <v>0</v>
      </c>
      <c r="AI344" s="29" t="s">
        <v>2183</v>
      </c>
      <c r="AJ344">
        <v>0</v>
      </c>
    </row>
    <row r="345" spans="1:36" x14ac:dyDescent="0.25">
      <c r="A345">
        <v>2299</v>
      </c>
      <c r="B345" s="3">
        <v>44586</v>
      </c>
      <c r="C345" t="s">
        <v>1103</v>
      </c>
      <c r="D345" t="s">
        <v>1104</v>
      </c>
      <c r="E345" t="s">
        <v>1105</v>
      </c>
      <c r="F345" t="s">
        <v>104</v>
      </c>
      <c r="G345">
        <v>2299</v>
      </c>
      <c r="H345">
        <v>5665</v>
      </c>
      <c r="I345">
        <v>5665</v>
      </c>
      <c r="J345">
        <v>146</v>
      </c>
      <c r="K345">
        <v>298</v>
      </c>
      <c r="L345">
        <v>30.85</v>
      </c>
      <c r="M345">
        <v>14.56</v>
      </c>
      <c r="N345">
        <v>3.38</v>
      </c>
      <c r="O345">
        <v>2.85</v>
      </c>
      <c r="P345">
        <v>173</v>
      </c>
      <c r="Q345">
        <v>456</v>
      </c>
      <c r="R345">
        <v>444</v>
      </c>
      <c r="S345">
        <v>135</v>
      </c>
      <c r="T345">
        <v>2</v>
      </c>
      <c r="U345">
        <v>19</v>
      </c>
      <c r="V345">
        <v>0.34</v>
      </c>
      <c r="W345">
        <v>8.66</v>
      </c>
      <c r="X345">
        <v>84</v>
      </c>
      <c r="Y345">
        <v>24.63</v>
      </c>
      <c r="Z345">
        <v>37</v>
      </c>
      <c r="AA345">
        <v>1019</v>
      </c>
      <c r="AB345">
        <v>13.31</v>
      </c>
      <c r="AC345">
        <v>4437</v>
      </c>
      <c r="AD345">
        <v>100</v>
      </c>
      <c r="AE345">
        <v>1</v>
      </c>
      <c r="AF345" s="2">
        <v>2299</v>
      </c>
      <c r="AG345" s="2">
        <v>0</v>
      </c>
      <c r="AI345" s="29" t="s">
        <v>2183</v>
      </c>
      <c r="AJ345">
        <v>0</v>
      </c>
    </row>
    <row r="346" spans="1:36" x14ac:dyDescent="0.25">
      <c r="A346">
        <v>2332</v>
      </c>
      <c r="B346" s="3">
        <v>44586</v>
      </c>
      <c r="C346" t="s">
        <v>1106</v>
      </c>
      <c r="D346" t="s">
        <v>1107</v>
      </c>
      <c r="E346" t="s">
        <v>1108</v>
      </c>
      <c r="F346" t="s">
        <v>104</v>
      </c>
      <c r="G346">
        <v>2332</v>
      </c>
      <c r="H346">
        <v>5775</v>
      </c>
      <c r="I346">
        <v>5775</v>
      </c>
      <c r="J346">
        <v>140</v>
      </c>
      <c r="K346">
        <v>283</v>
      </c>
      <c r="L346">
        <v>28.02</v>
      </c>
      <c r="M346">
        <v>14.29</v>
      </c>
      <c r="N346">
        <v>2.65</v>
      </c>
      <c r="O346">
        <v>3.04</v>
      </c>
      <c r="P346">
        <v>218</v>
      </c>
      <c r="Q346">
        <v>376</v>
      </c>
      <c r="R346">
        <v>423</v>
      </c>
      <c r="S346">
        <v>142</v>
      </c>
      <c r="T346">
        <v>3</v>
      </c>
      <c r="U346">
        <v>18</v>
      </c>
      <c r="V346">
        <v>0.15</v>
      </c>
      <c r="W346">
        <v>10.35</v>
      </c>
      <c r="X346">
        <v>84.7</v>
      </c>
      <c r="Y346">
        <v>24.64</v>
      </c>
      <c r="Z346">
        <v>37</v>
      </c>
      <c r="AA346">
        <v>1019</v>
      </c>
      <c r="AB346">
        <v>13.36</v>
      </c>
      <c r="AC346">
        <v>4518</v>
      </c>
      <c r="AD346">
        <v>100</v>
      </c>
      <c r="AE346">
        <v>1</v>
      </c>
      <c r="AF346" s="2">
        <v>2332</v>
      </c>
      <c r="AG346" s="2">
        <v>0</v>
      </c>
      <c r="AI346" s="29" t="s">
        <v>2183</v>
      </c>
      <c r="AJ346">
        <v>0</v>
      </c>
    </row>
    <row r="347" spans="1:36" x14ac:dyDescent="0.25">
      <c r="A347">
        <v>2333</v>
      </c>
      <c r="B347" s="3">
        <v>44586</v>
      </c>
      <c r="C347" t="s">
        <v>1109</v>
      </c>
      <c r="D347" t="s">
        <v>1110</v>
      </c>
      <c r="E347" t="s">
        <v>1111</v>
      </c>
      <c r="F347" t="s">
        <v>104</v>
      </c>
      <c r="G347">
        <v>2333</v>
      </c>
      <c r="H347">
        <v>5776</v>
      </c>
      <c r="I347">
        <v>5776</v>
      </c>
      <c r="J347">
        <v>143</v>
      </c>
      <c r="K347">
        <v>278</v>
      </c>
      <c r="L347">
        <v>30.47</v>
      </c>
      <c r="M347">
        <v>15.52</v>
      </c>
      <c r="N347">
        <v>2.89</v>
      </c>
      <c r="O347">
        <v>2.94</v>
      </c>
      <c r="P347">
        <v>209</v>
      </c>
      <c r="Q347">
        <v>412</v>
      </c>
      <c r="R347">
        <v>421</v>
      </c>
      <c r="S347">
        <v>143</v>
      </c>
      <c r="T347">
        <v>3</v>
      </c>
      <c r="U347">
        <v>19</v>
      </c>
      <c r="V347">
        <v>0.17</v>
      </c>
      <c r="W347">
        <v>8.82</v>
      </c>
      <c r="X347">
        <v>84.7</v>
      </c>
      <c r="Y347">
        <v>24.64</v>
      </c>
      <c r="Z347">
        <v>37</v>
      </c>
      <c r="AA347">
        <v>1019</v>
      </c>
      <c r="AB347">
        <v>13.36</v>
      </c>
      <c r="AC347">
        <v>4521</v>
      </c>
      <c r="AD347">
        <v>100</v>
      </c>
      <c r="AE347">
        <v>1</v>
      </c>
      <c r="AF347" s="2">
        <v>2333</v>
      </c>
      <c r="AG347" s="2">
        <v>0</v>
      </c>
      <c r="AI347" s="29" t="s">
        <v>2183</v>
      </c>
      <c r="AJ347">
        <v>0</v>
      </c>
    </row>
    <row r="348" spans="1:36" x14ac:dyDescent="0.25">
      <c r="A348">
        <v>3756</v>
      </c>
      <c r="B348" s="3">
        <v>44586</v>
      </c>
      <c r="C348" t="s">
        <v>1112</v>
      </c>
      <c r="D348" t="s">
        <v>1113</v>
      </c>
      <c r="E348" t="s">
        <v>1114</v>
      </c>
      <c r="F348" t="s">
        <v>72</v>
      </c>
      <c r="G348">
        <v>3756</v>
      </c>
      <c r="H348">
        <v>9521</v>
      </c>
      <c r="I348">
        <v>9521</v>
      </c>
      <c r="J348">
        <v>127</v>
      </c>
      <c r="K348">
        <v>277</v>
      </c>
      <c r="L348">
        <v>25.91</v>
      </c>
      <c r="M348">
        <v>12.99</v>
      </c>
      <c r="N348">
        <v>2.29</v>
      </c>
      <c r="O348">
        <v>2.09</v>
      </c>
      <c r="P348">
        <v>180</v>
      </c>
      <c r="Q348">
        <v>340</v>
      </c>
      <c r="R348">
        <v>404</v>
      </c>
      <c r="S348">
        <v>149</v>
      </c>
      <c r="T348">
        <v>2</v>
      </c>
      <c r="U348">
        <v>23</v>
      </c>
      <c r="V348">
        <v>0.27</v>
      </c>
      <c r="W348">
        <v>5.98</v>
      </c>
      <c r="X348">
        <v>64.900000000000006</v>
      </c>
      <c r="Y348">
        <v>25.23</v>
      </c>
      <c r="Z348">
        <v>37</v>
      </c>
      <c r="AA348">
        <v>1019</v>
      </c>
      <c r="AB348">
        <v>12.81</v>
      </c>
      <c r="AC348">
        <v>7722</v>
      </c>
      <c r="AD348">
        <v>100</v>
      </c>
      <c r="AE348">
        <v>1</v>
      </c>
      <c r="AF348" s="2">
        <v>3756</v>
      </c>
      <c r="AG348" s="2">
        <v>0</v>
      </c>
      <c r="AI348" s="29" t="s">
        <v>2183</v>
      </c>
      <c r="AJ348">
        <v>0</v>
      </c>
    </row>
    <row r="349" spans="1:36" x14ac:dyDescent="0.25">
      <c r="A349">
        <v>2301</v>
      </c>
      <c r="B349" s="3">
        <v>44586</v>
      </c>
      <c r="C349" t="s">
        <v>1115</v>
      </c>
      <c r="D349" t="s">
        <v>1116</v>
      </c>
      <c r="E349" t="s">
        <v>1117</v>
      </c>
      <c r="F349" t="s">
        <v>104</v>
      </c>
      <c r="G349">
        <v>2301</v>
      </c>
      <c r="H349">
        <v>5667</v>
      </c>
      <c r="I349">
        <v>5667</v>
      </c>
      <c r="J349">
        <v>138</v>
      </c>
      <c r="K349">
        <v>277</v>
      </c>
      <c r="L349">
        <v>28.53</v>
      </c>
      <c r="M349">
        <v>15.12</v>
      </c>
      <c r="N349">
        <v>2.72</v>
      </c>
      <c r="O349">
        <v>3</v>
      </c>
      <c r="P349">
        <v>206</v>
      </c>
      <c r="Q349">
        <v>393</v>
      </c>
      <c r="R349">
        <v>415</v>
      </c>
      <c r="S349">
        <v>145</v>
      </c>
      <c r="T349">
        <v>2</v>
      </c>
      <c r="U349">
        <v>20</v>
      </c>
      <c r="V349">
        <v>0.18</v>
      </c>
      <c r="W349">
        <v>10.25</v>
      </c>
      <c r="X349">
        <v>84</v>
      </c>
      <c r="Y349">
        <v>24.63</v>
      </c>
      <c r="Z349">
        <v>37</v>
      </c>
      <c r="AA349">
        <v>1019</v>
      </c>
      <c r="AB349">
        <v>13.31</v>
      </c>
      <c r="AC349">
        <v>4442</v>
      </c>
      <c r="AD349">
        <v>100</v>
      </c>
      <c r="AE349">
        <v>1</v>
      </c>
      <c r="AF349" s="2">
        <v>2301</v>
      </c>
      <c r="AG349" s="2">
        <v>0</v>
      </c>
      <c r="AI349" s="29" t="s">
        <v>2183</v>
      </c>
      <c r="AJ349">
        <v>0</v>
      </c>
    </row>
    <row r="350" spans="1:36" x14ac:dyDescent="0.25">
      <c r="A350">
        <v>2300</v>
      </c>
      <c r="B350" s="3">
        <v>44586</v>
      </c>
      <c r="C350" t="s">
        <v>1118</v>
      </c>
      <c r="D350" t="s">
        <v>1119</v>
      </c>
      <c r="E350" t="s">
        <v>1120</v>
      </c>
      <c r="F350" t="s">
        <v>104</v>
      </c>
      <c r="G350">
        <v>2300</v>
      </c>
      <c r="H350">
        <v>5666</v>
      </c>
      <c r="I350">
        <v>5666</v>
      </c>
      <c r="J350">
        <v>125</v>
      </c>
      <c r="K350">
        <v>273</v>
      </c>
      <c r="L350">
        <v>30.81</v>
      </c>
      <c r="M350">
        <v>15.72</v>
      </c>
      <c r="N350">
        <v>2.67</v>
      </c>
      <c r="O350">
        <v>2.73</v>
      </c>
      <c r="P350">
        <v>194</v>
      </c>
      <c r="Q350">
        <v>402</v>
      </c>
      <c r="R350">
        <v>398</v>
      </c>
      <c r="S350">
        <v>151</v>
      </c>
      <c r="T350">
        <v>3</v>
      </c>
      <c r="U350">
        <v>21</v>
      </c>
      <c r="V350">
        <v>0.21</v>
      </c>
      <c r="W350">
        <v>10.039999999999999</v>
      </c>
      <c r="X350">
        <v>84</v>
      </c>
      <c r="Y350">
        <v>24.63</v>
      </c>
      <c r="Z350">
        <v>37</v>
      </c>
      <c r="AA350">
        <v>1019</v>
      </c>
      <c r="AB350">
        <v>13.31</v>
      </c>
      <c r="AC350">
        <v>4439</v>
      </c>
      <c r="AD350">
        <v>100</v>
      </c>
      <c r="AE350">
        <v>1</v>
      </c>
      <c r="AF350" s="2">
        <v>2300</v>
      </c>
      <c r="AG350" s="2">
        <v>0</v>
      </c>
      <c r="AI350" s="29" t="s">
        <v>2183</v>
      </c>
      <c r="AJ350">
        <v>0</v>
      </c>
    </row>
    <row r="351" spans="1:36" x14ac:dyDescent="0.25">
      <c r="A351">
        <v>1925</v>
      </c>
      <c r="B351" s="3">
        <v>44586</v>
      </c>
      <c r="C351" t="s">
        <v>1121</v>
      </c>
      <c r="D351" t="s">
        <v>1122</v>
      </c>
      <c r="E351" t="s">
        <v>1123</v>
      </c>
      <c r="F351" t="s">
        <v>104</v>
      </c>
      <c r="G351">
        <v>1925</v>
      </c>
      <c r="H351">
        <v>4644</v>
      </c>
      <c r="I351">
        <v>4644</v>
      </c>
      <c r="J351">
        <v>129</v>
      </c>
      <c r="K351">
        <v>267</v>
      </c>
      <c r="L351">
        <v>30.04</v>
      </c>
      <c r="M351">
        <v>15.5</v>
      </c>
      <c r="N351">
        <v>2.66</v>
      </c>
      <c r="O351">
        <v>2.89</v>
      </c>
      <c r="P351">
        <v>194</v>
      </c>
      <c r="Q351">
        <v>403</v>
      </c>
      <c r="R351">
        <v>396</v>
      </c>
      <c r="S351">
        <v>152</v>
      </c>
      <c r="T351">
        <v>2</v>
      </c>
      <c r="U351">
        <v>21</v>
      </c>
      <c r="V351">
        <v>0.19</v>
      </c>
      <c r="W351">
        <v>12.76</v>
      </c>
      <c r="X351">
        <v>77.5</v>
      </c>
      <c r="Y351">
        <v>24.09</v>
      </c>
      <c r="Z351">
        <v>37</v>
      </c>
      <c r="AA351">
        <v>1019</v>
      </c>
      <c r="AB351">
        <v>12.6</v>
      </c>
      <c r="AC351">
        <v>3760</v>
      </c>
      <c r="AD351">
        <v>100</v>
      </c>
      <c r="AE351">
        <v>1</v>
      </c>
      <c r="AF351" s="2">
        <v>1925</v>
      </c>
      <c r="AG351" s="2">
        <v>0</v>
      </c>
      <c r="AI351" s="29" t="s">
        <v>2183</v>
      </c>
      <c r="AJ351">
        <v>0</v>
      </c>
    </row>
    <row r="352" spans="1:36" x14ac:dyDescent="0.25">
      <c r="A352">
        <v>1854</v>
      </c>
      <c r="B352" s="3">
        <v>44586</v>
      </c>
      <c r="C352" t="s">
        <v>1124</v>
      </c>
      <c r="D352" t="s">
        <v>1125</v>
      </c>
      <c r="E352" t="s">
        <v>1126</v>
      </c>
      <c r="F352" t="s">
        <v>104</v>
      </c>
      <c r="G352">
        <v>1854</v>
      </c>
      <c r="H352">
        <v>4438</v>
      </c>
      <c r="I352">
        <v>4438</v>
      </c>
      <c r="J352">
        <v>141</v>
      </c>
      <c r="K352">
        <v>267</v>
      </c>
      <c r="L352">
        <v>28.36</v>
      </c>
      <c r="M352">
        <v>16.52</v>
      </c>
      <c r="N352">
        <v>2.89</v>
      </c>
      <c r="O352">
        <v>2.86</v>
      </c>
      <c r="P352">
        <v>192</v>
      </c>
      <c r="Q352">
        <v>425</v>
      </c>
      <c r="R352">
        <v>408</v>
      </c>
      <c r="S352">
        <v>147</v>
      </c>
      <c r="T352">
        <v>4</v>
      </c>
      <c r="U352">
        <v>19</v>
      </c>
      <c r="V352">
        <v>0.23</v>
      </c>
      <c r="W352">
        <v>6.92</v>
      </c>
      <c r="X352">
        <v>79.7</v>
      </c>
      <c r="Y352">
        <v>23.97</v>
      </c>
      <c r="Z352">
        <v>37</v>
      </c>
      <c r="AA352">
        <v>1019</v>
      </c>
      <c r="AB352">
        <v>12.61</v>
      </c>
      <c r="AC352">
        <v>3606</v>
      </c>
      <c r="AD352">
        <v>100</v>
      </c>
      <c r="AE352">
        <v>1</v>
      </c>
      <c r="AF352" s="2">
        <v>1854</v>
      </c>
      <c r="AG352" s="2">
        <v>0</v>
      </c>
      <c r="AI352" s="29" t="s">
        <v>2183</v>
      </c>
      <c r="AJ352">
        <v>0</v>
      </c>
    </row>
    <row r="353" spans="1:36" x14ac:dyDescent="0.25">
      <c r="A353">
        <v>2298</v>
      </c>
      <c r="B353" s="3">
        <v>44586</v>
      </c>
      <c r="C353" t="s">
        <v>1127</v>
      </c>
      <c r="D353" t="s">
        <v>1128</v>
      </c>
      <c r="E353" t="s">
        <v>1129</v>
      </c>
      <c r="F353" t="s">
        <v>104</v>
      </c>
      <c r="G353">
        <v>2298</v>
      </c>
      <c r="H353">
        <v>5664</v>
      </c>
      <c r="I353">
        <v>5664</v>
      </c>
      <c r="J353">
        <v>159</v>
      </c>
      <c r="K353">
        <v>264</v>
      </c>
      <c r="L353">
        <v>27.93</v>
      </c>
      <c r="M353">
        <v>16.16</v>
      </c>
      <c r="N353">
        <v>3.33</v>
      </c>
      <c r="O353">
        <v>2.82</v>
      </c>
      <c r="P353">
        <v>151</v>
      </c>
      <c r="Q353">
        <v>472</v>
      </c>
      <c r="R353">
        <v>423</v>
      </c>
      <c r="S353">
        <v>142</v>
      </c>
      <c r="T353">
        <v>3</v>
      </c>
      <c r="U353">
        <v>25</v>
      </c>
      <c r="V353">
        <v>0.43</v>
      </c>
      <c r="W353">
        <v>10.75</v>
      </c>
      <c r="X353">
        <v>83.4</v>
      </c>
      <c r="Y353">
        <v>24.61</v>
      </c>
      <c r="Z353">
        <v>37</v>
      </c>
      <c r="AA353">
        <v>1019</v>
      </c>
      <c r="AB353">
        <v>13.27</v>
      </c>
      <c r="AC353">
        <v>4433</v>
      </c>
      <c r="AD353">
        <v>100</v>
      </c>
      <c r="AE353">
        <v>1</v>
      </c>
      <c r="AF353" s="2">
        <v>2298</v>
      </c>
      <c r="AG353" s="2">
        <v>0</v>
      </c>
      <c r="AI353" s="29" t="s">
        <v>2183</v>
      </c>
      <c r="AJ353">
        <v>0</v>
      </c>
    </row>
    <row r="354" spans="1:36" x14ac:dyDescent="0.25">
      <c r="A354">
        <v>2866</v>
      </c>
      <c r="B354" s="3">
        <v>44586</v>
      </c>
      <c r="C354" t="s">
        <v>1130</v>
      </c>
      <c r="D354" t="s">
        <v>1131</v>
      </c>
      <c r="E354" t="s">
        <v>1132</v>
      </c>
      <c r="F354" t="s">
        <v>104</v>
      </c>
      <c r="G354">
        <v>2866</v>
      </c>
      <c r="H354">
        <v>7320</v>
      </c>
      <c r="I354">
        <v>7320</v>
      </c>
      <c r="J354">
        <v>127</v>
      </c>
      <c r="K354">
        <v>262</v>
      </c>
      <c r="L354">
        <v>25.31</v>
      </c>
      <c r="M354">
        <v>10.59</v>
      </c>
      <c r="N354">
        <v>2.16</v>
      </c>
      <c r="O354">
        <v>2.2000000000000002</v>
      </c>
      <c r="P354">
        <v>191</v>
      </c>
      <c r="Q354">
        <v>332</v>
      </c>
      <c r="R354">
        <v>389</v>
      </c>
      <c r="S354">
        <v>154</v>
      </c>
      <c r="T354">
        <v>2</v>
      </c>
      <c r="U354">
        <v>17</v>
      </c>
      <c r="V354">
        <v>0.16</v>
      </c>
      <c r="W354">
        <v>7.86</v>
      </c>
      <c r="X354">
        <v>82.8</v>
      </c>
      <c r="Y354">
        <v>24.88</v>
      </c>
      <c r="Z354">
        <v>37</v>
      </c>
      <c r="AA354">
        <v>1019</v>
      </c>
      <c r="AB354">
        <v>13.46</v>
      </c>
      <c r="AC354">
        <v>5613</v>
      </c>
      <c r="AD354">
        <v>100</v>
      </c>
      <c r="AE354">
        <v>1</v>
      </c>
      <c r="AF354" s="2">
        <v>2866</v>
      </c>
      <c r="AG354" s="2">
        <v>0</v>
      </c>
      <c r="AI354" s="29" t="s">
        <v>2183</v>
      </c>
      <c r="AJ354">
        <v>0</v>
      </c>
    </row>
    <row r="355" spans="1:36" x14ac:dyDescent="0.25">
      <c r="A355">
        <v>2642</v>
      </c>
      <c r="B355" s="3">
        <v>44586</v>
      </c>
      <c r="C355" t="s">
        <v>1133</v>
      </c>
      <c r="D355" t="s">
        <v>1134</v>
      </c>
      <c r="E355" t="s">
        <v>1135</v>
      </c>
      <c r="F355" t="s">
        <v>104</v>
      </c>
      <c r="G355">
        <v>2642</v>
      </c>
      <c r="H355">
        <v>6837</v>
      </c>
      <c r="I355">
        <v>6837</v>
      </c>
      <c r="J355">
        <v>134</v>
      </c>
      <c r="K355">
        <v>256</v>
      </c>
      <c r="L355">
        <v>24.81</v>
      </c>
      <c r="M355">
        <v>13.47</v>
      </c>
      <c r="N355">
        <v>2.39</v>
      </c>
      <c r="O355">
        <v>2.35</v>
      </c>
      <c r="P355">
        <v>188</v>
      </c>
      <c r="Q355">
        <v>367</v>
      </c>
      <c r="R355">
        <v>390</v>
      </c>
      <c r="S355">
        <v>154</v>
      </c>
      <c r="T355">
        <v>2</v>
      </c>
      <c r="U355">
        <v>18</v>
      </c>
      <c r="V355">
        <v>0.2</v>
      </c>
      <c r="W355">
        <v>8</v>
      </c>
      <c r="X355">
        <v>80.099999999999994</v>
      </c>
      <c r="Y355">
        <v>24.7</v>
      </c>
      <c r="Z355">
        <v>37</v>
      </c>
      <c r="AA355">
        <v>1019</v>
      </c>
      <c r="AB355">
        <v>13.17</v>
      </c>
      <c r="AC355">
        <v>5132</v>
      </c>
      <c r="AD355">
        <v>100</v>
      </c>
      <c r="AE355">
        <v>1</v>
      </c>
      <c r="AF355" s="2">
        <v>2642</v>
      </c>
      <c r="AG355" s="2">
        <v>0</v>
      </c>
      <c r="AI355" s="29" t="s">
        <v>2183</v>
      </c>
      <c r="AJ355">
        <v>0</v>
      </c>
    </row>
    <row r="356" spans="1:36" x14ac:dyDescent="0.25">
      <c r="A356">
        <v>3755</v>
      </c>
      <c r="B356" s="3">
        <v>44586</v>
      </c>
      <c r="C356" t="s">
        <v>1136</v>
      </c>
      <c r="D356" t="s">
        <v>1137</v>
      </c>
      <c r="E356" t="s">
        <v>1138</v>
      </c>
      <c r="F356" t="s">
        <v>72</v>
      </c>
      <c r="G356">
        <v>3755</v>
      </c>
      <c r="H356">
        <v>9518</v>
      </c>
      <c r="I356">
        <v>9520</v>
      </c>
      <c r="J356">
        <v>119</v>
      </c>
      <c r="K356">
        <v>254</v>
      </c>
      <c r="L356">
        <v>23.91</v>
      </c>
      <c r="M356">
        <v>15.42</v>
      </c>
      <c r="N356">
        <v>2</v>
      </c>
      <c r="O356">
        <v>2.38</v>
      </c>
      <c r="P356">
        <v>174</v>
      </c>
      <c r="Q356">
        <v>321</v>
      </c>
      <c r="R356">
        <v>373</v>
      </c>
      <c r="S356">
        <v>161</v>
      </c>
      <c r="T356">
        <v>2</v>
      </c>
      <c r="U356">
        <v>26</v>
      </c>
      <c r="V356">
        <v>0.3</v>
      </c>
      <c r="W356">
        <v>11.16</v>
      </c>
      <c r="X356">
        <v>64.900000000000006</v>
      </c>
      <c r="Y356">
        <v>25.23</v>
      </c>
      <c r="Z356">
        <v>37</v>
      </c>
      <c r="AA356">
        <v>1019</v>
      </c>
      <c r="AB356">
        <v>12.81</v>
      </c>
      <c r="AC356">
        <v>7720</v>
      </c>
      <c r="AD356">
        <v>33</v>
      </c>
      <c r="AE356">
        <v>1</v>
      </c>
      <c r="AF356" s="2">
        <v>3755</v>
      </c>
      <c r="AG356" s="2">
        <v>0</v>
      </c>
      <c r="AI356" s="29" t="s">
        <v>2183</v>
      </c>
      <c r="AJ356">
        <v>0</v>
      </c>
    </row>
    <row r="357" spans="1:36" x14ac:dyDescent="0.25">
      <c r="A357">
        <v>1853</v>
      </c>
      <c r="B357" s="3">
        <v>44586</v>
      </c>
      <c r="C357" t="s">
        <v>1139</v>
      </c>
      <c r="D357" t="s">
        <v>1140</v>
      </c>
      <c r="E357" t="s">
        <v>1141</v>
      </c>
      <c r="F357" t="s">
        <v>104</v>
      </c>
      <c r="G357">
        <v>1853</v>
      </c>
      <c r="H357">
        <v>4435</v>
      </c>
      <c r="I357">
        <v>4437</v>
      </c>
      <c r="J357">
        <v>151</v>
      </c>
      <c r="K357">
        <v>243</v>
      </c>
      <c r="L357">
        <v>26.74</v>
      </c>
      <c r="M357">
        <v>18.170000000000002</v>
      </c>
      <c r="N357">
        <v>2.85</v>
      </c>
      <c r="O357">
        <v>2.4500000000000002</v>
      </c>
      <c r="P357">
        <v>144</v>
      </c>
      <c r="Q357">
        <v>435</v>
      </c>
      <c r="R357">
        <v>394</v>
      </c>
      <c r="S357">
        <v>152</v>
      </c>
      <c r="T357">
        <v>2</v>
      </c>
      <c r="U357">
        <v>18</v>
      </c>
      <c r="V357">
        <v>0.47</v>
      </c>
      <c r="W357">
        <v>7.73</v>
      </c>
      <c r="X357">
        <v>79.7</v>
      </c>
      <c r="Y357">
        <v>23.97</v>
      </c>
      <c r="Z357">
        <v>37</v>
      </c>
      <c r="AA357">
        <v>1019</v>
      </c>
      <c r="AB357">
        <v>12.61</v>
      </c>
      <c r="AC357">
        <v>3603</v>
      </c>
      <c r="AD357">
        <v>33</v>
      </c>
      <c r="AE357">
        <v>1</v>
      </c>
      <c r="AF357" s="2">
        <v>1853</v>
      </c>
      <c r="AG357" s="2">
        <v>0</v>
      </c>
      <c r="AI357" s="29" t="s">
        <v>2183</v>
      </c>
      <c r="AJ357">
        <v>0</v>
      </c>
    </row>
    <row r="358" spans="1:36" x14ac:dyDescent="0.25">
      <c r="A358">
        <v>1926</v>
      </c>
      <c r="B358" s="3">
        <v>44586</v>
      </c>
      <c r="C358" t="s">
        <v>1142</v>
      </c>
      <c r="D358" t="s">
        <v>1143</v>
      </c>
      <c r="E358" t="s">
        <v>1144</v>
      </c>
      <c r="F358" t="s">
        <v>104</v>
      </c>
      <c r="G358">
        <v>1926</v>
      </c>
      <c r="H358">
        <v>4645</v>
      </c>
      <c r="I358">
        <v>4645</v>
      </c>
      <c r="J358">
        <v>130</v>
      </c>
      <c r="K358">
        <v>237</v>
      </c>
      <c r="L358">
        <v>29</v>
      </c>
      <c r="M358">
        <v>17.98</v>
      </c>
      <c r="N358">
        <v>2.4900000000000002</v>
      </c>
      <c r="O358">
        <v>2.9</v>
      </c>
      <c r="P358">
        <v>187</v>
      </c>
      <c r="Q358">
        <v>406</v>
      </c>
      <c r="R358">
        <v>367</v>
      </c>
      <c r="S358">
        <v>163</v>
      </c>
      <c r="T358">
        <v>4</v>
      </c>
      <c r="U358">
        <v>15</v>
      </c>
      <c r="V358">
        <v>0.17</v>
      </c>
      <c r="W358">
        <v>13.52</v>
      </c>
      <c r="X358">
        <v>77.5</v>
      </c>
      <c r="Y358">
        <v>24.09</v>
      </c>
      <c r="Z358">
        <v>37</v>
      </c>
      <c r="AA358">
        <v>1019</v>
      </c>
      <c r="AB358">
        <v>12.6</v>
      </c>
      <c r="AC358">
        <v>3762</v>
      </c>
      <c r="AD358">
        <v>100</v>
      </c>
      <c r="AE358">
        <v>1</v>
      </c>
      <c r="AF358" s="2">
        <v>1926</v>
      </c>
      <c r="AG358" s="2">
        <v>0</v>
      </c>
      <c r="AI358" s="29" t="s">
        <v>2183</v>
      </c>
      <c r="AJ358">
        <v>0</v>
      </c>
    </row>
    <row r="359" spans="1:36" x14ac:dyDescent="0.25">
      <c r="A359">
        <v>3111</v>
      </c>
      <c r="B359" s="3">
        <v>44586</v>
      </c>
      <c r="C359" t="s">
        <v>1145</v>
      </c>
      <c r="D359" t="s">
        <v>1146</v>
      </c>
      <c r="E359" t="s">
        <v>1147</v>
      </c>
      <c r="F359" t="s">
        <v>104</v>
      </c>
      <c r="G359">
        <v>3111</v>
      </c>
      <c r="H359">
        <v>7997</v>
      </c>
      <c r="I359">
        <v>7997</v>
      </c>
      <c r="J359">
        <v>146</v>
      </c>
      <c r="K359">
        <v>230</v>
      </c>
      <c r="L359">
        <v>25.37</v>
      </c>
      <c r="M359">
        <v>17.850000000000001</v>
      </c>
      <c r="N359">
        <v>2.66</v>
      </c>
      <c r="O359">
        <v>2.88</v>
      </c>
      <c r="P359">
        <v>158</v>
      </c>
      <c r="Q359">
        <v>424</v>
      </c>
      <c r="R359">
        <v>376</v>
      </c>
      <c r="S359">
        <v>160</v>
      </c>
      <c r="T359">
        <v>3</v>
      </c>
      <c r="U359">
        <v>22</v>
      </c>
      <c r="V359">
        <v>0.32</v>
      </c>
      <c r="W359">
        <v>11.99</v>
      </c>
      <c r="X359">
        <v>79.099999999999994</v>
      </c>
      <c r="Y359">
        <v>25.23</v>
      </c>
      <c r="Z359">
        <v>37</v>
      </c>
      <c r="AA359">
        <v>1019</v>
      </c>
      <c r="AB359">
        <v>13.54</v>
      </c>
      <c r="AC359">
        <v>6197</v>
      </c>
      <c r="AD359">
        <v>100</v>
      </c>
      <c r="AE359">
        <v>1</v>
      </c>
      <c r="AF359" s="2">
        <v>3111</v>
      </c>
      <c r="AG359" s="2">
        <v>0</v>
      </c>
      <c r="AI359" s="29" t="s">
        <v>2183</v>
      </c>
      <c r="AJ359">
        <v>0</v>
      </c>
    </row>
    <row r="360" spans="1:36" x14ac:dyDescent="0.25">
      <c r="A360">
        <v>3112</v>
      </c>
      <c r="B360" s="3">
        <v>44586</v>
      </c>
      <c r="C360" t="s">
        <v>1148</v>
      </c>
      <c r="D360" t="s">
        <v>1149</v>
      </c>
      <c r="E360" t="s">
        <v>1150</v>
      </c>
      <c r="F360" t="s">
        <v>104</v>
      </c>
      <c r="G360">
        <v>3112</v>
      </c>
      <c r="H360">
        <v>7998</v>
      </c>
      <c r="I360">
        <v>7998</v>
      </c>
      <c r="J360">
        <v>141</v>
      </c>
      <c r="K360">
        <v>226</v>
      </c>
      <c r="L360">
        <v>28.4</v>
      </c>
      <c r="M360">
        <v>14.94</v>
      </c>
      <c r="N360">
        <v>2.74</v>
      </c>
      <c r="O360">
        <v>2.42</v>
      </c>
      <c r="P360">
        <v>150</v>
      </c>
      <c r="Q360">
        <v>449</v>
      </c>
      <c r="R360">
        <v>367</v>
      </c>
      <c r="S360">
        <v>163</v>
      </c>
      <c r="T360">
        <v>2</v>
      </c>
      <c r="U360">
        <v>19</v>
      </c>
      <c r="V360">
        <v>0.27</v>
      </c>
      <c r="W360">
        <v>12.83</v>
      </c>
      <c r="X360">
        <v>79.099999999999994</v>
      </c>
      <c r="Y360">
        <v>25.23</v>
      </c>
      <c r="Z360">
        <v>37</v>
      </c>
      <c r="AA360">
        <v>1019</v>
      </c>
      <c r="AB360">
        <v>13.54</v>
      </c>
      <c r="AC360">
        <v>6199</v>
      </c>
      <c r="AD360">
        <v>100</v>
      </c>
      <c r="AE360">
        <v>1</v>
      </c>
      <c r="AF360" s="2">
        <v>3112</v>
      </c>
      <c r="AG360" s="2">
        <v>0</v>
      </c>
      <c r="AI360" s="29" t="s">
        <v>2183</v>
      </c>
      <c r="AJ360">
        <v>0</v>
      </c>
    </row>
    <row r="361" spans="1:36" x14ac:dyDescent="0.25">
      <c r="A361">
        <v>2198</v>
      </c>
      <c r="B361" s="3">
        <v>44586</v>
      </c>
      <c r="C361" t="s">
        <v>1151</v>
      </c>
      <c r="D361" t="s">
        <v>1152</v>
      </c>
      <c r="E361" t="s">
        <v>1153</v>
      </c>
      <c r="F361" t="s">
        <v>104</v>
      </c>
      <c r="G361">
        <v>2198</v>
      </c>
      <c r="H361">
        <v>5350</v>
      </c>
      <c r="I361">
        <v>5350</v>
      </c>
      <c r="J361">
        <v>142</v>
      </c>
      <c r="K361">
        <v>225</v>
      </c>
      <c r="L361">
        <v>29.8</v>
      </c>
      <c r="M361">
        <v>19.34</v>
      </c>
      <c r="N361">
        <v>2.83</v>
      </c>
      <c r="O361">
        <v>2.78</v>
      </c>
      <c r="P361">
        <v>171</v>
      </c>
      <c r="Q361">
        <v>462</v>
      </c>
      <c r="R361">
        <v>367</v>
      </c>
      <c r="S361">
        <v>163</v>
      </c>
      <c r="T361">
        <v>3</v>
      </c>
      <c r="U361">
        <v>15</v>
      </c>
      <c r="V361">
        <v>0.2</v>
      </c>
      <c r="W361">
        <v>12.51</v>
      </c>
      <c r="X361">
        <v>86.9</v>
      </c>
      <c r="Y361">
        <v>24.39</v>
      </c>
      <c r="Z361">
        <v>37</v>
      </c>
      <c r="AA361">
        <v>1019</v>
      </c>
      <c r="AB361">
        <v>13.26</v>
      </c>
      <c r="AC361">
        <v>4241</v>
      </c>
      <c r="AD361">
        <v>100</v>
      </c>
      <c r="AE361">
        <v>1</v>
      </c>
      <c r="AF361" s="2">
        <v>2198</v>
      </c>
      <c r="AG361" s="2">
        <v>0</v>
      </c>
      <c r="AI361" s="29" t="s">
        <v>2183</v>
      </c>
      <c r="AJ361">
        <v>0</v>
      </c>
    </row>
    <row r="362" spans="1:36" x14ac:dyDescent="0.25">
      <c r="A362">
        <v>2197</v>
      </c>
      <c r="B362" s="3">
        <v>44586</v>
      </c>
      <c r="C362" t="s">
        <v>1154</v>
      </c>
      <c r="D362" t="s">
        <v>1155</v>
      </c>
      <c r="E362" t="s">
        <v>1156</v>
      </c>
      <c r="F362" t="s">
        <v>104</v>
      </c>
      <c r="G362">
        <v>2197</v>
      </c>
      <c r="H362">
        <v>5349</v>
      </c>
      <c r="I362">
        <v>5349</v>
      </c>
      <c r="J362">
        <v>120</v>
      </c>
      <c r="K362">
        <v>215</v>
      </c>
      <c r="L362">
        <v>32</v>
      </c>
      <c r="M362">
        <v>17.91</v>
      </c>
      <c r="N362">
        <v>2.46</v>
      </c>
      <c r="O362">
        <v>2.35</v>
      </c>
      <c r="P362">
        <v>163</v>
      </c>
      <c r="Q362">
        <v>441</v>
      </c>
      <c r="R362">
        <v>335</v>
      </c>
      <c r="S362">
        <v>179</v>
      </c>
      <c r="T362">
        <v>3</v>
      </c>
      <c r="U362">
        <v>14</v>
      </c>
      <c r="V362">
        <v>0.18</v>
      </c>
      <c r="W362">
        <v>11.66</v>
      </c>
      <c r="X362">
        <v>86.9</v>
      </c>
      <c r="Y362">
        <v>24.39</v>
      </c>
      <c r="Z362">
        <v>37</v>
      </c>
      <c r="AA362">
        <v>1019</v>
      </c>
      <c r="AB362">
        <v>13.26</v>
      </c>
      <c r="AC362">
        <v>4239</v>
      </c>
      <c r="AD362">
        <v>100</v>
      </c>
      <c r="AE362">
        <v>1</v>
      </c>
      <c r="AF362" s="2">
        <v>2197</v>
      </c>
      <c r="AG362" s="2">
        <v>0</v>
      </c>
      <c r="AI362" s="29" t="s">
        <v>2183</v>
      </c>
      <c r="AJ362">
        <v>0</v>
      </c>
    </row>
    <row r="363" spans="1:36" x14ac:dyDescent="0.25">
      <c r="A363">
        <v>2643</v>
      </c>
      <c r="B363" s="3">
        <v>44586</v>
      </c>
      <c r="C363" t="s">
        <v>1157</v>
      </c>
      <c r="D363" t="s">
        <v>1158</v>
      </c>
      <c r="E363" t="s">
        <v>1159</v>
      </c>
      <c r="F363" t="s">
        <v>104</v>
      </c>
      <c r="G363">
        <v>2643</v>
      </c>
      <c r="H363">
        <v>6838</v>
      </c>
      <c r="I363">
        <v>6838</v>
      </c>
      <c r="J363">
        <v>151</v>
      </c>
      <c r="K363">
        <v>197</v>
      </c>
      <c r="L363">
        <v>21.15</v>
      </c>
      <c r="M363">
        <v>14.31</v>
      </c>
      <c r="N363">
        <v>2.21</v>
      </c>
      <c r="O363">
        <v>2.15</v>
      </c>
      <c r="P363">
        <v>134</v>
      </c>
      <c r="Q363">
        <v>381</v>
      </c>
      <c r="R363">
        <v>348</v>
      </c>
      <c r="S363">
        <v>172</v>
      </c>
      <c r="T363">
        <v>3</v>
      </c>
      <c r="U363">
        <v>17</v>
      </c>
      <c r="V363">
        <v>0.32</v>
      </c>
      <c r="W363">
        <v>12.02</v>
      </c>
      <c r="X363">
        <v>80.099999999999994</v>
      </c>
      <c r="Y363">
        <v>24.7</v>
      </c>
      <c r="Z363">
        <v>37</v>
      </c>
      <c r="AA363">
        <v>1019</v>
      </c>
      <c r="AB363">
        <v>13.17</v>
      </c>
      <c r="AC363">
        <v>5134</v>
      </c>
      <c r="AD363">
        <v>100</v>
      </c>
      <c r="AE363">
        <v>1</v>
      </c>
      <c r="AF363" s="2">
        <v>2643</v>
      </c>
      <c r="AG363" s="2">
        <v>0</v>
      </c>
      <c r="AI363" s="29" t="s">
        <v>2183</v>
      </c>
      <c r="AJ363">
        <v>0</v>
      </c>
    </row>
    <row r="364" spans="1:36" x14ac:dyDescent="0.25">
      <c r="A364">
        <v>5431</v>
      </c>
      <c r="B364" s="3">
        <v>44586</v>
      </c>
      <c r="C364" t="s">
        <v>1160</v>
      </c>
      <c r="D364" t="s">
        <v>1161</v>
      </c>
      <c r="E364" t="s">
        <v>1162</v>
      </c>
      <c r="F364" t="s">
        <v>72</v>
      </c>
      <c r="G364">
        <v>5431</v>
      </c>
      <c r="H364">
        <v>13195</v>
      </c>
      <c r="I364">
        <v>13201</v>
      </c>
      <c r="J364">
        <v>356</v>
      </c>
      <c r="K364">
        <v>924</v>
      </c>
      <c r="L364">
        <v>56.8</v>
      </c>
      <c r="M364">
        <v>95.94</v>
      </c>
      <c r="N364">
        <v>11.32</v>
      </c>
      <c r="O364">
        <v>12.07</v>
      </c>
      <c r="P364">
        <v>474</v>
      </c>
      <c r="Q364">
        <v>531</v>
      </c>
      <c r="R364">
        <v>1280</v>
      </c>
      <c r="S364">
        <v>47</v>
      </c>
      <c r="T364">
        <v>1</v>
      </c>
      <c r="U364">
        <v>119</v>
      </c>
      <c r="V364">
        <v>1.6</v>
      </c>
      <c r="W364">
        <v>12.43</v>
      </c>
      <c r="X364">
        <v>77.900000000000006</v>
      </c>
      <c r="Y364">
        <v>25.18</v>
      </c>
      <c r="Z364">
        <v>37</v>
      </c>
      <c r="AA364">
        <v>1019</v>
      </c>
      <c r="AB364">
        <v>13.44</v>
      </c>
      <c r="AC364">
        <v>11910</v>
      </c>
      <c r="AD364">
        <v>14</v>
      </c>
      <c r="AE364">
        <v>1</v>
      </c>
      <c r="AF364" s="2">
        <v>5431</v>
      </c>
      <c r="AG364" s="2">
        <v>1</v>
      </c>
      <c r="AH364" t="s">
        <v>342</v>
      </c>
      <c r="AI364" s="29" t="s">
        <v>2183</v>
      </c>
      <c r="AJ364">
        <v>0</v>
      </c>
    </row>
    <row r="365" spans="1:36" x14ac:dyDescent="0.25">
      <c r="A365">
        <v>6448</v>
      </c>
      <c r="B365" s="3">
        <v>44586</v>
      </c>
      <c r="C365" t="s">
        <v>1163</v>
      </c>
      <c r="D365" t="s">
        <v>1164</v>
      </c>
      <c r="E365" t="s">
        <v>1165</v>
      </c>
      <c r="F365" t="s">
        <v>72</v>
      </c>
      <c r="G365">
        <v>6448</v>
      </c>
      <c r="H365">
        <v>15452</v>
      </c>
      <c r="I365">
        <v>15452</v>
      </c>
      <c r="J365">
        <v>318</v>
      </c>
      <c r="K365">
        <v>853</v>
      </c>
      <c r="L365">
        <v>51.28</v>
      </c>
      <c r="M365">
        <v>73.03</v>
      </c>
      <c r="N365">
        <v>10.93</v>
      </c>
      <c r="O365">
        <v>11.57</v>
      </c>
      <c r="P365">
        <v>473</v>
      </c>
      <c r="Q365">
        <v>560</v>
      </c>
      <c r="R365">
        <v>1171</v>
      </c>
      <c r="S365">
        <v>51</v>
      </c>
      <c r="T365">
        <v>2</v>
      </c>
      <c r="U365">
        <v>58</v>
      </c>
      <c r="V365">
        <v>1.1399999999999999</v>
      </c>
      <c r="W365">
        <v>14.16</v>
      </c>
      <c r="X365">
        <v>67.400000000000006</v>
      </c>
      <c r="Y365">
        <v>24.82</v>
      </c>
      <c r="Z365">
        <v>37</v>
      </c>
      <c r="AA365">
        <v>1019</v>
      </c>
      <c r="AB365">
        <v>12.65</v>
      </c>
      <c r="AC365">
        <v>14471</v>
      </c>
      <c r="AD365">
        <v>100</v>
      </c>
      <c r="AE365">
        <v>1</v>
      </c>
      <c r="AF365" s="2">
        <v>6448</v>
      </c>
      <c r="AG365" s="2">
        <v>1</v>
      </c>
      <c r="AH365" t="s">
        <v>342</v>
      </c>
      <c r="AI365" s="29" t="s">
        <v>2183</v>
      </c>
      <c r="AJ365">
        <v>0</v>
      </c>
    </row>
    <row r="366" spans="1:36" x14ac:dyDescent="0.25">
      <c r="A366">
        <v>4000</v>
      </c>
      <c r="B366" s="3">
        <v>44586</v>
      </c>
      <c r="C366" t="s">
        <v>1166</v>
      </c>
      <c r="D366" t="s">
        <v>1167</v>
      </c>
      <c r="E366" t="s">
        <v>1168</v>
      </c>
      <c r="F366" t="s">
        <v>72</v>
      </c>
      <c r="G366">
        <v>4000</v>
      </c>
      <c r="H366">
        <v>9951</v>
      </c>
      <c r="I366">
        <v>9953</v>
      </c>
      <c r="J366">
        <v>373</v>
      </c>
      <c r="K366">
        <v>837</v>
      </c>
      <c r="L366">
        <v>52.8</v>
      </c>
      <c r="M366">
        <v>81.16</v>
      </c>
      <c r="N366">
        <v>10.35</v>
      </c>
      <c r="O366">
        <v>10.36</v>
      </c>
      <c r="P366">
        <v>361</v>
      </c>
      <c r="Q366">
        <v>513</v>
      </c>
      <c r="R366">
        <v>1210</v>
      </c>
      <c r="S366">
        <v>50</v>
      </c>
      <c r="T366">
        <v>2</v>
      </c>
      <c r="U366">
        <v>83</v>
      </c>
      <c r="V366">
        <v>2.0299999999999998</v>
      </c>
      <c r="W366">
        <v>15.58</v>
      </c>
      <c r="X366">
        <v>70.8</v>
      </c>
      <c r="Y366">
        <v>25.31</v>
      </c>
      <c r="Z366">
        <v>37</v>
      </c>
      <c r="AA366">
        <v>1019</v>
      </c>
      <c r="AB366">
        <v>13.17</v>
      </c>
      <c r="AC366">
        <v>8309</v>
      </c>
      <c r="AD366">
        <v>33</v>
      </c>
      <c r="AE366">
        <v>1</v>
      </c>
      <c r="AF366" s="2">
        <v>4000</v>
      </c>
      <c r="AG366" s="2">
        <v>1</v>
      </c>
      <c r="AH366" t="s">
        <v>342</v>
      </c>
      <c r="AI366" s="29" t="s">
        <v>2183</v>
      </c>
      <c r="AJ366">
        <v>0</v>
      </c>
    </row>
    <row r="367" spans="1:36" x14ac:dyDescent="0.25">
      <c r="A367">
        <v>6963</v>
      </c>
      <c r="B367" s="3">
        <v>44586</v>
      </c>
      <c r="C367" t="s">
        <v>1169</v>
      </c>
      <c r="D367" t="s">
        <v>1170</v>
      </c>
      <c r="E367" t="s">
        <v>1171</v>
      </c>
      <c r="F367" t="s">
        <v>72</v>
      </c>
      <c r="G367">
        <v>6963</v>
      </c>
      <c r="H367">
        <v>16339</v>
      </c>
      <c r="I367">
        <v>16340</v>
      </c>
      <c r="J367">
        <v>382</v>
      </c>
      <c r="K367">
        <v>809</v>
      </c>
      <c r="L367">
        <v>58.57</v>
      </c>
      <c r="M367">
        <v>84.29</v>
      </c>
      <c r="N367">
        <v>11.2</v>
      </c>
      <c r="O367">
        <v>11.59</v>
      </c>
      <c r="P367">
        <v>368</v>
      </c>
      <c r="Q367">
        <v>564</v>
      </c>
      <c r="R367">
        <v>1191</v>
      </c>
      <c r="S367">
        <v>50</v>
      </c>
      <c r="T367">
        <v>2</v>
      </c>
      <c r="U367">
        <v>98</v>
      </c>
      <c r="V367">
        <v>1.72</v>
      </c>
      <c r="W367">
        <v>22.6</v>
      </c>
      <c r="X367">
        <v>63.8</v>
      </c>
      <c r="Y367">
        <v>24.64</v>
      </c>
      <c r="Z367">
        <v>37</v>
      </c>
      <c r="AA367">
        <v>1019</v>
      </c>
      <c r="AB367">
        <v>12.37</v>
      </c>
      <c r="AC367">
        <v>15655</v>
      </c>
      <c r="AD367">
        <v>50</v>
      </c>
      <c r="AE367">
        <v>1</v>
      </c>
      <c r="AF367" s="2">
        <v>6963</v>
      </c>
      <c r="AG367" s="2">
        <v>1</v>
      </c>
      <c r="AH367" t="s">
        <v>342</v>
      </c>
      <c r="AI367" s="29" t="s">
        <v>2183</v>
      </c>
      <c r="AJ367">
        <v>0</v>
      </c>
    </row>
    <row r="368" spans="1:36" x14ac:dyDescent="0.25">
      <c r="A368">
        <v>7879</v>
      </c>
      <c r="B368" s="3">
        <v>44586</v>
      </c>
      <c r="C368" t="s">
        <v>1172</v>
      </c>
      <c r="D368" t="s">
        <v>1173</v>
      </c>
      <c r="E368" t="s">
        <v>1174</v>
      </c>
      <c r="F368" t="s">
        <v>72</v>
      </c>
      <c r="G368">
        <v>7879</v>
      </c>
      <c r="H368">
        <v>17683</v>
      </c>
      <c r="I368">
        <v>17687</v>
      </c>
      <c r="J368">
        <v>348</v>
      </c>
      <c r="K368">
        <v>747</v>
      </c>
      <c r="L368">
        <v>46.9</v>
      </c>
      <c r="M368">
        <v>74.16</v>
      </c>
      <c r="N368">
        <v>10.23</v>
      </c>
      <c r="O368">
        <v>11.37</v>
      </c>
      <c r="P368">
        <v>502</v>
      </c>
      <c r="Q368">
        <v>560</v>
      </c>
      <c r="R368">
        <v>1095</v>
      </c>
      <c r="S368">
        <v>55</v>
      </c>
      <c r="T368">
        <v>1</v>
      </c>
      <c r="U368">
        <v>59</v>
      </c>
      <c r="V368">
        <v>0.77</v>
      </c>
      <c r="W368">
        <v>11.61</v>
      </c>
      <c r="X368">
        <v>61.3</v>
      </c>
      <c r="Y368">
        <v>24.61</v>
      </c>
      <c r="Z368">
        <v>37</v>
      </c>
      <c r="AA368">
        <v>1019</v>
      </c>
      <c r="AB368">
        <v>12.24</v>
      </c>
      <c r="AC368">
        <v>17596</v>
      </c>
      <c r="AD368">
        <v>20</v>
      </c>
      <c r="AE368">
        <v>1</v>
      </c>
      <c r="AF368" s="2">
        <v>7879</v>
      </c>
      <c r="AG368" s="2">
        <v>1</v>
      </c>
      <c r="AH368" t="s">
        <v>342</v>
      </c>
      <c r="AI368" s="29" t="s">
        <v>2183</v>
      </c>
      <c r="AJ368">
        <v>0</v>
      </c>
    </row>
    <row r="369" spans="1:36" x14ac:dyDescent="0.25">
      <c r="A369">
        <v>5702</v>
      </c>
      <c r="B369" s="3">
        <v>44586</v>
      </c>
      <c r="C369" t="s">
        <v>1175</v>
      </c>
      <c r="D369" t="s">
        <v>1176</v>
      </c>
      <c r="E369" t="s">
        <v>1177</v>
      </c>
      <c r="F369" t="s">
        <v>72</v>
      </c>
      <c r="G369">
        <v>5702</v>
      </c>
      <c r="H369">
        <v>13832</v>
      </c>
      <c r="I369">
        <v>13832</v>
      </c>
      <c r="J369">
        <v>336</v>
      </c>
      <c r="K369">
        <v>731</v>
      </c>
      <c r="L369">
        <v>55.5</v>
      </c>
      <c r="M369">
        <v>76.760000000000005</v>
      </c>
      <c r="N369">
        <v>10.24</v>
      </c>
      <c r="O369">
        <v>11.6</v>
      </c>
      <c r="P369">
        <v>452</v>
      </c>
      <c r="Q369">
        <v>576</v>
      </c>
      <c r="R369">
        <v>1067</v>
      </c>
      <c r="S369">
        <v>56</v>
      </c>
      <c r="T369">
        <v>2</v>
      </c>
      <c r="U369">
        <v>66</v>
      </c>
      <c r="V369">
        <v>0.85</v>
      </c>
      <c r="W369">
        <v>16.170000000000002</v>
      </c>
      <c r="X369">
        <v>63.8</v>
      </c>
      <c r="Y369">
        <v>25.19</v>
      </c>
      <c r="Z369">
        <v>37</v>
      </c>
      <c r="AA369">
        <v>1019</v>
      </c>
      <c r="AB369">
        <v>12.73</v>
      </c>
      <c r="AC369">
        <v>12620</v>
      </c>
      <c r="AD369">
        <v>100</v>
      </c>
      <c r="AE369">
        <v>1</v>
      </c>
      <c r="AF369" s="2">
        <v>5702</v>
      </c>
      <c r="AG369" s="2">
        <v>1</v>
      </c>
      <c r="AH369" t="s">
        <v>342</v>
      </c>
      <c r="AI369" s="29" t="s">
        <v>2183</v>
      </c>
      <c r="AJ369">
        <v>0</v>
      </c>
    </row>
    <row r="370" spans="1:36" x14ac:dyDescent="0.25">
      <c r="A370">
        <v>5477</v>
      </c>
      <c r="B370" s="3">
        <v>44586</v>
      </c>
      <c r="C370" t="s">
        <v>1178</v>
      </c>
      <c r="D370" t="s">
        <v>1179</v>
      </c>
      <c r="E370" t="s">
        <v>1180</v>
      </c>
      <c r="F370" t="s">
        <v>72</v>
      </c>
      <c r="G370">
        <v>5477</v>
      </c>
      <c r="H370">
        <v>13330</v>
      </c>
      <c r="I370">
        <v>13331</v>
      </c>
      <c r="J370">
        <v>337</v>
      </c>
      <c r="K370">
        <v>722</v>
      </c>
      <c r="L370">
        <v>48.74</v>
      </c>
      <c r="M370">
        <v>66.099999999999994</v>
      </c>
      <c r="N370">
        <v>10.45</v>
      </c>
      <c r="O370">
        <v>8.69</v>
      </c>
      <c r="P370">
        <v>232</v>
      </c>
      <c r="Q370">
        <v>592</v>
      </c>
      <c r="R370">
        <v>1059</v>
      </c>
      <c r="S370">
        <v>57</v>
      </c>
      <c r="T370">
        <v>2</v>
      </c>
      <c r="U370">
        <v>67</v>
      </c>
      <c r="V370">
        <v>2.86</v>
      </c>
      <c r="W370">
        <v>8.0399999999999991</v>
      </c>
      <c r="X370">
        <v>70.7</v>
      </c>
      <c r="Y370">
        <v>25.28</v>
      </c>
      <c r="Z370">
        <v>37</v>
      </c>
      <c r="AA370">
        <v>1019</v>
      </c>
      <c r="AB370">
        <v>13.14</v>
      </c>
      <c r="AC370">
        <v>12023</v>
      </c>
      <c r="AD370">
        <v>50</v>
      </c>
      <c r="AE370">
        <v>1</v>
      </c>
      <c r="AF370" s="2">
        <v>5477</v>
      </c>
      <c r="AG370" s="2">
        <v>1</v>
      </c>
      <c r="AH370" t="s">
        <v>342</v>
      </c>
      <c r="AI370" s="29" t="s">
        <v>2183</v>
      </c>
      <c r="AJ370">
        <v>0</v>
      </c>
    </row>
    <row r="371" spans="1:36" x14ac:dyDescent="0.25">
      <c r="A371">
        <v>2792</v>
      </c>
      <c r="B371" s="3">
        <v>44586</v>
      </c>
      <c r="C371" t="s">
        <v>1181</v>
      </c>
      <c r="D371" t="s">
        <v>1182</v>
      </c>
      <c r="E371" t="s">
        <v>1183</v>
      </c>
      <c r="F371" t="s">
        <v>104</v>
      </c>
      <c r="G371">
        <v>2792</v>
      </c>
      <c r="H371">
        <v>7190</v>
      </c>
      <c r="I371">
        <v>7190</v>
      </c>
      <c r="J371">
        <v>349</v>
      </c>
      <c r="K371">
        <v>722</v>
      </c>
      <c r="L371">
        <v>68.5</v>
      </c>
      <c r="M371">
        <v>92.32</v>
      </c>
      <c r="N371">
        <v>11.87</v>
      </c>
      <c r="O371">
        <v>13.11</v>
      </c>
      <c r="P371">
        <v>436</v>
      </c>
      <c r="Q371">
        <v>665</v>
      </c>
      <c r="R371">
        <v>1071</v>
      </c>
      <c r="S371">
        <v>56</v>
      </c>
      <c r="T371">
        <v>2</v>
      </c>
      <c r="U371">
        <v>65</v>
      </c>
      <c r="V371">
        <v>0.88</v>
      </c>
      <c r="W371">
        <v>30.15</v>
      </c>
      <c r="X371">
        <v>81.2</v>
      </c>
      <c r="Y371">
        <v>24.91</v>
      </c>
      <c r="Z371">
        <v>37</v>
      </c>
      <c r="AA371">
        <v>1019</v>
      </c>
      <c r="AB371">
        <v>13.39</v>
      </c>
      <c r="AC371">
        <v>5447</v>
      </c>
      <c r="AD371">
        <v>100</v>
      </c>
      <c r="AE371">
        <v>1</v>
      </c>
      <c r="AF371" s="2">
        <v>2792</v>
      </c>
      <c r="AG371" s="2">
        <v>1</v>
      </c>
      <c r="AH371" t="s">
        <v>342</v>
      </c>
      <c r="AI371" s="29" t="s">
        <v>2183</v>
      </c>
      <c r="AJ371">
        <v>0</v>
      </c>
    </row>
    <row r="372" spans="1:36" x14ac:dyDescent="0.25">
      <c r="A372">
        <v>2888</v>
      </c>
      <c r="B372" s="3">
        <v>44586</v>
      </c>
      <c r="C372" t="s">
        <v>1184</v>
      </c>
      <c r="D372" t="s">
        <v>1185</v>
      </c>
      <c r="E372" t="s">
        <v>1186</v>
      </c>
      <c r="F372" t="s">
        <v>104</v>
      </c>
      <c r="G372">
        <v>2888</v>
      </c>
      <c r="H372">
        <v>7402</v>
      </c>
      <c r="I372">
        <v>7402</v>
      </c>
      <c r="J372">
        <v>309</v>
      </c>
      <c r="K372">
        <v>636</v>
      </c>
      <c r="L372">
        <v>65.23</v>
      </c>
      <c r="M372">
        <v>95.91</v>
      </c>
      <c r="N372">
        <v>11.17</v>
      </c>
      <c r="O372">
        <v>11.75</v>
      </c>
      <c r="P372">
        <v>300</v>
      </c>
      <c r="Q372">
        <v>709</v>
      </c>
      <c r="R372">
        <v>945</v>
      </c>
      <c r="S372">
        <v>63</v>
      </c>
      <c r="T372">
        <v>2</v>
      </c>
      <c r="U372">
        <v>60</v>
      </c>
      <c r="V372">
        <v>1.65</v>
      </c>
      <c r="W372">
        <v>29.21</v>
      </c>
      <c r="X372">
        <v>78.599999999999994</v>
      </c>
      <c r="Y372">
        <v>24.88</v>
      </c>
      <c r="Z372">
        <v>37</v>
      </c>
      <c r="AA372">
        <v>1019</v>
      </c>
      <c r="AB372">
        <v>13.24</v>
      </c>
      <c r="AC372">
        <v>5667</v>
      </c>
      <c r="AD372">
        <v>100</v>
      </c>
      <c r="AE372">
        <v>1</v>
      </c>
      <c r="AF372" s="2">
        <v>2888</v>
      </c>
      <c r="AG372" s="2">
        <v>1</v>
      </c>
      <c r="AH372" t="s">
        <v>342</v>
      </c>
      <c r="AI372" s="29" t="s">
        <v>2183</v>
      </c>
      <c r="AJ372">
        <v>0</v>
      </c>
    </row>
    <row r="373" spans="1:36" x14ac:dyDescent="0.25">
      <c r="A373">
        <v>4197</v>
      </c>
      <c r="B373" s="3">
        <v>44586</v>
      </c>
      <c r="C373" t="s">
        <v>1187</v>
      </c>
      <c r="D373" t="s">
        <v>1188</v>
      </c>
      <c r="E373" t="s">
        <v>1189</v>
      </c>
      <c r="F373" t="s">
        <v>72</v>
      </c>
      <c r="G373">
        <v>4197</v>
      </c>
      <c r="H373">
        <v>10453</v>
      </c>
      <c r="I373">
        <v>10453</v>
      </c>
      <c r="J373">
        <v>403</v>
      </c>
      <c r="K373">
        <v>596</v>
      </c>
      <c r="L373">
        <v>46.84</v>
      </c>
      <c r="M373">
        <v>79.45</v>
      </c>
      <c r="N373">
        <v>10.79</v>
      </c>
      <c r="O373">
        <v>10.74</v>
      </c>
      <c r="P373">
        <v>298</v>
      </c>
      <c r="Q373">
        <v>648</v>
      </c>
      <c r="R373">
        <v>999</v>
      </c>
      <c r="S373">
        <v>60</v>
      </c>
      <c r="T373">
        <v>1</v>
      </c>
      <c r="U373">
        <v>46</v>
      </c>
      <c r="V373">
        <v>1.7</v>
      </c>
      <c r="W373">
        <v>17.73</v>
      </c>
      <c r="X373">
        <v>71</v>
      </c>
      <c r="Y373">
        <v>25.32</v>
      </c>
      <c r="Z373">
        <v>37</v>
      </c>
      <c r="AA373">
        <v>1019</v>
      </c>
      <c r="AB373">
        <v>13.18</v>
      </c>
      <c r="AC373">
        <v>8851</v>
      </c>
      <c r="AD373">
        <v>100</v>
      </c>
      <c r="AE373">
        <v>1</v>
      </c>
      <c r="AF373" s="2">
        <v>4197</v>
      </c>
      <c r="AG373" s="2">
        <v>1</v>
      </c>
      <c r="AI373" s="29" t="s">
        <v>2183</v>
      </c>
      <c r="AJ373">
        <v>0</v>
      </c>
    </row>
    <row r="374" spans="1:36" x14ac:dyDescent="0.25">
      <c r="A374">
        <v>6863</v>
      </c>
      <c r="B374" s="3">
        <v>44586</v>
      </c>
      <c r="C374" t="s">
        <v>1190</v>
      </c>
      <c r="D374" t="s">
        <v>1191</v>
      </c>
      <c r="E374" t="s">
        <v>1192</v>
      </c>
      <c r="F374" t="s">
        <v>72</v>
      </c>
      <c r="G374">
        <v>6863</v>
      </c>
      <c r="H374">
        <v>16116</v>
      </c>
      <c r="I374">
        <v>16118</v>
      </c>
      <c r="J374">
        <v>301</v>
      </c>
      <c r="K374">
        <v>589</v>
      </c>
      <c r="L374">
        <v>49.97</v>
      </c>
      <c r="M374">
        <v>68.180000000000007</v>
      </c>
      <c r="N374">
        <v>9.8000000000000007</v>
      </c>
      <c r="O374">
        <v>11.33</v>
      </c>
      <c r="P374">
        <v>355</v>
      </c>
      <c r="Q374">
        <v>661</v>
      </c>
      <c r="R374">
        <v>890</v>
      </c>
      <c r="S374">
        <v>67</v>
      </c>
      <c r="T374">
        <v>2</v>
      </c>
      <c r="U374">
        <v>48</v>
      </c>
      <c r="V374">
        <v>0.9</v>
      </c>
      <c r="W374">
        <v>23.61</v>
      </c>
      <c r="X374">
        <v>64</v>
      </c>
      <c r="Y374">
        <v>24.73</v>
      </c>
      <c r="Z374">
        <v>37</v>
      </c>
      <c r="AA374">
        <v>1019</v>
      </c>
      <c r="AB374">
        <v>12.44</v>
      </c>
      <c r="AC374">
        <v>15424</v>
      </c>
      <c r="AD374">
        <v>33</v>
      </c>
      <c r="AE374">
        <v>1</v>
      </c>
      <c r="AF374" s="2">
        <v>6863</v>
      </c>
      <c r="AG374" s="2">
        <v>1</v>
      </c>
      <c r="AH374" t="s">
        <v>342</v>
      </c>
      <c r="AI374" s="29" t="s">
        <v>2183</v>
      </c>
      <c r="AJ374">
        <v>0</v>
      </c>
    </row>
    <row r="375" spans="1:36" x14ac:dyDescent="0.25">
      <c r="A375">
        <v>3210</v>
      </c>
      <c r="B375" s="3">
        <v>44586</v>
      </c>
      <c r="C375" t="s">
        <v>1193</v>
      </c>
      <c r="D375" t="s">
        <v>1194</v>
      </c>
      <c r="E375" t="s">
        <v>1195</v>
      </c>
      <c r="F375" t="s">
        <v>104</v>
      </c>
      <c r="G375">
        <v>3210</v>
      </c>
      <c r="H375">
        <v>8145</v>
      </c>
      <c r="I375">
        <v>8147</v>
      </c>
      <c r="J375">
        <v>335</v>
      </c>
      <c r="K375">
        <v>581</v>
      </c>
      <c r="L375">
        <v>58.54</v>
      </c>
      <c r="M375">
        <v>95.92</v>
      </c>
      <c r="N375">
        <v>10.41</v>
      </c>
      <c r="O375">
        <v>11.74</v>
      </c>
      <c r="P375">
        <v>329</v>
      </c>
      <c r="Q375">
        <v>682</v>
      </c>
      <c r="R375">
        <v>916</v>
      </c>
      <c r="S375">
        <v>66</v>
      </c>
      <c r="T375">
        <v>3</v>
      </c>
      <c r="U375">
        <v>42</v>
      </c>
      <c r="V375">
        <v>1.26</v>
      </c>
      <c r="W375">
        <v>29.9</v>
      </c>
      <c r="X375">
        <v>82.8</v>
      </c>
      <c r="Y375">
        <v>25.39</v>
      </c>
      <c r="Z375">
        <v>37</v>
      </c>
      <c r="AA375">
        <v>1019</v>
      </c>
      <c r="AB375">
        <v>13.89</v>
      </c>
      <c r="AC375">
        <v>6449</v>
      </c>
      <c r="AD375">
        <v>33</v>
      </c>
      <c r="AE375">
        <v>1</v>
      </c>
      <c r="AF375" s="2">
        <v>3210</v>
      </c>
      <c r="AG375" s="2">
        <v>1</v>
      </c>
      <c r="AH375" t="s">
        <v>342</v>
      </c>
      <c r="AI375" s="29" t="s">
        <v>2183</v>
      </c>
      <c r="AJ375">
        <v>0</v>
      </c>
    </row>
    <row r="376" spans="1:36" x14ac:dyDescent="0.25">
      <c r="A376">
        <v>3292</v>
      </c>
      <c r="B376" s="3">
        <v>44586</v>
      </c>
      <c r="C376" t="s">
        <v>1196</v>
      </c>
      <c r="D376" t="s">
        <v>1197</v>
      </c>
      <c r="E376" t="s">
        <v>1198</v>
      </c>
      <c r="F376" t="s">
        <v>104</v>
      </c>
      <c r="G376">
        <v>3292</v>
      </c>
      <c r="H376">
        <v>8421</v>
      </c>
      <c r="I376">
        <v>8427</v>
      </c>
      <c r="J376">
        <v>357</v>
      </c>
      <c r="K376">
        <v>578</v>
      </c>
      <c r="L376">
        <v>73.5</v>
      </c>
      <c r="M376">
        <v>74.97</v>
      </c>
      <c r="N376">
        <v>11.22</v>
      </c>
      <c r="O376">
        <v>10.89</v>
      </c>
      <c r="P376">
        <v>285</v>
      </c>
      <c r="Q376">
        <v>720</v>
      </c>
      <c r="R376">
        <v>935</v>
      </c>
      <c r="S376">
        <v>64</v>
      </c>
      <c r="T376">
        <v>2</v>
      </c>
      <c r="U376">
        <v>47</v>
      </c>
      <c r="V376">
        <v>1.05</v>
      </c>
      <c r="W376">
        <v>18.670000000000002</v>
      </c>
      <c r="X376">
        <v>74.8</v>
      </c>
      <c r="Y376">
        <v>25.35</v>
      </c>
      <c r="Z376">
        <v>37</v>
      </c>
      <c r="AA376">
        <v>1019</v>
      </c>
      <c r="AB376">
        <v>13.41</v>
      </c>
      <c r="AC376">
        <v>6644</v>
      </c>
      <c r="AD376">
        <v>14</v>
      </c>
      <c r="AE376">
        <v>1</v>
      </c>
      <c r="AF376" s="2">
        <v>3292</v>
      </c>
      <c r="AG376" s="2">
        <v>1</v>
      </c>
      <c r="AH376" t="s">
        <v>73</v>
      </c>
      <c r="AI376" s="29" t="s">
        <v>2183</v>
      </c>
      <c r="AJ376">
        <v>0</v>
      </c>
    </row>
    <row r="377" spans="1:36" x14ac:dyDescent="0.25">
      <c r="A377">
        <v>1269</v>
      </c>
      <c r="B377" s="3">
        <v>44586</v>
      </c>
      <c r="C377" t="s">
        <v>1199</v>
      </c>
      <c r="D377" t="s">
        <v>1200</v>
      </c>
      <c r="E377" t="s">
        <v>1201</v>
      </c>
      <c r="F377" t="s">
        <v>104</v>
      </c>
      <c r="G377">
        <v>1269</v>
      </c>
      <c r="H377">
        <v>2954</v>
      </c>
      <c r="I377">
        <v>2956</v>
      </c>
      <c r="J377">
        <v>288</v>
      </c>
      <c r="K377">
        <v>505</v>
      </c>
      <c r="L377">
        <v>71.33</v>
      </c>
      <c r="M377">
        <v>88.66</v>
      </c>
      <c r="N377">
        <v>11.95</v>
      </c>
      <c r="O377">
        <v>12.17</v>
      </c>
      <c r="P377">
        <v>217</v>
      </c>
      <c r="Q377">
        <v>904</v>
      </c>
      <c r="R377">
        <v>793</v>
      </c>
      <c r="S377">
        <v>76</v>
      </c>
      <c r="T377">
        <v>2</v>
      </c>
      <c r="U377">
        <v>52</v>
      </c>
      <c r="V377">
        <v>1.65</v>
      </c>
      <c r="W377">
        <v>36.15</v>
      </c>
      <c r="X377">
        <v>81.3</v>
      </c>
      <c r="Y377">
        <v>23.96</v>
      </c>
      <c r="Z377">
        <v>37</v>
      </c>
      <c r="AA377">
        <v>1019</v>
      </c>
      <c r="AB377">
        <v>12.68</v>
      </c>
      <c r="AC377">
        <v>2350</v>
      </c>
      <c r="AD377">
        <v>33</v>
      </c>
      <c r="AE377">
        <v>1</v>
      </c>
      <c r="AF377" s="2">
        <v>1269</v>
      </c>
      <c r="AG377" s="2">
        <v>1</v>
      </c>
      <c r="AI377" s="29" t="s">
        <v>2183</v>
      </c>
      <c r="AJ377">
        <v>0</v>
      </c>
    </row>
    <row r="378" spans="1:36" x14ac:dyDescent="0.25">
      <c r="A378">
        <v>3096</v>
      </c>
      <c r="B378" s="3">
        <v>44586</v>
      </c>
      <c r="C378" t="s">
        <v>1202</v>
      </c>
      <c r="D378" t="s">
        <v>1203</v>
      </c>
      <c r="E378" t="s">
        <v>1204</v>
      </c>
      <c r="F378" t="s">
        <v>104</v>
      </c>
      <c r="G378">
        <v>3096</v>
      </c>
      <c r="H378">
        <v>7940</v>
      </c>
      <c r="I378">
        <v>7944</v>
      </c>
      <c r="J378">
        <v>326</v>
      </c>
      <c r="K378">
        <v>390</v>
      </c>
      <c r="L378">
        <v>56.6</v>
      </c>
      <c r="M378">
        <v>125.7</v>
      </c>
      <c r="N378">
        <v>11.14</v>
      </c>
      <c r="O378">
        <v>9.4600000000000009</v>
      </c>
      <c r="P378">
        <v>86</v>
      </c>
      <c r="Q378">
        <v>934</v>
      </c>
      <c r="R378">
        <v>716</v>
      </c>
      <c r="S378">
        <v>84</v>
      </c>
      <c r="T378">
        <v>2</v>
      </c>
      <c r="U378">
        <v>74</v>
      </c>
      <c r="V378">
        <v>7.85</v>
      </c>
      <c r="W378">
        <v>42.06</v>
      </c>
      <c r="X378">
        <v>77.400000000000006</v>
      </c>
      <c r="Y378">
        <v>25.14</v>
      </c>
      <c r="Z378">
        <v>37</v>
      </c>
      <c r="AA378">
        <v>1019</v>
      </c>
      <c r="AB378">
        <v>13.38</v>
      </c>
      <c r="AC378">
        <v>6168</v>
      </c>
      <c r="AD378">
        <v>20</v>
      </c>
      <c r="AE378">
        <v>1</v>
      </c>
      <c r="AF378" s="2">
        <v>3096</v>
      </c>
      <c r="AG378" s="2">
        <v>1</v>
      </c>
      <c r="AH378" t="s">
        <v>73</v>
      </c>
      <c r="AI378" s="29" t="s">
        <v>2183</v>
      </c>
      <c r="AJ378">
        <v>0</v>
      </c>
    </row>
    <row r="379" spans="1:36" x14ac:dyDescent="0.25">
      <c r="A379">
        <v>2714</v>
      </c>
      <c r="B379" s="3">
        <v>44586</v>
      </c>
      <c r="C379" t="s">
        <v>1205</v>
      </c>
      <c r="D379" t="s">
        <v>1206</v>
      </c>
      <c r="E379" t="s">
        <v>1207</v>
      </c>
      <c r="F379" t="s">
        <v>104</v>
      </c>
      <c r="G379">
        <v>2714</v>
      </c>
      <c r="H379">
        <v>6991</v>
      </c>
      <c r="I379">
        <v>6991</v>
      </c>
      <c r="J379">
        <v>281</v>
      </c>
      <c r="K379">
        <v>329</v>
      </c>
      <c r="L379">
        <v>75.510000000000005</v>
      </c>
      <c r="M379">
        <v>102.83</v>
      </c>
      <c r="N379">
        <v>10.67</v>
      </c>
      <c r="O379">
        <v>11</v>
      </c>
      <c r="P379">
        <v>136</v>
      </c>
      <c r="Q379">
        <v>1050</v>
      </c>
      <c r="R379">
        <v>610</v>
      </c>
      <c r="S379">
        <v>98</v>
      </c>
      <c r="T379">
        <v>4</v>
      </c>
      <c r="U379">
        <v>38</v>
      </c>
      <c r="V379">
        <v>1.93</v>
      </c>
      <c r="W379">
        <v>52.55</v>
      </c>
      <c r="X379">
        <v>81.2</v>
      </c>
      <c r="Y379">
        <v>24.73</v>
      </c>
      <c r="Z379">
        <v>37</v>
      </c>
      <c r="AA379">
        <v>1019</v>
      </c>
      <c r="AB379">
        <v>13.25</v>
      </c>
      <c r="AC379">
        <v>5280</v>
      </c>
      <c r="AD379">
        <v>100</v>
      </c>
      <c r="AE379">
        <v>1</v>
      </c>
      <c r="AF379" s="2">
        <v>2714</v>
      </c>
      <c r="AG379" s="2">
        <v>1</v>
      </c>
      <c r="AI379" s="29" t="s">
        <v>2183</v>
      </c>
      <c r="AJ379">
        <v>0</v>
      </c>
    </row>
    <row r="380" spans="1:36" x14ac:dyDescent="0.25">
      <c r="A380">
        <v>5997</v>
      </c>
      <c r="B380" s="3">
        <v>44586</v>
      </c>
      <c r="C380" t="s">
        <v>1208</v>
      </c>
      <c r="D380" t="s">
        <v>1209</v>
      </c>
      <c r="E380" t="s">
        <v>1210</v>
      </c>
      <c r="F380" t="s">
        <v>72</v>
      </c>
      <c r="G380">
        <v>5997</v>
      </c>
      <c r="H380">
        <v>14496</v>
      </c>
      <c r="I380">
        <v>14496</v>
      </c>
      <c r="J380">
        <v>284</v>
      </c>
      <c r="K380">
        <v>319</v>
      </c>
      <c r="L380">
        <v>71.39</v>
      </c>
      <c r="M380">
        <v>110.47</v>
      </c>
      <c r="N380">
        <v>11.73</v>
      </c>
      <c r="O380">
        <v>12.34</v>
      </c>
      <c r="P380">
        <v>141</v>
      </c>
      <c r="Q380">
        <v>1167</v>
      </c>
      <c r="R380">
        <v>603</v>
      </c>
      <c r="S380">
        <v>100</v>
      </c>
      <c r="T380">
        <v>2</v>
      </c>
      <c r="U380">
        <v>32</v>
      </c>
      <c r="V380">
        <v>1.95</v>
      </c>
      <c r="W380">
        <v>56.39</v>
      </c>
      <c r="X380">
        <v>69.099999999999994</v>
      </c>
      <c r="Y380">
        <v>25.09</v>
      </c>
      <c r="Z380">
        <v>37</v>
      </c>
      <c r="AA380">
        <v>1019</v>
      </c>
      <c r="AB380">
        <v>12.92</v>
      </c>
      <c r="AC380">
        <v>13273</v>
      </c>
      <c r="AD380">
        <v>100</v>
      </c>
      <c r="AE380">
        <v>1</v>
      </c>
      <c r="AF380" s="2">
        <v>5997</v>
      </c>
      <c r="AG380" s="2">
        <v>1</v>
      </c>
      <c r="AI380" s="29" t="s">
        <v>2183</v>
      </c>
      <c r="AJ380">
        <v>0</v>
      </c>
    </row>
    <row r="381" spans="1:36" x14ac:dyDescent="0.25">
      <c r="A381">
        <v>6348</v>
      </c>
      <c r="B381" s="3">
        <v>44586</v>
      </c>
      <c r="C381" t="s">
        <v>1211</v>
      </c>
      <c r="D381" t="s">
        <v>1212</v>
      </c>
      <c r="E381" t="s">
        <v>1213</v>
      </c>
      <c r="F381" t="s">
        <v>72</v>
      </c>
      <c r="G381">
        <v>6348</v>
      </c>
      <c r="H381">
        <v>15273</v>
      </c>
      <c r="I381">
        <v>15273</v>
      </c>
      <c r="J381">
        <v>316</v>
      </c>
      <c r="K381">
        <v>316</v>
      </c>
      <c r="L381">
        <v>73.37</v>
      </c>
      <c r="M381">
        <v>133.63999999999999</v>
      </c>
      <c r="N381">
        <v>13.12</v>
      </c>
      <c r="O381">
        <v>12.28</v>
      </c>
      <c r="P381">
        <v>157</v>
      </c>
      <c r="Q381">
        <v>1246</v>
      </c>
      <c r="R381">
        <v>632</v>
      </c>
      <c r="S381">
        <v>95</v>
      </c>
      <c r="T381">
        <v>2</v>
      </c>
      <c r="U381">
        <v>30</v>
      </c>
      <c r="V381">
        <v>1.84</v>
      </c>
      <c r="W381">
        <v>39.97</v>
      </c>
      <c r="X381">
        <v>69.8</v>
      </c>
      <c r="Y381">
        <v>24.86</v>
      </c>
      <c r="Z381">
        <v>37</v>
      </c>
      <c r="AA381">
        <v>1019</v>
      </c>
      <c r="AB381">
        <v>12.79</v>
      </c>
      <c r="AC381">
        <v>14106</v>
      </c>
      <c r="AD381">
        <v>100</v>
      </c>
      <c r="AE381">
        <v>1</v>
      </c>
      <c r="AF381" s="2">
        <v>6348</v>
      </c>
      <c r="AG381" s="2">
        <v>1</v>
      </c>
      <c r="AI381" s="29" t="s">
        <v>2183</v>
      </c>
      <c r="AJ381">
        <v>0</v>
      </c>
    </row>
    <row r="382" spans="1:36" x14ac:dyDescent="0.25">
      <c r="A382">
        <v>4967</v>
      </c>
      <c r="B382" s="3">
        <v>44586</v>
      </c>
      <c r="C382" t="s">
        <v>1214</v>
      </c>
      <c r="D382" t="s">
        <v>1215</v>
      </c>
      <c r="E382" t="s">
        <v>1216</v>
      </c>
      <c r="F382" t="s">
        <v>72</v>
      </c>
      <c r="G382">
        <v>4967</v>
      </c>
      <c r="H382">
        <v>12521</v>
      </c>
      <c r="I382">
        <v>12522</v>
      </c>
      <c r="J382">
        <v>302</v>
      </c>
      <c r="K382">
        <v>264</v>
      </c>
      <c r="L382">
        <v>66.67</v>
      </c>
      <c r="M382">
        <v>121.17</v>
      </c>
      <c r="N382">
        <v>11.22</v>
      </c>
      <c r="O382">
        <v>10.14</v>
      </c>
      <c r="P382">
        <v>83</v>
      </c>
      <c r="Q382">
        <v>1189</v>
      </c>
      <c r="R382">
        <v>566</v>
      </c>
      <c r="S382">
        <v>106</v>
      </c>
      <c r="T382">
        <v>3</v>
      </c>
      <c r="U382">
        <v>79</v>
      </c>
      <c r="V382">
        <v>3.96</v>
      </c>
      <c r="W382">
        <v>71.010000000000005</v>
      </c>
      <c r="X382">
        <v>77</v>
      </c>
      <c r="Y382">
        <v>25.25</v>
      </c>
      <c r="Z382">
        <v>37</v>
      </c>
      <c r="AA382">
        <v>1019</v>
      </c>
      <c r="AB382">
        <v>13.45</v>
      </c>
      <c r="AC382">
        <v>10792</v>
      </c>
      <c r="AD382">
        <v>50</v>
      </c>
      <c r="AE382">
        <v>1</v>
      </c>
      <c r="AF382" s="2">
        <v>4967</v>
      </c>
      <c r="AG382" s="2">
        <v>1</v>
      </c>
      <c r="AH382" t="s">
        <v>73</v>
      </c>
      <c r="AI382" s="29" t="s">
        <v>2183</v>
      </c>
      <c r="AJ382">
        <v>0</v>
      </c>
    </row>
    <row r="383" spans="1:36" x14ac:dyDescent="0.25">
      <c r="A383">
        <v>942</v>
      </c>
      <c r="B383" s="3">
        <v>44586</v>
      </c>
      <c r="C383" t="s">
        <v>1217</v>
      </c>
      <c r="D383" t="s">
        <v>1218</v>
      </c>
      <c r="E383" t="s">
        <v>1219</v>
      </c>
      <c r="F383" t="s">
        <v>104</v>
      </c>
      <c r="G383">
        <v>942</v>
      </c>
      <c r="H383">
        <v>2083</v>
      </c>
      <c r="I383">
        <v>2085</v>
      </c>
      <c r="J383">
        <v>253</v>
      </c>
      <c r="K383">
        <v>257</v>
      </c>
      <c r="L383">
        <v>82.62</v>
      </c>
      <c r="M383">
        <v>121.86</v>
      </c>
      <c r="N383">
        <v>12.38</v>
      </c>
      <c r="O383">
        <v>10.44</v>
      </c>
      <c r="P383">
        <v>98</v>
      </c>
      <c r="Q383">
        <v>1457</v>
      </c>
      <c r="R383">
        <v>510</v>
      </c>
      <c r="S383">
        <v>118</v>
      </c>
      <c r="T383">
        <v>2</v>
      </c>
      <c r="U383">
        <v>30</v>
      </c>
      <c r="V383">
        <v>2.39</v>
      </c>
      <c r="W383">
        <v>46.68</v>
      </c>
      <c r="X383">
        <v>76.099999999999994</v>
      </c>
      <c r="Y383">
        <v>23.78</v>
      </c>
      <c r="Z383">
        <v>37</v>
      </c>
      <c r="AA383">
        <v>1019</v>
      </c>
      <c r="AB383">
        <v>12.33</v>
      </c>
      <c r="AC383">
        <v>1719</v>
      </c>
      <c r="AD383">
        <v>33</v>
      </c>
      <c r="AE383">
        <v>1</v>
      </c>
      <c r="AF383" s="2">
        <v>942</v>
      </c>
      <c r="AG383" s="2">
        <v>1</v>
      </c>
      <c r="AI383" s="29" t="s">
        <v>2183</v>
      </c>
      <c r="AJ383">
        <v>0</v>
      </c>
    </row>
    <row r="384" spans="1:36" x14ac:dyDescent="0.25">
      <c r="A384">
        <v>1565</v>
      </c>
      <c r="B384" s="3">
        <v>44586</v>
      </c>
      <c r="C384" t="s">
        <v>1220</v>
      </c>
      <c r="D384" t="s">
        <v>1221</v>
      </c>
      <c r="E384" t="s">
        <v>1222</v>
      </c>
      <c r="F384" t="s">
        <v>104</v>
      </c>
      <c r="G384">
        <v>1565</v>
      </c>
      <c r="H384">
        <v>3716</v>
      </c>
      <c r="I384">
        <v>3718</v>
      </c>
      <c r="J384">
        <v>87</v>
      </c>
      <c r="K384">
        <v>146</v>
      </c>
      <c r="L384">
        <v>43.92</v>
      </c>
      <c r="M384">
        <v>35.46</v>
      </c>
      <c r="N384">
        <v>2.54</v>
      </c>
      <c r="O384">
        <v>2.81</v>
      </c>
      <c r="P384">
        <v>86</v>
      </c>
      <c r="Q384">
        <v>653</v>
      </c>
      <c r="R384">
        <v>233</v>
      </c>
      <c r="S384">
        <v>258</v>
      </c>
      <c r="T384">
        <v>2</v>
      </c>
      <c r="U384">
        <v>19</v>
      </c>
      <c r="V384">
        <v>0.56000000000000005</v>
      </c>
      <c r="W384">
        <v>34.35</v>
      </c>
      <c r="X384">
        <v>75.900000000000006</v>
      </c>
      <c r="Y384">
        <v>23.92</v>
      </c>
      <c r="Z384">
        <v>37</v>
      </c>
      <c r="AA384">
        <v>1019</v>
      </c>
      <c r="AB384">
        <v>12.42</v>
      </c>
      <c r="AC384">
        <v>3015</v>
      </c>
      <c r="AD384">
        <v>33</v>
      </c>
      <c r="AE384">
        <v>1</v>
      </c>
      <c r="AF384" s="2">
        <v>1565</v>
      </c>
      <c r="AG384" s="2">
        <v>2</v>
      </c>
      <c r="AI384" s="29" t="s">
        <v>2183</v>
      </c>
      <c r="AJ384">
        <v>0</v>
      </c>
    </row>
    <row r="385" spans="1:36" x14ac:dyDescent="0.25">
      <c r="A385">
        <v>1544</v>
      </c>
      <c r="B385" s="3">
        <v>44586</v>
      </c>
      <c r="C385" t="s">
        <v>1223</v>
      </c>
      <c r="D385" t="s">
        <v>1224</v>
      </c>
      <c r="E385" t="s">
        <v>1225</v>
      </c>
      <c r="F385" t="s">
        <v>104</v>
      </c>
      <c r="G385">
        <v>1544</v>
      </c>
      <c r="H385">
        <v>3655</v>
      </c>
      <c r="I385">
        <v>3660</v>
      </c>
      <c r="J385">
        <v>109</v>
      </c>
      <c r="K385">
        <v>145</v>
      </c>
      <c r="L385">
        <v>32.9</v>
      </c>
      <c r="M385">
        <v>21.01</v>
      </c>
      <c r="N385">
        <v>2.25</v>
      </c>
      <c r="O385">
        <v>2.36</v>
      </c>
      <c r="P385">
        <v>103</v>
      </c>
      <c r="Q385">
        <v>532</v>
      </c>
      <c r="R385">
        <v>254</v>
      </c>
      <c r="S385">
        <v>236</v>
      </c>
      <c r="T385">
        <v>2</v>
      </c>
      <c r="U385">
        <v>12</v>
      </c>
      <c r="V385">
        <v>0.26</v>
      </c>
      <c r="W385">
        <v>17.899999999999999</v>
      </c>
      <c r="X385">
        <v>77.3</v>
      </c>
      <c r="Y385">
        <v>24.02</v>
      </c>
      <c r="Z385">
        <v>37</v>
      </c>
      <c r="AA385">
        <v>1019</v>
      </c>
      <c r="AB385">
        <v>12.55</v>
      </c>
      <c r="AC385">
        <v>2977</v>
      </c>
      <c r="AD385">
        <v>17</v>
      </c>
      <c r="AE385">
        <v>1</v>
      </c>
      <c r="AF385" s="2">
        <v>1544</v>
      </c>
      <c r="AG385" s="2">
        <v>2</v>
      </c>
      <c r="AH385" t="s">
        <v>73</v>
      </c>
      <c r="AI385" s="29" t="s">
        <v>2183</v>
      </c>
      <c r="AJ385">
        <v>0</v>
      </c>
    </row>
    <row r="386" spans="1:36" x14ac:dyDescent="0.25">
      <c r="A386">
        <v>1033</v>
      </c>
      <c r="B386" s="3">
        <v>44586</v>
      </c>
      <c r="C386" t="s">
        <v>1226</v>
      </c>
      <c r="D386" t="s">
        <v>1227</v>
      </c>
      <c r="E386" t="s">
        <v>1228</v>
      </c>
      <c r="F386" t="s">
        <v>104</v>
      </c>
      <c r="G386">
        <v>1033</v>
      </c>
      <c r="H386">
        <v>2308</v>
      </c>
      <c r="I386">
        <v>2310</v>
      </c>
      <c r="J386">
        <v>83</v>
      </c>
      <c r="K386">
        <v>138</v>
      </c>
      <c r="L386">
        <v>38.119999999999997</v>
      </c>
      <c r="M386">
        <v>29.42</v>
      </c>
      <c r="N386">
        <v>1.67</v>
      </c>
      <c r="O386">
        <v>1.79</v>
      </c>
      <c r="P386">
        <v>86</v>
      </c>
      <c r="Q386">
        <v>453</v>
      </c>
      <c r="R386">
        <v>221</v>
      </c>
      <c r="S386">
        <v>271</v>
      </c>
      <c r="T386">
        <v>3</v>
      </c>
      <c r="U386">
        <v>26</v>
      </c>
      <c r="V386">
        <v>0.47</v>
      </c>
      <c r="W386">
        <v>28.32</v>
      </c>
      <c r="X386">
        <v>79.3</v>
      </c>
      <c r="Y386">
        <v>23.79</v>
      </c>
      <c r="Z386">
        <v>37</v>
      </c>
      <c r="AA386">
        <v>1019</v>
      </c>
      <c r="AB386">
        <v>12.47</v>
      </c>
      <c r="AC386">
        <v>1889</v>
      </c>
      <c r="AD386">
        <v>33</v>
      </c>
      <c r="AE386">
        <v>1</v>
      </c>
      <c r="AF386" s="2">
        <v>1033</v>
      </c>
      <c r="AG386" s="2">
        <v>2</v>
      </c>
      <c r="AI386" s="29" t="s">
        <v>2183</v>
      </c>
      <c r="AJ386">
        <v>0</v>
      </c>
    </row>
    <row r="387" spans="1:36" x14ac:dyDescent="0.25">
      <c r="A387">
        <v>1566</v>
      </c>
      <c r="B387" s="3">
        <v>44586</v>
      </c>
      <c r="C387" t="s">
        <v>1229</v>
      </c>
      <c r="D387" t="s">
        <v>1230</v>
      </c>
      <c r="E387" t="s">
        <v>1231</v>
      </c>
      <c r="F387" t="s">
        <v>104</v>
      </c>
      <c r="G387">
        <v>1566</v>
      </c>
      <c r="H387">
        <v>3719</v>
      </c>
      <c r="I387">
        <v>3719</v>
      </c>
      <c r="J387">
        <v>89</v>
      </c>
      <c r="K387">
        <v>138</v>
      </c>
      <c r="L387">
        <v>24.15</v>
      </c>
      <c r="M387">
        <v>24.82</v>
      </c>
      <c r="N387">
        <v>1.46</v>
      </c>
      <c r="O387">
        <v>1.73</v>
      </c>
      <c r="P387">
        <v>78</v>
      </c>
      <c r="Q387">
        <v>386</v>
      </c>
      <c r="R387">
        <v>227</v>
      </c>
      <c r="S387">
        <v>264</v>
      </c>
      <c r="T387">
        <v>2</v>
      </c>
      <c r="U387">
        <v>19</v>
      </c>
      <c r="V387">
        <v>0.79</v>
      </c>
      <c r="W387">
        <v>24.5</v>
      </c>
      <c r="X387">
        <v>75.900000000000006</v>
      </c>
      <c r="Y387">
        <v>23.92</v>
      </c>
      <c r="Z387">
        <v>37</v>
      </c>
      <c r="AA387">
        <v>1019</v>
      </c>
      <c r="AB387">
        <v>12.42</v>
      </c>
      <c r="AC387">
        <v>3017</v>
      </c>
      <c r="AD387">
        <v>100</v>
      </c>
      <c r="AE387">
        <v>1</v>
      </c>
      <c r="AF387" s="2">
        <v>1566</v>
      </c>
      <c r="AG387" s="2">
        <v>2</v>
      </c>
      <c r="AI387" s="29" t="s">
        <v>2183</v>
      </c>
      <c r="AJ387">
        <v>0</v>
      </c>
    </row>
    <row r="388" spans="1:36" x14ac:dyDescent="0.25">
      <c r="A388">
        <v>1545</v>
      </c>
      <c r="B388" s="3">
        <v>44586</v>
      </c>
      <c r="C388" t="s">
        <v>1232</v>
      </c>
      <c r="D388" t="s">
        <v>1233</v>
      </c>
      <c r="E388" t="s">
        <v>1234</v>
      </c>
      <c r="F388" t="s">
        <v>104</v>
      </c>
      <c r="G388">
        <v>1545</v>
      </c>
      <c r="H388">
        <v>3661</v>
      </c>
      <c r="I388">
        <v>3666</v>
      </c>
      <c r="J388">
        <v>103</v>
      </c>
      <c r="K388">
        <v>136</v>
      </c>
      <c r="L388">
        <v>36.44</v>
      </c>
      <c r="M388">
        <v>22.68</v>
      </c>
      <c r="N388">
        <v>2.2400000000000002</v>
      </c>
      <c r="O388">
        <v>2.0499999999999998</v>
      </c>
      <c r="P388">
        <v>95</v>
      </c>
      <c r="Q388">
        <v>563</v>
      </c>
      <c r="R388">
        <v>239</v>
      </c>
      <c r="S388">
        <v>251</v>
      </c>
      <c r="T388">
        <v>8</v>
      </c>
      <c r="U388">
        <v>12</v>
      </c>
      <c r="V388">
        <v>0.27</v>
      </c>
      <c r="W388">
        <v>22.67</v>
      </c>
      <c r="X388">
        <v>77.3</v>
      </c>
      <c r="Y388">
        <v>24.02</v>
      </c>
      <c r="Z388">
        <v>37</v>
      </c>
      <c r="AA388">
        <v>1019</v>
      </c>
      <c r="AB388">
        <v>12.55</v>
      </c>
      <c r="AC388">
        <v>2979</v>
      </c>
      <c r="AD388">
        <v>17</v>
      </c>
      <c r="AE388">
        <v>1</v>
      </c>
      <c r="AF388" s="2">
        <v>1545</v>
      </c>
      <c r="AG388" s="2">
        <v>2</v>
      </c>
      <c r="AH388" t="s">
        <v>73</v>
      </c>
      <c r="AI388" s="29" t="s">
        <v>2183</v>
      </c>
      <c r="AJ388">
        <v>0</v>
      </c>
    </row>
    <row r="389" spans="1:36" x14ac:dyDescent="0.25">
      <c r="A389">
        <v>1514</v>
      </c>
      <c r="B389" s="3">
        <v>44586</v>
      </c>
      <c r="C389" t="s">
        <v>1235</v>
      </c>
      <c r="D389" t="s">
        <v>1236</v>
      </c>
      <c r="E389" t="s">
        <v>1237</v>
      </c>
      <c r="F389" t="s">
        <v>104</v>
      </c>
      <c r="G389">
        <v>1514</v>
      </c>
      <c r="H389">
        <v>3592</v>
      </c>
      <c r="I389">
        <v>3592</v>
      </c>
      <c r="J389">
        <v>110</v>
      </c>
      <c r="K389">
        <v>120</v>
      </c>
      <c r="L389">
        <v>32.270000000000003</v>
      </c>
      <c r="M389">
        <v>24.63</v>
      </c>
      <c r="N389">
        <v>2.4500000000000002</v>
      </c>
      <c r="O389">
        <v>2.2200000000000002</v>
      </c>
      <c r="P389">
        <v>75</v>
      </c>
      <c r="Q389">
        <v>639</v>
      </c>
      <c r="R389">
        <v>230</v>
      </c>
      <c r="S389">
        <v>261</v>
      </c>
      <c r="T389">
        <v>2</v>
      </c>
      <c r="U389">
        <v>11</v>
      </c>
      <c r="V389">
        <v>0.46</v>
      </c>
      <c r="W389">
        <v>22.43</v>
      </c>
      <c r="X389">
        <v>77.3</v>
      </c>
      <c r="Y389">
        <v>24.02</v>
      </c>
      <c r="Z389">
        <v>37</v>
      </c>
      <c r="AA389">
        <v>1019</v>
      </c>
      <c r="AB389">
        <v>12.55</v>
      </c>
      <c r="AC389">
        <v>2903</v>
      </c>
      <c r="AD389">
        <v>100</v>
      </c>
      <c r="AE389">
        <v>1</v>
      </c>
      <c r="AF389" s="2">
        <v>1514</v>
      </c>
      <c r="AG389" s="2">
        <v>2</v>
      </c>
      <c r="AI389" s="29" t="s">
        <v>2183</v>
      </c>
      <c r="AJ389">
        <v>0</v>
      </c>
    </row>
    <row r="390" spans="1:36" x14ac:dyDescent="0.25">
      <c r="A390">
        <v>1032</v>
      </c>
      <c r="B390" s="3">
        <v>44586</v>
      </c>
      <c r="C390" t="s">
        <v>1238</v>
      </c>
      <c r="D390" t="s">
        <v>1239</v>
      </c>
      <c r="E390" t="s">
        <v>1240</v>
      </c>
      <c r="F390" t="s">
        <v>104</v>
      </c>
      <c r="G390">
        <v>1032</v>
      </c>
      <c r="H390">
        <v>2301</v>
      </c>
      <c r="I390">
        <v>2307</v>
      </c>
      <c r="J390">
        <v>103</v>
      </c>
      <c r="K390">
        <v>96</v>
      </c>
      <c r="L390">
        <v>39.81</v>
      </c>
      <c r="M390">
        <v>36.67</v>
      </c>
      <c r="N390">
        <v>2.74</v>
      </c>
      <c r="O390">
        <v>2.27</v>
      </c>
      <c r="P390">
        <v>54</v>
      </c>
      <c r="Q390">
        <v>826</v>
      </c>
      <c r="R390">
        <v>199</v>
      </c>
      <c r="S390">
        <v>302</v>
      </c>
      <c r="T390">
        <v>1</v>
      </c>
      <c r="U390">
        <v>11</v>
      </c>
      <c r="V390">
        <v>0.72</v>
      </c>
      <c r="W390">
        <v>27.89</v>
      </c>
      <c r="X390">
        <v>79.3</v>
      </c>
      <c r="Y390">
        <v>23.79</v>
      </c>
      <c r="Z390">
        <v>37</v>
      </c>
      <c r="AA390">
        <v>1019</v>
      </c>
      <c r="AB390">
        <v>12.47</v>
      </c>
      <c r="AC390">
        <v>1887</v>
      </c>
      <c r="AD390">
        <v>14</v>
      </c>
      <c r="AE390">
        <v>1</v>
      </c>
      <c r="AF390" s="2">
        <v>1032</v>
      </c>
      <c r="AG390" s="2">
        <v>2</v>
      </c>
      <c r="AI390" s="29" t="s">
        <v>2183</v>
      </c>
      <c r="AJ390">
        <v>0</v>
      </c>
    </row>
    <row r="391" spans="1:36" x14ac:dyDescent="0.25">
      <c r="A391">
        <v>1515</v>
      </c>
      <c r="B391" s="3">
        <v>44586</v>
      </c>
      <c r="C391" t="s">
        <v>1241</v>
      </c>
      <c r="D391" t="s">
        <v>1242</v>
      </c>
      <c r="E391" t="s">
        <v>1243</v>
      </c>
      <c r="F391" t="s">
        <v>104</v>
      </c>
      <c r="G391">
        <v>1515</v>
      </c>
      <c r="H391">
        <v>3593</v>
      </c>
      <c r="I391">
        <v>3593</v>
      </c>
      <c r="J391">
        <v>74</v>
      </c>
      <c r="K391">
        <v>96</v>
      </c>
      <c r="L391">
        <v>36.39</v>
      </c>
      <c r="M391">
        <v>21.14</v>
      </c>
      <c r="N391">
        <v>1.71</v>
      </c>
      <c r="O391">
        <v>1.48</v>
      </c>
      <c r="P391">
        <v>59</v>
      </c>
      <c r="Q391">
        <v>603</v>
      </c>
      <c r="R391">
        <v>170</v>
      </c>
      <c r="S391">
        <v>353</v>
      </c>
      <c r="T391">
        <v>2</v>
      </c>
      <c r="U391">
        <v>10</v>
      </c>
      <c r="V391">
        <v>0.36</v>
      </c>
      <c r="W391">
        <v>20.92</v>
      </c>
      <c r="X391">
        <v>77.3</v>
      </c>
      <c r="Y391">
        <v>24.02</v>
      </c>
      <c r="Z391">
        <v>37</v>
      </c>
      <c r="AA391">
        <v>1019</v>
      </c>
      <c r="AB391">
        <v>12.55</v>
      </c>
      <c r="AC391">
        <v>2904</v>
      </c>
      <c r="AD391">
        <v>100</v>
      </c>
      <c r="AE391">
        <v>1</v>
      </c>
      <c r="AF391" s="2">
        <v>1515</v>
      </c>
      <c r="AG391" s="2">
        <v>2</v>
      </c>
      <c r="AI391" s="29" t="s">
        <v>2183</v>
      </c>
      <c r="AJ391">
        <v>0</v>
      </c>
    </row>
    <row r="392" spans="1:36" x14ac:dyDescent="0.25">
      <c r="A392">
        <v>1629</v>
      </c>
      <c r="B392" s="3">
        <v>44586</v>
      </c>
      <c r="C392" t="s">
        <v>1244</v>
      </c>
      <c r="D392" t="s">
        <v>1245</v>
      </c>
      <c r="E392" t="s">
        <v>1246</v>
      </c>
      <c r="F392" t="s">
        <v>104</v>
      </c>
      <c r="G392">
        <v>1629</v>
      </c>
      <c r="H392">
        <v>3895</v>
      </c>
      <c r="I392">
        <v>3895</v>
      </c>
      <c r="J392">
        <v>96</v>
      </c>
      <c r="K392">
        <v>89</v>
      </c>
      <c r="L392">
        <v>43</v>
      </c>
      <c r="M392">
        <v>63.19</v>
      </c>
      <c r="N392">
        <v>3.14</v>
      </c>
      <c r="O392">
        <v>3.75</v>
      </c>
      <c r="P392">
        <v>59</v>
      </c>
      <c r="Q392">
        <v>1019</v>
      </c>
      <c r="R392">
        <v>185</v>
      </c>
      <c r="S392">
        <v>324</v>
      </c>
      <c r="T392">
        <v>2</v>
      </c>
      <c r="U392">
        <v>11</v>
      </c>
      <c r="V392">
        <v>0.75</v>
      </c>
      <c r="W392">
        <v>61.48</v>
      </c>
      <c r="X392">
        <v>76.3</v>
      </c>
      <c r="Y392">
        <v>23.96</v>
      </c>
      <c r="Z392">
        <v>37</v>
      </c>
      <c r="AA392">
        <v>1019</v>
      </c>
      <c r="AB392">
        <v>12.46</v>
      </c>
      <c r="AC392">
        <v>3157</v>
      </c>
      <c r="AD392">
        <v>100</v>
      </c>
      <c r="AE392">
        <v>1</v>
      </c>
      <c r="AF392" s="2">
        <v>1629</v>
      </c>
      <c r="AG392" s="2">
        <v>2</v>
      </c>
      <c r="AI392" s="29" t="s">
        <v>2183</v>
      </c>
      <c r="AJ392">
        <v>0</v>
      </c>
    </row>
    <row r="393" spans="1:36" x14ac:dyDescent="0.25">
      <c r="A393">
        <v>1031</v>
      </c>
      <c r="B393" s="3">
        <v>44586</v>
      </c>
      <c r="C393" t="s">
        <v>1247</v>
      </c>
      <c r="D393" t="s">
        <v>1248</v>
      </c>
      <c r="E393" t="s">
        <v>1249</v>
      </c>
      <c r="F393" t="s">
        <v>104</v>
      </c>
      <c r="G393">
        <v>1031</v>
      </c>
      <c r="H393">
        <v>2300</v>
      </c>
      <c r="I393">
        <v>2300</v>
      </c>
      <c r="J393">
        <v>65</v>
      </c>
      <c r="K393">
        <v>87</v>
      </c>
      <c r="L393">
        <v>39.58</v>
      </c>
      <c r="M393">
        <v>23.11</v>
      </c>
      <c r="N393">
        <v>1.47</v>
      </c>
      <c r="O393">
        <v>1.44</v>
      </c>
      <c r="P393">
        <v>61</v>
      </c>
      <c r="Q393">
        <v>580</v>
      </c>
      <c r="R393">
        <v>152</v>
      </c>
      <c r="S393">
        <v>395</v>
      </c>
      <c r="T393">
        <v>2</v>
      </c>
      <c r="U393">
        <v>9</v>
      </c>
      <c r="V393">
        <v>0.25</v>
      </c>
      <c r="W393">
        <v>19.809999999999999</v>
      </c>
      <c r="X393">
        <v>79.3</v>
      </c>
      <c r="Y393">
        <v>23.79</v>
      </c>
      <c r="Z393">
        <v>37</v>
      </c>
      <c r="AA393">
        <v>1019</v>
      </c>
      <c r="AB393">
        <v>12.47</v>
      </c>
      <c r="AC393">
        <v>1885</v>
      </c>
      <c r="AD393">
        <v>100</v>
      </c>
      <c r="AE393">
        <v>1</v>
      </c>
      <c r="AF393" s="2">
        <v>1031</v>
      </c>
      <c r="AG393" s="2">
        <v>2</v>
      </c>
      <c r="AI393" s="29" t="s">
        <v>2183</v>
      </c>
      <c r="AJ393">
        <v>0</v>
      </c>
    </row>
    <row r="394" spans="1:36" x14ac:dyDescent="0.25">
      <c r="A394">
        <v>1030</v>
      </c>
      <c r="B394" s="3">
        <v>44586</v>
      </c>
      <c r="C394" t="s">
        <v>1250</v>
      </c>
      <c r="D394" t="s">
        <v>1251</v>
      </c>
      <c r="E394" t="s">
        <v>1252</v>
      </c>
      <c r="F394" t="s">
        <v>104</v>
      </c>
      <c r="G394">
        <v>1030</v>
      </c>
      <c r="H394">
        <v>2289</v>
      </c>
      <c r="I394">
        <v>2299</v>
      </c>
      <c r="J394">
        <v>73</v>
      </c>
      <c r="K394">
        <v>86</v>
      </c>
      <c r="L394">
        <v>18.7</v>
      </c>
      <c r="M394">
        <v>15.73</v>
      </c>
      <c r="N394">
        <v>0.94</v>
      </c>
      <c r="O394">
        <v>0.96</v>
      </c>
      <c r="P394">
        <v>51</v>
      </c>
      <c r="Q394">
        <v>356</v>
      </c>
      <c r="R394">
        <v>159</v>
      </c>
      <c r="S394">
        <v>377</v>
      </c>
      <c r="T394">
        <v>1</v>
      </c>
      <c r="U394">
        <v>15</v>
      </c>
      <c r="V394">
        <v>0.57999999999999996</v>
      </c>
      <c r="W394">
        <v>14.57</v>
      </c>
      <c r="X394">
        <v>79.3</v>
      </c>
      <c r="Y394">
        <v>23.79</v>
      </c>
      <c r="Z394">
        <v>37</v>
      </c>
      <c r="AA394">
        <v>1019</v>
      </c>
      <c r="AB394">
        <v>12.47</v>
      </c>
      <c r="AC394">
        <v>1883</v>
      </c>
      <c r="AD394">
        <v>9</v>
      </c>
      <c r="AE394">
        <v>1</v>
      </c>
      <c r="AF394" s="2">
        <v>1030</v>
      </c>
      <c r="AG394" s="2">
        <v>2</v>
      </c>
      <c r="AI394" s="29" t="s">
        <v>2183</v>
      </c>
      <c r="AJ394">
        <v>0</v>
      </c>
    </row>
    <row r="395" spans="1:36" x14ac:dyDescent="0.25">
      <c r="A395">
        <v>1109</v>
      </c>
      <c r="B395" s="3">
        <v>44586</v>
      </c>
      <c r="C395" t="s">
        <v>1253</v>
      </c>
      <c r="D395" t="s">
        <v>1254</v>
      </c>
      <c r="E395" t="s">
        <v>1255</v>
      </c>
      <c r="F395" t="s">
        <v>104</v>
      </c>
      <c r="G395">
        <v>1109</v>
      </c>
      <c r="H395">
        <v>2482</v>
      </c>
      <c r="I395">
        <v>2484</v>
      </c>
      <c r="J395">
        <v>52</v>
      </c>
      <c r="K395">
        <v>83</v>
      </c>
      <c r="L395">
        <v>41.72</v>
      </c>
      <c r="M395">
        <v>27.66</v>
      </c>
      <c r="N395">
        <v>1.32</v>
      </c>
      <c r="O395">
        <v>1.36</v>
      </c>
      <c r="P395">
        <v>46</v>
      </c>
      <c r="Q395">
        <v>586</v>
      </c>
      <c r="R395">
        <v>135</v>
      </c>
      <c r="S395">
        <v>444</v>
      </c>
      <c r="T395">
        <v>2</v>
      </c>
      <c r="U395">
        <v>11</v>
      </c>
      <c r="V395">
        <v>0.53</v>
      </c>
      <c r="W395">
        <v>26.3</v>
      </c>
      <c r="X395">
        <v>76.8</v>
      </c>
      <c r="Y395">
        <v>23.72</v>
      </c>
      <c r="Z395">
        <v>37</v>
      </c>
      <c r="AA395">
        <v>1019</v>
      </c>
      <c r="AB395">
        <v>12.32</v>
      </c>
      <c r="AC395">
        <v>2056</v>
      </c>
      <c r="AD395">
        <v>33</v>
      </c>
      <c r="AE395">
        <v>1</v>
      </c>
      <c r="AF395" s="2">
        <v>1109</v>
      </c>
      <c r="AG395" s="2">
        <v>2</v>
      </c>
      <c r="AI395" s="29" t="s">
        <v>2183</v>
      </c>
      <c r="AJ395">
        <v>0</v>
      </c>
    </row>
    <row r="396" spans="1:36" x14ac:dyDescent="0.25">
      <c r="A396">
        <v>1516</v>
      </c>
      <c r="B396" s="3">
        <v>44586</v>
      </c>
      <c r="C396" t="s">
        <v>1256</v>
      </c>
      <c r="D396" t="s">
        <v>1257</v>
      </c>
      <c r="E396" t="s">
        <v>1258</v>
      </c>
      <c r="F396" t="s">
        <v>104</v>
      </c>
      <c r="G396">
        <v>1516</v>
      </c>
      <c r="H396">
        <v>3594</v>
      </c>
      <c r="I396">
        <v>3597</v>
      </c>
      <c r="J396">
        <v>70</v>
      </c>
      <c r="K396">
        <v>77</v>
      </c>
      <c r="L396">
        <v>33.07</v>
      </c>
      <c r="M396">
        <v>23.64</v>
      </c>
      <c r="N396">
        <v>1.53</v>
      </c>
      <c r="O396">
        <v>1.42</v>
      </c>
      <c r="P396">
        <v>50</v>
      </c>
      <c r="Q396">
        <v>626</v>
      </c>
      <c r="R396">
        <v>147</v>
      </c>
      <c r="S396">
        <v>408</v>
      </c>
      <c r="T396">
        <v>1</v>
      </c>
      <c r="U396">
        <v>7</v>
      </c>
      <c r="V396">
        <v>0.39</v>
      </c>
      <c r="W396">
        <v>21.24</v>
      </c>
      <c r="X396">
        <v>77.3</v>
      </c>
      <c r="Y396">
        <v>24.02</v>
      </c>
      <c r="Z396">
        <v>37</v>
      </c>
      <c r="AA396">
        <v>1019</v>
      </c>
      <c r="AB396">
        <v>12.55</v>
      </c>
      <c r="AC396">
        <v>2906</v>
      </c>
      <c r="AD396">
        <v>25</v>
      </c>
      <c r="AE396">
        <v>1</v>
      </c>
      <c r="AF396" s="2">
        <v>1516</v>
      </c>
      <c r="AG396" s="2">
        <v>2</v>
      </c>
      <c r="AI396" s="29" t="s">
        <v>2183</v>
      </c>
      <c r="AJ396">
        <v>0</v>
      </c>
    </row>
    <row r="397" spans="1:36" x14ac:dyDescent="0.25">
      <c r="A397">
        <v>1625</v>
      </c>
      <c r="B397" s="3">
        <v>44586</v>
      </c>
      <c r="C397" t="s">
        <v>1259</v>
      </c>
      <c r="D397" t="s">
        <v>1260</v>
      </c>
      <c r="E397" t="s">
        <v>1261</v>
      </c>
      <c r="F397" t="s">
        <v>104</v>
      </c>
      <c r="G397">
        <v>1625</v>
      </c>
      <c r="H397">
        <v>3891</v>
      </c>
      <c r="I397">
        <v>3891</v>
      </c>
      <c r="J397">
        <v>77</v>
      </c>
      <c r="K397">
        <v>73</v>
      </c>
      <c r="L397">
        <v>52.36</v>
      </c>
      <c r="M397">
        <v>76.59</v>
      </c>
      <c r="N397">
        <v>2.9</v>
      </c>
      <c r="O397">
        <v>3.47</v>
      </c>
      <c r="P397">
        <v>45</v>
      </c>
      <c r="Q397">
        <v>1159</v>
      </c>
      <c r="R397">
        <v>150</v>
      </c>
      <c r="S397">
        <v>400</v>
      </c>
      <c r="T397">
        <v>2</v>
      </c>
      <c r="U397">
        <v>11</v>
      </c>
      <c r="V397">
        <v>0.91</v>
      </c>
      <c r="W397">
        <v>75.69</v>
      </c>
      <c r="X397">
        <v>76.3</v>
      </c>
      <c r="Y397">
        <v>23.96</v>
      </c>
      <c r="Z397">
        <v>37</v>
      </c>
      <c r="AA397">
        <v>1019</v>
      </c>
      <c r="AB397">
        <v>12.46</v>
      </c>
      <c r="AC397">
        <v>3146</v>
      </c>
      <c r="AD397">
        <v>100</v>
      </c>
      <c r="AE397">
        <v>1</v>
      </c>
      <c r="AF397" s="2">
        <v>1625</v>
      </c>
      <c r="AG397" s="2">
        <v>2</v>
      </c>
      <c r="AI397" s="29" t="s">
        <v>2183</v>
      </c>
      <c r="AJ397">
        <v>0</v>
      </c>
    </row>
    <row r="398" spans="1:36" x14ac:dyDescent="0.25">
      <c r="A398">
        <v>1630</v>
      </c>
      <c r="B398" s="3">
        <v>44586</v>
      </c>
      <c r="C398" t="s">
        <v>1262</v>
      </c>
      <c r="D398" t="s">
        <v>1263</v>
      </c>
      <c r="E398" t="s">
        <v>1264</v>
      </c>
      <c r="F398" t="s">
        <v>104</v>
      </c>
      <c r="G398">
        <v>1630</v>
      </c>
      <c r="H398">
        <v>3896</v>
      </c>
      <c r="I398">
        <v>3901</v>
      </c>
      <c r="J398">
        <v>68</v>
      </c>
      <c r="K398">
        <v>73</v>
      </c>
      <c r="L398">
        <v>42.37</v>
      </c>
      <c r="M398">
        <v>32.25</v>
      </c>
      <c r="N398">
        <v>1.84</v>
      </c>
      <c r="O398">
        <v>1.57</v>
      </c>
      <c r="P398">
        <v>49</v>
      </c>
      <c r="Q398">
        <v>781</v>
      </c>
      <c r="R398">
        <v>141</v>
      </c>
      <c r="S398">
        <v>426</v>
      </c>
      <c r="T398">
        <v>2</v>
      </c>
      <c r="U398">
        <v>7</v>
      </c>
      <c r="V398">
        <v>0.37</v>
      </c>
      <c r="W398">
        <v>32.25</v>
      </c>
      <c r="X398">
        <v>76.3</v>
      </c>
      <c r="Y398">
        <v>23.96</v>
      </c>
      <c r="Z398">
        <v>37</v>
      </c>
      <c r="AA398">
        <v>1019</v>
      </c>
      <c r="AB398">
        <v>12.46</v>
      </c>
      <c r="AC398">
        <v>3159</v>
      </c>
      <c r="AD398">
        <v>17</v>
      </c>
      <c r="AE398">
        <v>1</v>
      </c>
      <c r="AF398" s="2">
        <v>1630</v>
      </c>
      <c r="AG398" s="2">
        <v>2</v>
      </c>
      <c r="AI398" s="29" t="s">
        <v>2183</v>
      </c>
      <c r="AJ398">
        <v>0</v>
      </c>
    </row>
    <row r="399" spans="1:36" x14ac:dyDescent="0.25">
      <c r="A399">
        <v>1624</v>
      </c>
      <c r="B399" s="3">
        <v>44586</v>
      </c>
      <c r="C399" t="s">
        <v>1265</v>
      </c>
      <c r="D399" t="s">
        <v>1266</v>
      </c>
      <c r="E399" t="s">
        <v>1267</v>
      </c>
      <c r="F399" t="s">
        <v>104</v>
      </c>
      <c r="G399">
        <v>1624</v>
      </c>
      <c r="H399">
        <v>3890</v>
      </c>
      <c r="I399">
        <v>3890</v>
      </c>
      <c r="J399">
        <v>86</v>
      </c>
      <c r="K399">
        <v>71</v>
      </c>
      <c r="L399">
        <v>54.43</v>
      </c>
      <c r="M399">
        <v>81.17</v>
      </c>
      <c r="N399">
        <v>3.54</v>
      </c>
      <c r="O399">
        <v>3.58</v>
      </c>
      <c r="P399">
        <v>42</v>
      </c>
      <c r="Q399">
        <v>1352</v>
      </c>
      <c r="R399">
        <v>157</v>
      </c>
      <c r="S399">
        <v>382</v>
      </c>
      <c r="T399">
        <v>1</v>
      </c>
      <c r="U399">
        <v>10</v>
      </c>
      <c r="V399">
        <v>1.03</v>
      </c>
      <c r="W399">
        <v>76.12</v>
      </c>
      <c r="X399">
        <v>76.3</v>
      </c>
      <c r="Y399">
        <v>23.96</v>
      </c>
      <c r="Z399">
        <v>37</v>
      </c>
      <c r="AA399">
        <v>1019</v>
      </c>
      <c r="AB399">
        <v>12.46</v>
      </c>
      <c r="AC399">
        <v>3143</v>
      </c>
      <c r="AD399">
        <v>100</v>
      </c>
      <c r="AE399">
        <v>1</v>
      </c>
      <c r="AF399" s="2">
        <v>1624</v>
      </c>
      <c r="AG399" s="2">
        <v>2</v>
      </c>
      <c r="AI399" s="29" t="s">
        <v>2183</v>
      </c>
      <c r="AJ399">
        <v>0</v>
      </c>
    </row>
    <row r="400" spans="1:36" x14ac:dyDescent="0.25">
      <c r="A400">
        <v>1162</v>
      </c>
      <c r="B400" s="3">
        <v>44586</v>
      </c>
      <c r="C400" t="s">
        <v>1268</v>
      </c>
      <c r="D400" t="s">
        <v>1269</v>
      </c>
      <c r="E400" t="s">
        <v>1270</v>
      </c>
      <c r="F400" t="s">
        <v>104</v>
      </c>
      <c r="G400">
        <v>1162</v>
      </c>
      <c r="H400">
        <v>2670</v>
      </c>
      <c r="I400">
        <v>2671</v>
      </c>
      <c r="J400">
        <v>60</v>
      </c>
      <c r="K400">
        <v>69</v>
      </c>
      <c r="L400">
        <v>45.81</v>
      </c>
      <c r="M400">
        <v>36.200000000000003</v>
      </c>
      <c r="N400">
        <v>1.69</v>
      </c>
      <c r="O400">
        <v>1.73</v>
      </c>
      <c r="P400">
        <v>48</v>
      </c>
      <c r="Q400">
        <v>786</v>
      </c>
      <c r="R400">
        <v>129</v>
      </c>
      <c r="S400">
        <v>465</v>
      </c>
      <c r="T400">
        <v>3</v>
      </c>
      <c r="U400">
        <v>7</v>
      </c>
      <c r="V400">
        <v>0.35</v>
      </c>
      <c r="W400">
        <v>36.14</v>
      </c>
      <c r="X400">
        <v>82</v>
      </c>
      <c r="Y400">
        <v>23.93</v>
      </c>
      <c r="Z400">
        <v>37</v>
      </c>
      <c r="AA400">
        <v>1019</v>
      </c>
      <c r="AB400">
        <v>12.69</v>
      </c>
      <c r="AC400">
        <v>2135</v>
      </c>
      <c r="AD400">
        <v>50</v>
      </c>
      <c r="AE400">
        <v>1</v>
      </c>
      <c r="AF400" s="2">
        <v>1162</v>
      </c>
      <c r="AG400" s="2">
        <v>2</v>
      </c>
      <c r="AI400" s="29" t="s">
        <v>2183</v>
      </c>
      <c r="AJ400">
        <v>0</v>
      </c>
    </row>
    <row r="401" spans="1:36" x14ac:dyDescent="0.25">
      <c r="A401">
        <v>1918</v>
      </c>
      <c r="B401" s="3">
        <v>44586</v>
      </c>
      <c r="C401" t="s">
        <v>1271</v>
      </c>
      <c r="D401" t="s">
        <v>1272</v>
      </c>
      <c r="E401" t="s">
        <v>1273</v>
      </c>
      <c r="F401" t="s">
        <v>104</v>
      </c>
      <c r="G401">
        <v>1918</v>
      </c>
      <c r="H401">
        <v>4610</v>
      </c>
      <c r="I401">
        <v>4611</v>
      </c>
      <c r="J401">
        <v>63</v>
      </c>
      <c r="K401">
        <v>68</v>
      </c>
      <c r="L401">
        <v>24.69</v>
      </c>
      <c r="M401">
        <v>24.21</v>
      </c>
      <c r="N401">
        <v>0.99</v>
      </c>
      <c r="O401">
        <v>1.19</v>
      </c>
      <c r="P401">
        <v>49</v>
      </c>
      <c r="Q401">
        <v>454</v>
      </c>
      <c r="R401">
        <v>131</v>
      </c>
      <c r="S401">
        <v>458</v>
      </c>
      <c r="T401">
        <v>2</v>
      </c>
      <c r="U401">
        <v>7</v>
      </c>
      <c r="V401">
        <v>0.38</v>
      </c>
      <c r="W401">
        <v>23.96</v>
      </c>
      <c r="X401">
        <v>74.400000000000006</v>
      </c>
      <c r="Y401">
        <v>23.95</v>
      </c>
      <c r="Z401">
        <v>37</v>
      </c>
      <c r="AA401">
        <v>1019</v>
      </c>
      <c r="AB401">
        <v>12.37</v>
      </c>
      <c r="AC401">
        <v>3747</v>
      </c>
      <c r="AD401">
        <v>50</v>
      </c>
      <c r="AE401">
        <v>1</v>
      </c>
      <c r="AF401" s="2">
        <v>1918</v>
      </c>
      <c r="AG401" s="2">
        <v>2</v>
      </c>
      <c r="AI401" s="29" t="s">
        <v>2183</v>
      </c>
      <c r="AJ401">
        <v>0</v>
      </c>
    </row>
    <row r="402" spans="1:36" x14ac:dyDescent="0.25">
      <c r="A402">
        <v>1108</v>
      </c>
      <c r="B402" s="3">
        <v>44586</v>
      </c>
      <c r="C402" t="s">
        <v>1274</v>
      </c>
      <c r="D402" t="s">
        <v>1275</v>
      </c>
      <c r="E402" t="s">
        <v>1276</v>
      </c>
      <c r="F402" t="s">
        <v>104</v>
      </c>
      <c r="G402">
        <v>1108</v>
      </c>
      <c r="H402">
        <v>2479</v>
      </c>
      <c r="I402">
        <v>2481</v>
      </c>
      <c r="J402">
        <v>61</v>
      </c>
      <c r="K402">
        <v>66</v>
      </c>
      <c r="L402">
        <v>49.65</v>
      </c>
      <c r="M402">
        <v>35.57</v>
      </c>
      <c r="N402">
        <v>1.99</v>
      </c>
      <c r="O402">
        <v>1.76</v>
      </c>
      <c r="P402">
        <v>42</v>
      </c>
      <c r="Q402">
        <v>942</v>
      </c>
      <c r="R402">
        <v>127</v>
      </c>
      <c r="S402">
        <v>472</v>
      </c>
      <c r="T402">
        <v>2</v>
      </c>
      <c r="U402">
        <v>7</v>
      </c>
      <c r="V402">
        <v>0.41</v>
      </c>
      <c r="W402">
        <v>35.06</v>
      </c>
      <c r="X402">
        <v>76.8</v>
      </c>
      <c r="Y402">
        <v>23.72</v>
      </c>
      <c r="Z402">
        <v>37</v>
      </c>
      <c r="AA402">
        <v>1019</v>
      </c>
      <c r="AB402">
        <v>12.32</v>
      </c>
      <c r="AC402">
        <v>2055</v>
      </c>
      <c r="AD402">
        <v>33</v>
      </c>
      <c r="AE402">
        <v>1</v>
      </c>
      <c r="AF402" s="2">
        <v>1108</v>
      </c>
      <c r="AG402" s="2">
        <v>2</v>
      </c>
      <c r="AI402" s="29" t="s">
        <v>2183</v>
      </c>
      <c r="AJ402">
        <v>0</v>
      </c>
    </row>
    <row r="403" spans="1:36" x14ac:dyDescent="0.25">
      <c r="A403">
        <v>1244</v>
      </c>
      <c r="B403" s="3">
        <v>44586</v>
      </c>
      <c r="C403" t="s">
        <v>1277</v>
      </c>
      <c r="D403" t="s">
        <v>1278</v>
      </c>
      <c r="E403" t="s">
        <v>1279</v>
      </c>
      <c r="F403" t="s">
        <v>104</v>
      </c>
      <c r="G403">
        <v>1244</v>
      </c>
      <c r="H403">
        <v>2892</v>
      </c>
      <c r="I403">
        <v>2898</v>
      </c>
      <c r="J403">
        <v>77</v>
      </c>
      <c r="K403">
        <v>63</v>
      </c>
      <c r="L403">
        <v>37.61</v>
      </c>
      <c r="M403">
        <v>42.78</v>
      </c>
      <c r="N403">
        <v>1.95</v>
      </c>
      <c r="O403">
        <v>1.83</v>
      </c>
      <c r="P403">
        <v>41</v>
      </c>
      <c r="Q403">
        <v>837</v>
      </c>
      <c r="R403">
        <v>140</v>
      </c>
      <c r="S403">
        <v>429</v>
      </c>
      <c r="T403">
        <v>2</v>
      </c>
      <c r="U403">
        <v>8</v>
      </c>
      <c r="V403">
        <v>0.61</v>
      </c>
      <c r="W403">
        <v>42.78</v>
      </c>
      <c r="X403">
        <v>82.2</v>
      </c>
      <c r="Y403">
        <v>23.92</v>
      </c>
      <c r="Z403">
        <v>37</v>
      </c>
      <c r="AA403">
        <v>1019</v>
      </c>
      <c r="AB403">
        <v>12.69</v>
      </c>
      <c r="AC403">
        <v>2296</v>
      </c>
      <c r="AD403">
        <v>14</v>
      </c>
      <c r="AE403">
        <v>1</v>
      </c>
      <c r="AF403" s="2">
        <v>1244</v>
      </c>
      <c r="AG403" s="2">
        <v>2</v>
      </c>
      <c r="AI403" s="29" t="s">
        <v>2183</v>
      </c>
      <c r="AJ403">
        <v>0</v>
      </c>
    </row>
    <row r="404" spans="1:36" x14ac:dyDescent="0.25">
      <c r="A404">
        <v>8240</v>
      </c>
      <c r="B404" s="3">
        <v>44586</v>
      </c>
      <c r="C404" t="s">
        <v>1280</v>
      </c>
      <c r="D404" t="s">
        <v>1281</v>
      </c>
      <c r="E404" t="s">
        <v>1282</v>
      </c>
      <c r="F404" t="s">
        <v>72</v>
      </c>
      <c r="G404">
        <v>8240</v>
      </c>
      <c r="H404">
        <v>18229</v>
      </c>
      <c r="I404">
        <v>18229</v>
      </c>
      <c r="J404">
        <v>241</v>
      </c>
      <c r="K404">
        <v>921</v>
      </c>
      <c r="L404">
        <v>21.35</v>
      </c>
      <c r="M404">
        <v>18.29</v>
      </c>
      <c r="N404">
        <v>3.83</v>
      </c>
      <c r="O404">
        <v>4.1399999999999997</v>
      </c>
      <c r="P404">
        <v>434</v>
      </c>
      <c r="Q404">
        <v>198</v>
      </c>
      <c r="R404">
        <v>1162</v>
      </c>
      <c r="S404">
        <v>52</v>
      </c>
      <c r="T404">
        <v>3</v>
      </c>
      <c r="U404">
        <v>158</v>
      </c>
      <c r="V404">
        <v>0.96</v>
      </c>
      <c r="W404">
        <v>5.6</v>
      </c>
      <c r="X404">
        <v>50.4</v>
      </c>
      <c r="Y404">
        <v>24.62</v>
      </c>
      <c r="Z404">
        <v>37</v>
      </c>
      <c r="AA404">
        <v>1019</v>
      </c>
      <c r="AB404">
        <v>11.8</v>
      </c>
      <c r="AC404">
        <v>18393</v>
      </c>
      <c r="AD404">
        <v>100</v>
      </c>
      <c r="AE404">
        <v>1</v>
      </c>
      <c r="AF404" s="2">
        <v>8240</v>
      </c>
      <c r="AG404" s="2">
        <v>3</v>
      </c>
      <c r="AI404" s="29" t="s">
        <v>2183</v>
      </c>
      <c r="AJ404">
        <v>0</v>
      </c>
    </row>
    <row r="405" spans="1:36" x14ac:dyDescent="0.25">
      <c r="A405">
        <v>8239</v>
      </c>
      <c r="B405" s="3">
        <v>44586</v>
      </c>
      <c r="C405" t="s">
        <v>1283</v>
      </c>
      <c r="D405" t="s">
        <v>1284</v>
      </c>
      <c r="E405" t="s">
        <v>1285</v>
      </c>
      <c r="F405" t="s">
        <v>72</v>
      </c>
      <c r="G405">
        <v>8239</v>
      </c>
      <c r="H405">
        <v>18226</v>
      </c>
      <c r="I405">
        <v>18228</v>
      </c>
      <c r="J405">
        <v>207</v>
      </c>
      <c r="K405">
        <v>818</v>
      </c>
      <c r="L405">
        <v>23.74</v>
      </c>
      <c r="M405">
        <v>18.45</v>
      </c>
      <c r="N405">
        <v>3.49</v>
      </c>
      <c r="O405">
        <v>3.99</v>
      </c>
      <c r="P405">
        <v>391</v>
      </c>
      <c r="Q405">
        <v>204</v>
      </c>
      <c r="R405">
        <v>1025</v>
      </c>
      <c r="S405">
        <v>59</v>
      </c>
      <c r="T405">
        <v>2</v>
      </c>
      <c r="U405">
        <v>74</v>
      </c>
      <c r="V405">
        <v>0.85</v>
      </c>
      <c r="W405">
        <v>6.76</v>
      </c>
      <c r="X405">
        <v>50.4</v>
      </c>
      <c r="Y405">
        <v>24.62</v>
      </c>
      <c r="Z405">
        <v>37</v>
      </c>
      <c r="AA405">
        <v>1019</v>
      </c>
      <c r="AB405">
        <v>11.8</v>
      </c>
      <c r="AC405">
        <v>18389</v>
      </c>
      <c r="AD405">
        <v>33</v>
      </c>
      <c r="AE405">
        <v>1</v>
      </c>
      <c r="AF405" s="2">
        <v>8239</v>
      </c>
      <c r="AG405" s="2">
        <v>3</v>
      </c>
      <c r="AI405" s="29" t="s">
        <v>2183</v>
      </c>
      <c r="AJ405">
        <v>0</v>
      </c>
    </row>
    <row r="406" spans="1:36" x14ac:dyDescent="0.25">
      <c r="A406">
        <v>5614</v>
      </c>
      <c r="B406" s="3">
        <v>44586</v>
      </c>
      <c r="C406" t="s">
        <v>1286</v>
      </c>
      <c r="D406" t="s">
        <v>1287</v>
      </c>
      <c r="E406" t="s">
        <v>1288</v>
      </c>
      <c r="F406" t="s">
        <v>72</v>
      </c>
      <c r="G406">
        <v>5614</v>
      </c>
      <c r="H406">
        <v>13591</v>
      </c>
      <c r="I406">
        <v>13598</v>
      </c>
      <c r="J406">
        <v>224</v>
      </c>
      <c r="K406">
        <v>758</v>
      </c>
      <c r="L406">
        <v>24.84</v>
      </c>
      <c r="M406">
        <v>13.45</v>
      </c>
      <c r="N406">
        <v>4.13</v>
      </c>
      <c r="O406">
        <v>4.04</v>
      </c>
      <c r="P406">
        <v>522</v>
      </c>
      <c r="Q406">
        <v>252</v>
      </c>
      <c r="R406">
        <v>982</v>
      </c>
      <c r="S406">
        <v>61</v>
      </c>
      <c r="T406">
        <v>2</v>
      </c>
      <c r="U406">
        <v>49</v>
      </c>
      <c r="V406">
        <v>0.24</v>
      </c>
      <c r="W406">
        <v>6.7</v>
      </c>
      <c r="X406">
        <v>64.400000000000006</v>
      </c>
      <c r="Y406">
        <v>25.19</v>
      </c>
      <c r="Z406">
        <v>37</v>
      </c>
      <c r="AA406">
        <v>1019</v>
      </c>
      <c r="AB406">
        <v>12.76</v>
      </c>
      <c r="AC406">
        <v>12379</v>
      </c>
      <c r="AD406">
        <v>12</v>
      </c>
      <c r="AE406">
        <v>1</v>
      </c>
      <c r="AF406" s="2">
        <v>5614</v>
      </c>
      <c r="AG406" s="2">
        <v>3</v>
      </c>
      <c r="AI406" s="29" t="s">
        <v>2183</v>
      </c>
      <c r="AJ406">
        <v>0</v>
      </c>
    </row>
    <row r="407" spans="1:36" x14ac:dyDescent="0.25">
      <c r="A407">
        <v>8369</v>
      </c>
      <c r="B407" s="3">
        <v>44586</v>
      </c>
      <c r="C407" t="s">
        <v>1289</v>
      </c>
      <c r="D407" t="s">
        <v>1290</v>
      </c>
      <c r="E407" t="s">
        <v>1291</v>
      </c>
      <c r="F407" t="s">
        <v>72</v>
      </c>
      <c r="G407">
        <v>8369</v>
      </c>
      <c r="H407">
        <v>18404</v>
      </c>
      <c r="I407">
        <v>18404</v>
      </c>
      <c r="J407">
        <v>256</v>
      </c>
      <c r="K407">
        <v>684</v>
      </c>
      <c r="L407">
        <v>11.58</v>
      </c>
      <c r="M407">
        <v>11.27</v>
      </c>
      <c r="N407">
        <v>1.84</v>
      </c>
      <c r="O407">
        <v>1.63</v>
      </c>
      <c r="P407">
        <v>191</v>
      </c>
      <c r="Q407">
        <v>117</v>
      </c>
      <c r="R407">
        <v>940</v>
      </c>
      <c r="S407">
        <v>64</v>
      </c>
      <c r="T407">
        <v>2</v>
      </c>
      <c r="U407">
        <v>311</v>
      </c>
      <c r="V407">
        <v>2.5099999999999998</v>
      </c>
      <c r="W407">
        <v>4.3</v>
      </c>
      <c r="X407">
        <v>49.8</v>
      </c>
      <c r="Y407">
        <v>24.59</v>
      </c>
      <c r="Z407">
        <v>37</v>
      </c>
      <c r="AA407">
        <v>1019</v>
      </c>
      <c r="AB407">
        <v>11.76</v>
      </c>
      <c r="AC407">
        <v>18637</v>
      </c>
      <c r="AD407">
        <v>100</v>
      </c>
      <c r="AE407">
        <v>1</v>
      </c>
      <c r="AF407" s="2">
        <v>8369</v>
      </c>
      <c r="AG407" s="2">
        <v>3</v>
      </c>
      <c r="AH407" t="s">
        <v>73</v>
      </c>
      <c r="AI407" s="29" t="s">
        <v>2183</v>
      </c>
      <c r="AJ407">
        <v>0</v>
      </c>
    </row>
    <row r="408" spans="1:36" x14ac:dyDescent="0.25">
      <c r="A408">
        <v>6772</v>
      </c>
      <c r="B408" s="3">
        <v>44586</v>
      </c>
      <c r="C408" t="s">
        <v>1292</v>
      </c>
      <c r="D408" t="s">
        <v>1293</v>
      </c>
      <c r="E408" t="s">
        <v>1294</v>
      </c>
      <c r="F408" t="s">
        <v>72</v>
      </c>
      <c r="G408">
        <v>6772</v>
      </c>
      <c r="H408">
        <v>15847</v>
      </c>
      <c r="I408">
        <v>15850</v>
      </c>
      <c r="J408">
        <v>177</v>
      </c>
      <c r="K408">
        <v>674</v>
      </c>
      <c r="L408">
        <v>31.33</v>
      </c>
      <c r="M408">
        <v>13.75</v>
      </c>
      <c r="N408">
        <v>3.91</v>
      </c>
      <c r="O408">
        <v>4.7300000000000004</v>
      </c>
      <c r="P408">
        <v>495</v>
      </c>
      <c r="Q408">
        <v>276</v>
      </c>
      <c r="R408">
        <v>851</v>
      </c>
      <c r="S408">
        <v>71</v>
      </c>
      <c r="T408">
        <v>5</v>
      </c>
      <c r="U408">
        <v>39</v>
      </c>
      <c r="V408">
        <v>0.16</v>
      </c>
      <c r="W408">
        <v>7.93</v>
      </c>
      <c r="X408">
        <v>57.6</v>
      </c>
      <c r="Y408">
        <v>24.69</v>
      </c>
      <c r="Z408">
        <v>37</v>
      </c>
      <c r="AA408">
        <v>1019</v>
      </c>
      <c r="AB408">
        <v>12.14</v>
      </c>
      <c r="AC408">
        <v>15235</v>
      </c>
      <c r="AD408">
        <v>25</v>
      </c>
      <c r="AE408">
        <v>1</v>
      </c>
      <c r="AF408" s="2">
        <v>6772</v>
      </c>
      <c r="AG408" s="2">
        <v>3</v>
      </c>
      <c r="AI408" s="29" t="s">
        <v>2183</v>
      </c>
      <c r="AJ408">
        <v>0</v>
      </c>
    </row>
    <row r="409" spans="1:36" x14ac:dyDescent="0.25">
      <c r="A409">
        <v>7301</v>
      </c>
      <c r="B409" s="3">
        <v>44586</v>
      </c>
      <c r="C409" t="s">
        <v>1295</v>
      </c>
      <c r="D409" t="s">
        <v>1296</v>
      </c>
      <c r="E409" t="s">
        <v>1297</v>
      </c>
      <c r="F409" t="s">
        <v>72</v>
      </c>
      <c r="G409">
        <v>7301</v>
      </c>
      <c r="H409">
        <v>16727</v>
      </c>
      <c r="I409">
        <v>16727</v>
      </c>
      <c r="J409">
        <v>197</v>
      </c>
      <c r="K409">
        <v>671</v>
      </c>
      <c r="L409">
        <v>15.37</v>
      </c>
      <c r="M409">
        <v>10.82</v>
      </c>
      <c r="N409">
        <v>2.04</v>
      </c>
      <c r="O409">
        <v>1.9</v>
      </c>
      <c r="P409">
        <v>288</v>
      </c>
      <c r="Q409">
        <v>141</v>
      </c>
      <c r="R409">
        <v>868</v>
      </c>
      <c r="S409">
        <v>69</v>
      </c>
      <c r="T409">
        <v>2</v>
      </c>
      <c r="U409">
        <v>138</v>
      </c>
      <c r="V409">
        <v>0.94</v>
      </c>
      <c r="W409">
        <v>4.04</v>
      </c>
      <c r="X409">
        <v>57.1</v>
      </c>
      <c r="Y409">
        <v>24.59</v>
      </c>
      <c r="Z409">
        <v>37</v>
      </c>
      <c r="AA409">
        <v>1019</v>
      </c>
      <c r="AB409">
        <v>12.06</v>
      </c>
      <c r="AC409">
        <v>16386</v>
      </c>
      <c r="AD409">
        <v>100</v>
      </c>
      <c r="AE409">
        <v>1</v>
      </c>
      <c r="AF409" s="2">
        <v>7301</v>
      </c>
      <c r="AG409" s="2">
        <v>3</v>
      </c>
      <c r="AI409" s="29" t="s">
        <v>2183</v>
      </c>
      <c r="AJ409">
        <v>0</v>
      </c>
    </row>
    <row r="410" spans="1:36" x14ac:dyDescent="0.25">
      <c r="A410">
        <v>8501</v>
      </c>
      <c r="B410" s="3">
        <v>44586</v>
      </c>
      <c r="C410" t="s">
        <v>1298</v>
      </c>
      <c r="D410" t="s">
        <v>1299</v>
      </c>
      <c r="E410" t="s">
        <v>1300</v>
      </c>
      <c r="F410" t="s">
        <v>72</v>
      </c>
      <c r="G410">
        <v>8501</v>
      </c>
      <c r="H410">
        <v>18576</v>
      </c>
      <c r="I410">
        <v>18583</v>
      </c>
      <c r="J410">
        <v>263</v>
      </c>
      <c r="K410">
        <v>657</v>
      </c>
      <c r="L410">
        <v>14.52</v>
      </c>
      <c r="M410">
        <v>10.55</v>
      </c>
      <c r="N410">
        <v>2.33</v>
      </c>
      <c r="O410">
        <v>1.91</v>
      </c>
      <c r="P410">
        <v>293</v>
      </c>
      <c r="Q410">
        <v>152</v>
      </c>
      <c r="R410">
        <v>920</v>
      </c>
      <c r="S410">
        <v>65</v>
      </c>
      <c r="T410">
        <v>3</v>
      </c>
      <c r="U410">
        <v>79</v>
      </c>
      <c r="V410">
        <v>0.9</v>
      </c>
      <c r="W410">
        <v>3.62</v>
      </c>
      <c r="X410">
        <v>47.9</v>
      </c>
      <c r="Y410">
        <v>24.48</v>
      </c>
      <c r="Z410">
        <v>37</v>
      </c>
      <c r="AA410">
        <v>1019</v>
      </c>
      <c r="AB410">
        <v>11.64</v>
      </c>
      <c r="AC410">
        <v>18880</v>
      </c>
      <c r="AD410">
        <v>12</v>
      </c>
      <c r="AE410">
        <v>1</v>
      </c>
      <c r="AF410" s="2">
        <v>8501</v>
      </c>
      <c r="AG410" s="2">
        <v>3</v>
      </c>
      <c r="AI410" s="29" t="s">
        <v>2183</v>
      </c>
      <c r="AJ410">
        <v>0</v>
      </c>
    </row>
    <row r="411" spans="1:36" x14ac:dyDescent="0.25">
      <c r="A411">
        <v>8066</v>
      </c>
      <c r="B411" s="3">
        <v>44586</v>
      </c>
      <c r="C411" t="s">
        <v>1301</v>
      </c>
      <c r="D411" t="s">
        <v>1302</v>
      </c>
      <c r="E411" t="s">
        <v>1303</v>
      </c>
      <c r="F411" t="s">
        <v>72</v>
      </c>
      <c r="G411">
        <v>8066</v>
      </c>
      <c r="H411">
        <v>17994</v>
      </c>
      <c r="I411">
        <v>17994</v>
      </c>
      <c r="J411">
        <v>163</v>
      </c>
      <c r="K411">
        <v>638</v>
      </c>
      <c r="L411">
        <v>27.05</v>
      </c>
      <c r="M411">
        <v>9.83</v>
      </c>
      <c r="N411">
        <v>3.28</v>
      </c>
      <c r="O411">
        <v>3.69</v>
      </c>
      <c r="P411">
        <v>455</v>
      </c>
      <c r="Q411">
        <v>246</v>
      </c>
      <c r="R411">
        <v>801</v>
      </c>
      <c r="S411">
        <v>75</v>
      </c>
      <c r="T411">
        <v>5</v>
      </c>
      <c r="U411">
        <v>29</v>
      </c>
      <c r="V411">
        <v>0.15</v>
      </c>
      <c r="W411">
        <v>7.44</v>
      </c>
      <c r="X411">
        <v>52.8</v>
      </c>
      <c r="Y411">
        <v>24.73</v>
      </c>
      <c r="Z411">
        <v>37</v>
      </c>
      <c r="AA411">
        <v>1019</v>
      </c>
      <c r="AB411">
        <v>11.96</v>
      </c>
      <c r="AC411">
        <v>18048</v>
      </c>
      <c r="AD411">
        <v>100</v>
      </c>
      <c r="AE411">
        <v>1</v>
      </c>
      <c r="AF411" s="2">
        <v>8066</v>
      </c>
      <c r="AG411" s="2">
        <v>3</v>
      </c>
      <c r="AI411" s="29" t="s">
        <v>2183</v>
      </c>
      <c r="AJ411">
        <v>0</v>
      </c>
    </row>
    <row r="412" spans="1:36" x14ac:dyDescent="0.25">
      <c r="A412">
        <v>6777</v>
      </c>
      <c r="B412" s="3">
        <v>44586</v>
      </c>
      <c r="C412" t="s">
        <v>1304</v>
      </c>
      <c r="D412" t="s">
        <v>1305</v>
      </c>
      <c r="E412" t="s">
        <v>1306</v>
      </c>
      <c r="F412" t="s">
        <v>72</v>
      </c>
      <c r="G412">
        <v>6777</v>
      </c>
      <c r="H412">
        <v>15856</v>
      </c>
      <c r="I412">
        <v>15856</v>
      </c>
      <c r="J412">
        <v>203</v>
      </c>
      <c r="K412">
        <v>602</v>
      </c>
      <c r="L412">
        <v>36.659999999999997</v>
      </c>
      <c r="M412">
        <v>11.12</v>
      </c>
      <c r="N412">
        <v>5.57</v>
      </c>
      <c r="O412">
        <v>4.7</v>
      </c>
      <c r="P412">
        <v>417</v>
      </c>
      <c r="Q412">
        <v>415</v>
      </c>
      <c r="R412">
        <v>805</v>
      </c>
      <c r="S412">
        <v>75</v>
      </c>
      <c r="T412">
        <v>2</v>
      </c>
      <c r="U412">
        <v>31</v>
      </c>
      <c r="V412">
        <v>0.13</v>
      </c>
      <c r="W412">
        <v>5.17</v>
      </c>
      <c r="X412">
        <v>57.6</v>
      </c>
      <c r="Y412">
        <v>24.69</v>
      </c>
      <c r="Z412">
        <v>37</v>
      </c>
      <c r="AA412">
        <v>1019</v>
      </c>
      <c r="AB412">
        <v>12.14</v>
      </c>
      <c r="AC412">
        <v>15250</v>
      </c>
      <c r="AD412">
        <v>100</v>
      </c>
      <c r="AE412">
        <v>1</v>
      </c>
      <c r="AF412" s="2">
        <v>6777</v>
      </c>
      <c r="AG412" s="2">
        <v>3</v>
      </c>
      <c r="AH412" t="s">
        <v>73</v>
      </c>
      <c r="AI412" s="29" t="s">
        <v>2183</v>
      </c>
      <c r="AJ412">
        <v>0</v>
      </c>
    </row>
    <row r="413" spans="1:36" x14ac:dyDescent="0.25">
      <c r="A413">
        <v>8473</v>
      </c>
      <c r="B413" s="3">
        <v>44586</v>
      </c>
      <c r="C413" t="s">
        <v>1307</v>
      </c>
      <c r="D413" t="s">
        <v>1308</v>
      </c>
      <c r="E413" t="s">
        <v>1309</v>
      </c>
      <c r="F413" t="s">
        <v>72</v>
      </c>
      <c r="G413">
        <v>8473</v>
      </c>
      <c r="H413">
        <v>18545</v>
      </c>
      <c r="I413">
        <v>18546</v>
      </c>
      <c r="J413">
        <v>239</v>
      </c>
      <c r="K413">
        <v>601</v>
      </c>
      <c r="L413">
        <v>13.2</v>
      </c>
      <c r="M413">
        <v>8.4</v>
      </c>
      <c r="N413">
        <v>2.0499999999999998</v>
      </c>
      <c r="O413">
        <v>1.74</v>
      </c>
      <c r="P413">
        <v>240</v>
      </c>
      <c r="Q413">
        <v>147</v>
      </c>
      <c r="R413">
        <v>840</v>
      </c>
      <c r="S413">
        <v>71</v>
      </c>
      <c r="T413">
        <v>4</v>
      </c>
      <c r="U413">
        <v>138</v>
      </c>
      <c r="V413">
        <v>0.96</v>
      </c>
      <c r="W413">
        <v>3.41</v>
      </c>
      <c r="X413">
        <v>47.9</v>
      </c>
      <c r="Y413">
        <v>24.48</v>
      </c>
      <c r="Z413">
        <v>37</v>
      </c>
      <c r="AA413">
        <v>1019</v>
      </c>
      <c r="AB413">
        <v>11.64</v>
      </c>
      <c r="AC413">
        <v>18829</v>
      </c>
      <c r="AD413">
        <v>50</v>
      </c>
      <c r="AE413">
        <v>1</v>
      </c>
      <c r="AF413" s="2">
        <v>8473</v>
      </c>
      <c r="AG413" s="2">
        <v>3</v>
      </c>
      <c r="AI413" s="29" t="s">
        <v>2183</v>
      </c>
      <c r="AJ413">
        <v>0</v>
      </c>
    </row>
    <row r="414" spans="1:36" x14ac:dyDescent="0.25">
      <c r="A414">
        <v>7975</v>
      </c>
      <c r="B414" s="3">
        <v>44586</v>
      </c>
      <c r="C414" t="s">
        <v>1310</v>
      </c>
      <c r="D414" t="s">
        <v>1311</v>
      </c>
      <c r="E414" t="s">
        <v>1312</v>
      </c>
      <c r="F414" t="s">
        <v>72</v>
      </c>
      <c r="G414">
        <v>7975</v>
      </c>
      <c r="H414">
        <v>17827</v>
      </c>
      <c r="I414">
        <v>17833</v>
      </c>
      <c r="J414">
        <v>155</v>
      </c>
      <c r="K414">
        <v>590</v>
      </c>
      <c r="L414">
        <v>32.08</v>
      </c>
      <c r="M414">
        <v>8.89</v>
      </c>
      <c r="N414">
        <v>3.22</v>
      </c>
      <c r="O414">
        <v>3.26</v>
      </c>
      <c r="P414">
        <v>381</v>
      </c>
      <c r="Q414">
        <v>259</v>
      </c>
      <c r="R414">
        <v>745</v>
      </c>
      <c r="S414">
        <v>81</v>
      </c>
      <c r="T414">
        <v>2</v>
      </c>
      <c r="U414">
        <v>30</v>
      </c>
      <c r="V414">
        <v>0.15</v>
      </c>
      <c r="W414">
        <v>4.5999999999999996</v>
      </c>
      <c r="X414">
        <v>66</v>
      </c>
      <c r="Y414">
        <v>24.79</v>
      </c>
      <c r="Z414">
        <v>37</v>
      </c>
      <c r="AA414">
        <v>1019</v>
      </c>
      <c r="AB414">
        <v>12.57</v>
      </c>
      <c r="AC414">
        <v>17838</v>
      </c>
      <c r="AD414">
        <v>14</v>
      </c>
      <c r="AE414">
        <v>1</v>
      </c>
      <c r="AF414" s="2">
        <v>7975</v>
      </c>
      <c r="AG414" s="2">
        <v>3</v>
      </c>
      <c r="AI414" s="29" t="s">
        <v>2183</v>
      </c>
      <c r="AJ414">
        <v>0</v>
      </c>
    </row>
    <row r="415" spans="1:36" x14ac:dyDescent="0.25">
      <c r="A415">
        <v>3592</v>
      </c>
      <c r="B415" s="3">
        <v>44974</v>
      </c>
      <c r="C415" t="s">
        <v>1315</v>
      </c>
      <c r="D415" t="s">
        <v>1316</v>
      </c>
      <c r="E415" t="s">
        <v>1317</v>
      </c>
      <c r="F415" t="s">
        <v>104</v>
      </c>
      <c r="G415">
        <v>3592</v>
      </c>
      <c r="H415">
        <v>10916</v>
      </c>
      <c r="I415">
        <v>10917</v>
      </c>
      <c r="J415">
        <v>127</v>
      </c>
      <c r="K415">
        <v>391</v>
      </c>
      <c r="L415">
        <v>21.53</v>
      </c>
      <c r="M415">
        <v>11.21</v>
      </c>
      <c r="N415">
        <v>1.87</v>
      </c>
      <c r="O415">
        <v>2.06</v>
      </c>
      <c r="P415">
        <v>327</v>
      </c>
      <c r="Q415">
        <v>216</v>
      </c>
      <c r="R415">
        <v>518</v>
      </c>
      <c r="S415">
        <v>116</v>
      </c>
      <c r="T415">
        <v>3</v>
      </c>
      <c r="U415">
        <v>16</v>
      </c>
      <c r="V415">
        <v>0.1</v>
      </c>
      <c r="W415">
        <v>2.56</v>
      </c>
      <c r="X415">
        <v>58.6</v>
      </c>
      <c r="Y415">
        <v>22.85</v>
      </c>
      <c r="Z415">
        <v>37.200000000000003</v>
      </c>
      <c r="AA415">
        <v>1015</v>
      </c>
      <c r="AB415">
        <v>11</v>
      </c>
      <c r="AC415">
        <v>6503</v>
      </c>
      <c r="AD415">
        <v>50</v>
      </c>
      <c r="AE415">
        <v>1</v>
      </c>
      <c r="AF415" s="7">
        <v>3592</v>
      </c>
      <c r="AG415" s="2">
        <v>0</v>
      </c>
      <c r="AI415" s="29" t="s">
        <v>2187</v>
      </c>
      <c r="AJ415">
        <v>0</v>
      </c>
    </row>
    <row r="416" spans="1:36" x14ac:dyDescent="0.25">
      <c r="A416">
        <v>3344</v>
      </c>
      <c r="B416" s="3">
        <v>44974</v>
      </c>
      <c r="C416" t="s">
        <v>1318</v>
      </c>
      <c r="D416" t="s">
        <v>1319</v>
      </c>
      <c r="E416" t="s">
        <v>1320</v>
      </c>
      <c r="F416" t="s">
        <v>104</v>
      </c>
      <c r="G416">
        <v>3344</v>
      </c>
      <c r="H416">
        <v>9994</v>
      </c>
      <c r="I416">
        <v>9994</v>
      </c>
      <c r="J416">
        <v>136</v>
      </c>
      <c r="K416">
        <v>369</v>
      </c>
      <c r="L416">
        <v>23.59</v>
      </c>
      <c r="M416">
        <v>11.49</v>
      </c>
      <c r="N416">
        <v>2.31</v>
      </c>
      <c r="O416">
        <v>2.27</v>
      </c>
      <c r="P416">
        <v>275</v>
      </c>
      <c r="Q416">
        <v>274</v>
      </c>
      <c r="R416">
        <v>505</v>
      </c>
      <c r="S416">
        <v>119</v>
      </c>
      <c r="T416">
        <v>3</v>
      </c>
      <c r="U416">
        <v>25</v>
      </c>
      <c r="V416">
        <v>0.17</v>
      </c>
      <c r="W416">
        <v>6.64</v>
      </c>
      <c r="X416">
        <v>56.1</v>
      </c>
      <c r="Y416">
        <v>22.78</v>
      </c>
      <c r="Z416">
        <v>37.200000000000003</v>
      </c>
      <c r="AA416">
        <v>1015</v>
      </c>
      <c r="AB416">
        <v>10.89</v>
      </c>
      <c r="AC416">
        <v>6118</v>
      </c>
      <c r="AD416">
        <v>100</v>
      </c>
      <c r="AE416">
        <v>1</v>
      </c>
      <c r="AF416" s="7">
        <v>3344</v>
      </c>
      <c r="AG416" s="2">
        <v>0</v>
      </c>
      <c r="AI416" s="29" t="s">
        <v>2187</v>
      </c>
      <c r="AJ416">
        <v>0</v>
      </c>
    </row>
    <row r="417" spans="1:36" x14ac:dyDescent="0.25">
      <c r="A417">
        <v>3593</v>
      </c>
      <c r="B417" s="3">
        <v>44974</v>
      </c>
      <c r="C417" t="s">
        <v>1321</v>
      </c>
      <c r="D417" t="s">
        <v>1322</v>
      </c>
      <c r="E417" t="s">
        <v>1323</v>
      </c>
      <c r="F417" t="s">
        <v>104</v>
      </c>
      <c r="G417">
        <v>3593</v>
      </c>
      <c r="H417">
        <v>10918</v>
      </c>
      <c r="I417">
        <v>10918</v>
      </c>
      <c r="J417">
        <v>102</v>
      </c>
      <c r="K417">
        <v>366</v>
      </c>
      <c r="L417">
        <v>25.98</v>
      </c>
      <c r="M417">
        <v>11.51</v>
      </c>
      <c r="N417">
        <v>1.73</v>
      </c>
      <c r="O417">
        <v>1.91</v>
      </c>
      <c r="P417">
        <v>309</v>
      </c>
      <c r="Q417">
        <v>222</v>
      </c>
      <c r="R417">
        <v>468</v>
      </c>
      <c r="S417">
        <v>128</v>
      </c>
      <c r="T417">
        <v>4</v>
      </c>
      <c r="U417">
        <v>15</v>
      </c>
      <c r="V417">
        <v>0.08</v>
      </c>
      <c r="W417">
        <v>1.74</v>
      </c>
      <c r="X417">
        <v>58.6</v>
      </c>
      <c r="Y417">
        <v>22.85</v>
      </c>
      <c r="Z417">
        <v>37.200000000000003</v>
      </c>
      <c r="AA417">
        <v>1015</v>
      </c>
      <c r="AB417">
        <v>11</v>
      </c>
      <c r="AC417">
        <v>6504</v>
      </c>
      <c r="AD417">
        <v>100</v>
      </c>
      <c r="AE417">
        <v>1</v>
      </c>
      <c r="AF417" s="7">
        <v>3593</v>
      </c>
      <c r="AG417" s="2">
        <v>0</v>
      </c>
      <c r="AI417" s="29" t="s">
        <v>2187</v>
      </c>
      <c r="AJ417">
        <v>0</v>
      </c>
    </row>
    <row r="418" spans="1:36" x14ac:dyDescent="0.25">
      <c r="A418">
        <v>3594</v>
      </c>
      <c r="B418" s="3">
        <v>44974</v>
      </c>
      <c r="C418" t="s">
        <v>1324</v>
      </c>
      <c r="D418" t="s">
        <v>1325</v>
      </c>
      <c r="E418" t="s">
        <v>1326</v>
      </c>
      <c r="F418" t="s">
        <v>104</v>
      </c>
      <c r="G418">
        <v>3594</v>
      </c>
      <c r="H418">
        <v>10919</v>
      </c>
      <c r="I418">
        <v>10919</v>
      </c>
      <c r="J418">
        <v>126</v>
      </c>
      <c r="K418">
        <v>361</v>
      </c>
      <c r="L418">
        <v>22.88</v>
      </c>
      <c r="M418">
        <v>9.3000000000000007</v>
      </c>
      <c r="N418">
        <v>1.95</v>
      </c>
      <c r="O418">
        <v>1.91</v>
      </c>
      <c r="P418">
        <v>273</v>
      </c>
      <c r="Q418">
        <v>240</v>
      </c>
      <c r="R418">
        <v>487</v>
      </c>
      <c r="S418">
        <v>123</v>
      </c>
      <c r="T418">
        <v>4</v>
      </c>
      <c r="U418">
        <v>27</v>
      </c>
      <c r="V418">
        <v>0.13</v>
      </c>
      <c r="W418">
        <v>4.54</v>
      </c>
      <c r="X418">
        <v>58.6</v>
      </c>
      <c r="Y418">
        <v>22.85</v>
      </c>
      <c r="Z418">
        <v>37.200000000000003</v>
      </c>
      <c r="AA418">
        <v>1015</v>
      </c>
      <c r="AB418">
        <v>11</v>
      </c>
      <c r="AC418">
        <v>6506</v>
      </c>
      <c r="AD418">
        <v>100</v>
      </c>
      <c r="AE418">
        <v>1</v>
      </c>
      <c r="AF418" s="7">
        <v>3594</v>
      </c>
      <c r="AG418" s="2">
        <v>0</v>
      </c>
      <c r="AI418" s="29" t="s">
        <v>2187</v>
      </c>
      <c r="AJ418">
        <v>0</v>
      </c>
    </row>
    <row r="419" spans="1:36" x14ac:dyDescent="0.25">
      <c r="A419">
        <v>4978</v>
      </c>
      <c r="B419" s="3">
        <v>44974</v>
      </c>
      <c r="C419" t="s">
        <v>1327</v>
      </c>
      <c r="D419" t="s">
        <v>1328</v>
      </c>
      <c r="E419" t="s">
        <v>1329</v>
      </c>
      <c r="F419" t="s">
        <v>72</v>
      </c>
      <c r="G419">
        <v>4978</v>
      </c>
      <c r="H419">
        <v>14361</v>
      </c>
      <c r="I419">
        <v>14361</v>
      </c>
      <c r="J419">
        <v>164</v>
      </c>
      <c r="K419">
        <v>360</v>
      </c>
      <c r="L419">
        <v>18.97</v>
      </c>
      <c r="M419">
        <v>10.84</v>
      </c>
      <c r="N419">
        <v>2.31</v>
      </c>
      <c r="O419">
        <v>2.23</v>
      </c>
      <c r="P419">
        <v>258</v>
      </c>
      <c r="Q419">
        <v>264</v>
      </c>
      <c r="R419">
        <v>524</v>
      </c>
      <c r="S419">
        <v>115</v>
      </c>
      <c r="T419">
        <v>2</v>
      </c>
      <c r="U419">
        <v>22</v>
      </c>
      <c r="V419">
        <v>0.23</v>
      </c>
      <c r="W419">
        <v>4.7300000000000004</v>
      </c>
      <c r="X419">
        <v>43.6</v>
      </c>
      <c r="Y419">
        <v>22.94</v>
      </c>
      <c r="Z419">
        <v>37.200000000000003</v>
      </c>
      <c r="AA419">
        <v>1015</v>
      </c>
      <c r="AB419">
        <v>10.6</v>
      </c>
      <c r="AC419">
        <v>551</v>
      </c>
      <c r="AD419">
        <v>100</v>
      </c>
      <c r="AE419">
        <v>1</v>
      </c>
      <c r="AF419" s="7">
        <v>4978</v>
      </c>
      <c r="AG419" s="2">
        <v>0</v>
      </c>
      <c r="AI419" s="29" t="s">
        <v>2187</v>
      </c>
      <c r="AJ419">
        <v>0</v>
      </c>
    </row>
    <row r="420" spans="1:36" x14ac:dyDescent="0.25">
      <c r="A420">
        <v>3014</v>
      </c>
      <c r="B420" s="3">
        <v>44974</v>
      </c>
      <c r="C420" t="s">
        <v>1330</v>
      </c>
      <c r="D420" t="s">
        <v>1331</v>
      </c>
      <c r="E420" t="s">
        <v>1332</v>
      </c>
      <c r="F420" t="s">
        <v>104</v>
      </c>
      <c r="G420">
        <v>3014</v>
      </c>
      <c r="H420">
        <v>8690</v>
      </c>
      <c r="I420">
        <v>8693</v>
      </c>
      <c r="J420">
        <v>140</v>
      </c>
      <c r="K420">
        <v>334</v>
      </c>
      <c r="L420">
        <v>28.74</v>
      </c>
      <c r="M420">
        <v>13.03</v>
      </c>
      <c r="N420">
        <v>2.75</v>
      </c>
      <c r="O420">
        <v>2.27</v>
      </c>
      <c r="P420">
        <v>222</v>
      </c>
      <c r="Q420">
        <v>348</v>
      </c>
      <c r="R420">
        <v>474</v>
      </c>
      <c r="S420">
        <v>127</v>
      </c>
      <c r="T420">
        <v>2</v>
      </c>
      <c r="U420">
        <v>22</v>
      </c>
      <c r="V420">
        <v>0.23</v>
      </c>
      <c r="W420">
        <v>6.78</v>
      </c>
      <c r="X420">
        <v>64.400000000000006</v>
      </c>
      <c r="Y420">
        <v>23.02</v>
      </c>
      <c r="Z420">
        <v>37.200000000000003</v>
      </c>
      <c r="AA420">
        <v>1015</v>
      </c>
      <c r="AB420">
        <v>11.26</v>
      </c>
      <c r="AC420">
        <v>5547</v>
      </c>
      <c r="AD420">
        <v>25</v>
      </c>
      <c r="AE420">
        <v>1</v>
      </c>
      <c r="AF420" s="7">
        <v>3014</v>
      </c>
      <c r="AG420" s="2">
        <v>0</v>
      </c>
      <c r="AI420" s="29" t="s">
        <v>2187</v>
      </c>
      <c r="AJ420">
        <v>0</v>
      </c>
    </row>
    <row r="421" spans="1:36" x14ac:dyDescent="0.25">
      <c r="A421">
        <v>3013</v>
      </c>
      <c r="B421" s="3">
        <v>44974</v>
      </c>
      <c r="C421" t="s">
        <v>1333</v>
      </c>
      <c r="D421" t="s">
        <v>1334</v>
      </c>
      <c r="E421" t="s">
        <v>1335</v>
      </c>
      <c r="F421" t="s">
        <v>104</v>
      </c>
      <c r="G421">
        <v>3013</v>
      </c>
      <c r="H421">
        <v>8683</v>
      </c>
      <c r="I421">
        <v>8689</v>
      </c>
      <c r="J421">
        <v>153</v>
      </c>
      <c r="K421">
        <v>330</v>
      </c>
      <c r="L421">
        <v>17.100000000000001</v>
      </c>
      <c r="M421">
        <v>12.04</v>
      </c>
      <c r="N421">
        <v>2.04</v>
      </c>
      <c r="O421">
        <v>2.42</v>
      </c>
      <c r="P421">
        <v>259</v>
      </c>
      <c r="Q421">
        <v>254</v>
      </c>
      <c r="R421">
        <v>483</v>
      </c>
      <c r="S421">
        <v>124</v>
      </c>
      <c r="T421">
        <v>3</v>
      </c>
      <c r="U421">
        <v>21</v>
      </c>
      <c r="V421">
        <v>0.19</v>
      </c>
      <c r="W421">
        <v>5.0199999999999996</v>
      </c>
      <c r="X421">
        <v>64.400000000000006</v>
      </c>
      <c r="Y421">
        <v>23.02</v>
      </c>
      <c r="Z421">
        <v>37.200000000000003</v>
      </c>
      <c r="AA421">
        <v>1015</v>
      </c>
      <c r="AB421">
        <v>11.26</v>
      </c>
      <c r="AC421">
        <v>5544</v>
      </c>
      <c r="AD421">
        <v>14</v>
      </c>
      <c r="AE421">
        <v>1</v>
      </c>
      <c r="AF421" s="7">
        <v>3013</v>
      </c>
      <c r="AG421" s="2">
        <v>0</v>
      </c>
      <c r="AI421" s="29" t="s">
        <v>2187</v>
      </c>
      <c r="AJ421">
        <v>0</v>
      </c>
    </row>
    <row r="422" spans="1:36" x14ac:dyDescent="0.25">
      <c r="A422">
        <v>3166</v>
      </c>
      <c r="B422" s="3">
        <v>44974</v>
      </c>
      <c r="C422" t="s">
        <v>1336</v>
      </c>
      <c r="D422" t="s">
        <v>1337</v>
      </c>
      <c r="E422" t="s">
        <v>1338</v>
      </c>
      <c r="F422" t="s">
        <v>104</v>
      </c>
      <c r="G422">
        <v>3166</v>
      </c>
      <c r="H422">
        <v>9229</v>
      </c>
      <c r="I422">
        <v>9229</v>
      </c>
      <c r="J422">
        <v>101</v>
      </c>
      <c r="K422">
        <v>329</v>
      </c>
      <c r="L422">
        <v>26.18</v>
      </c>
      <c r="M422">
        <v>11.93</v>
      </c>
      <c r="N422">
        <v>1.75</v>
      </c>
      <c r="O422">
        <v>1.67</v>
      </c>
      <c r="P422">
        <v>270</v>
      </c>
      <c r="Q422">
        <v>244</v>
      </c>
      <c r="R422">
        <v>430</v>
      </c>
      <c r="S422">
        <v>140</v>
      </c>
      <c r="T422">
        <v>4</v>
      </c>
      <c r="U422">
        <v>13</v>
      </c>
      <c r="V422">
        <v>0.1</v>
      </c>
      <c r="W422">
        <v>2.5299999999999998</v>
      </c>
      <c r="X422">
        <v>61.9</v>
      </c>
      <c r="Y422">
        <v>22.9</v>
      </c>
      <c r="Z422">
        <v>37.200000000000003</v>
      </c>
      <c r="AA422">
        <v>1015</v>
      </c>
      <c r="AB422">
        <v>11.12</v>
      </c>
      <c r="AC422">
        <v>5815</v>
      </c>
      <c r="AD422">
        <v>100</v>
      </c>
      <c r="AE422">
        <v>1</v>
      </c>
      <c r="AF422" s="7">
        <v>3166</v>
      </c>
      <c r="AG422" s="2">
        <v>0</v>
      </c>
      <c r="AI422" s="29" t="s">
        <v>2187</v>
      </c>
      <c r="AJ422">
        <v>0</v>
      </c>
    </row>
    <row r="423" spans="1:36" x14ac:dyDescent="0.25">
      <c r="A423">
        <v>3585</v>
      </c>
      <c r="B423" s="3">
        <v>44974</v>
      </c>
      <c r="C423" t="s">
        <v>1339</v>
      </c>
      <c r="D423" t="s">
        <v>1340</v>
      </c>
      <c r="E423" t="s">
        <v>1341</v>
      </c>
      <c r="F423" t="s">
        <v>104</v>
      </c>
      <c r="G423">
        <v>3585</v>
      </c>
      <c r="H423">
        <v>10906</v>
      </c>
      <c r="I423">
        <v>10906</v>
      </c>
      <c r="J423">
        <v>151</v>
      </c>
      <c r="K423">
        <v>302</v>
      </c>
      <c r="L423">
        <v>17.239999999999998</v>
      </c>
      <c r="M423">
        <v>14.81</v>
      </c>
      <c r="N423">
        <v>1.82</v>
      </c>
      <c r="O423">
        <v>1.91</v>
      </c>
      <c r="P423">
        <v>253</v>
      </c>
      <c r="Q423">
        <v>241</v>
      </c>
      <c r="R423">
        <v>453</v>
      </c>
      <c r="S423">
        <v>132</v>
      </c>
      <c r="T423">
        <v>3</v>
      </c>
      <c r="U423">
        <v>16</v>
      </c>
      <c r="V423">
        <v>0.17</v>
      </c>
      <c r="W423">
        <v>4.12</v>
      </c>
      <c r="X423">
        <v>58.6</v>
      </c>
      <c r="Y423">
        <v>22.85</v>
      </c>
      <c r="Z423">
        <v>37.200000000000003</v>
      </c>
      <c r="AA423">
        <v>1015</v>
      </c>
      <c r="AB423">
        <v>11</v>
      </c>
      <c r="AC423">
        <v>6491</v>
      </c>
      <c r="AD423">
        <v>100</v>
      </c>
      <c r="AE423">
        <v>1</v>
      </c>
      <c r="AF423" s="7">
        <v>3585</v>
      </c>
      <c r="AG423" s="2">
        <v>0</v>
      </c>
      <c r="AI423" s="29" t="s">
        <v>2187</v>
      </c>
      <c r="AJ423">
        <v>0</v>
      </c>
    </row>
    <row r="424" spans="1:36" x14ac:dyDescent="0.25">
      <c r="A424">
        <v>3584</v>
      </c>
      <c r="B424" s="3">
        <v>44974</v>
      </c>
      <c r="C424" t="s">
        <v>1342</v>
      </c>
      <c r="D424" t="s">
        <v>1343</v>
      </c>
      <c r="E424" t="s">
        <v>1344</v>
      </c>
      <c r="F424" t="s">
        <v>104</v>
      </c>
      <c r="G424">
        <v>3584</v>
      </c>
      <c r="H424">
        <v>10904</v>
      </c>
      <c r="I424">
        <v>10905</v>
      </c>
      <c r="J424">
        <v>95</v>
      </c>
      <c r="K424">
        <v>284</v>
      </c>
      <c r="L424">
        <v>24.23</v>
      </c>
      <c r="M424">
        <v>11.27</v>
      </c>
      <c r="N424">
        <v>1.48</v>
      </c>
      <c r="O424">
        <v>1.41</v>
      </c>
      <c r="P424">
        <v>232</v>
      </c>
      <c r="Q424">
        <v>234</v>
      </c>
      <c r="R424">
        <v>379</v>
      </c>
      <c r="S424">
        <v>158</v>
      </c>
      <c r="T424">
        <v>3</v>
      </c>
      <c r="U424">
        <v>14</v>
      </c>
      <c r="V424">
        <v>0.1</v>
      </c>
      <c r="W424">
        <v>5.72</v>
      </c>
      <c r="X424">
        <v>58.6</v>
      </c>
      <c r="Y424">
        <v>22.85</v>
      </c>
      <c r="Z424">
        <v>37.200000000000003</v>
      </c>
      <c r="AA424">
        <v>1015</v>
      </c>
      <c r="AB424">
        <v>11</v>
      </c>
      <c r="AC424">
        <v>6489</v>
      </c>
      <c r="AD424">
        <v>50</v>
      </c>
      <c r="AE424">
        <v>1</v>
      </c>
      <c r="AF424" s="7">
        <v>3584</v>
      </c>
      <c r="AG424" s="2">
        <v>0</v>
      </c>
      <c r="AI424" s="29" t="s">
        <v>2187</v>
      </c>
      <c r="AJ424">
        <v>0</v>
      </c>
    </row>
    <row r="425" spans="1:36" x14ac:dyDescent="0.25">
      <c r="A425">
        <v>4631</v>
      </c>
      <c r="B425" s="3">
        <v>44974</v>
      </c>
      <c r="C425" t="s">
        <v>1345</v>
      </c>
      <c r="D425" t="s">
        <v>1346</v>
      </c>
      <c r="E425" t="s">
        <v>1347</v>
      </c>
      <c r="F425" t="s">
        <v>72</v>
      </c>
      <c r="G425">
        <v>4631</v>
      </c>
      <c r="H425">
        <v>13278</v>
      </c>
      <c r="I425">
        <v>13282</v>
      </c>
      <c r="J425">
        <v>99</v>
      </c>
      <c r="K425">
        <v>284</v>
      </c>
      <c r="L425">
        <v>26.51</v>
      </c>
      <c r="M425">
        <v>14.35</v>
      </c>
      <c r="N425">
        <v>1.56</v>
      </c>
      <c r="O425">
        <v>1.68</v>
      </c>
      <c r="P425">
        <v>239</v>
      </c>
      <c r="Q425">
        <v>245</v>
      </c>
      <c r="R425">
        <v>383</v>
      </c>
      <c r="S425">
        <v>157</v>
      </c>
      <c r="T425">
        <v>4</v>
      </c>
      <c r="U425">
        <v>14</v>
      </c>
      <c r="V425">
        <v>0.1</v>
      </c>
      <c r="W425">
        <v>4.12</v>
      </c>
      <c r="X425">
        <v>41.5</v>
      </c>
      <c r="Y425">
        <v>22.77</v>
      </c>
      <c r="Z425">
        <v>37.200000000000003</v>
      </c>
      <c r="AA425">
        <v>1015</v>
      </c>
      <c r="AB425">
        <v>10.47</v>
      </c>
      <c r="AC425">
        <v>47</v>
      </c>
      <c r="AD425">
        <v>20</v>
      </c>
      <c r="AE425">
        <v>1</v>
      </c>
      <c r="AF425" s="7">
        <v>4631</v>
      </c>
      <c r="AG425" s="2">
        <v>0</v>
      </c>
      <c r="AI425" s="29" t="s">
        <v>2187</v>
      </c>
      <c r="AJ425">
        <v>0</v>
      </c>
    </row>
    <row r="426" spans="1:36" x14ac:dyDescent="0.25">
      <c r="A426">
        <v>4633</v>
      </c>
      <c r="B426" s="3">
        <v>44974</v>
      </c>
      <c r="C426" t="s">
        <v>1348</v>
      </c>
      <c r="D426" t="s">
        <v>1349</v>
      </c>
      <c r="E426" t="s">
        <v>1350</v>
      </c>
      <c r="F426" t="s">
        <v>72</v>
      </c>
      <c r="G426">
        <v>4633</v>
      </c>
      <c r="H426">
        <v>13284</v>
      </c>
      <c r="I426">
        <v>13285</v>
      </c>
      <c r="J426">
        <v>111</v>
      </c>
      <c r="K426">
        <v>281</v>
      </c>
      <c r="L426">
        <v>30.53</v>
      </c>
      <c r="M426">
        <v>14.14</v>
      </c>
      <c r="N426">
        <v>2.42</v>
      </c>
      <c r="O426">
        <v>2.0699999999999998</v>
      </c>
      <c r="P426">
        <v>211</v>
      </c>
      <c r="Q426">
        <v>370</v>
      </c>
      <c r="R426">
        <v>392</v>
      </c>
      <c r="S426">
        <v>153</v>
      </c>
      <c r="T426">
        <v>3</v>
      </c>
      <c r="U426">
        <v>17</v>
      </c>
      <c r="V426">
        <v>0.15</v>
      </c>
      <c r="W426">
        <v>4.43</v>
      </c>
      <c r="X426">
        <v>41.5</v>
      </c>
      <c r="Y426">
        <v>22.77</v>
      </c>
      <c r="Z426">
        <v>37.200000000000003</v>
      </c>
      <c r="AA426">
        <v>1015</v>
      </c>
      <c r="AB426">
        <v>10.47</v>
      </c>
      <c r="AC426">
        <v>51</v>
      </c>
      <c r="AD426">
        <v>50</v>
      </c>
      <c r="AE426">
        <v>1</v>
      </c>
      <c r="AF426" s="7">
        <v>4633</v>
      </c>
      <c r="AG426" s="2">
        <v>0</v>
      </c>
      <c r="AI426" s="29" t="s">
        <v>2187</v>
      </c>
      <c r="AJ426">
        <v>0</v>
      </c>
    </row>
    <row r="427" spans="1:36" x14ac:dyDescent="0.25">
      <c r="A427">
        <v>3485</v>
      </c>
      <c r="B427" s="3">
        <v>44974</v>
      </c>
      <c r="C427" t="s">
        <v>1351</v>
      </c>
      <c r="D427" t="s">
        <v>1352</v>
      </c>
      <c r="E427" t="s">
        <v>1353</v>
      </c>
      <c r="F427" t="s">
        <v>104</v>
      </c>
      <c r="G427">
        <v>3485</v>
      </c>
      <c r="H427">
        <v>10653</v>
      </c>
      <c r="I427">
        <v>10654</v>
      </c>
      <c r="J427">
        <v>99</v>
      </c>
      <c r="K427">
        <v>280</v>
      </c>
      <c r="L427">
        <v>40.26</v>
      </c>
      <c r="M427">
        <v>18.47</v>
      </c>
      <c r="N427">
        <v>2.2999999999999998</v>
      </c>
      <c r="O427">
        <v>2.63</v>
      </c>
      <c r="P427">
        <v>229</v>
      </c>
      <c r="Q427">
        <v>365</v>
      </c>
      <c r="R427">
        <v>379</v>
      </c>
      <c r="S427">
        <v>158</v>
      </c>
      <c r="T427">
        <v>6</v>
      </c>
      <c r="U427">
        <v>16</v>
      </c>
      <c r="V427">
        <v>0.1</v>
      </c>
      <c r="W427">
        <v>6.67</v>
      </c>
      <c r="X427">
        <v>53.5</v>
      </c>
      <c r="Y427">
        <v>22.8</v>
      </c>
      <c r="Z427">
        <v>37.200000000000003</v>
      </c>
      <c r="AA427">
        <v>1015</v>
      </c>
      <c r="AB427">
        <v>10.82</v>
      </c>
      <c r="AC427">
        <v>6352</v>
      </c>
      <c r="AD427">
        <v>50</v>
      </c>
      <c r="AE427">
        <v>1</v>
      </c>
      <c r="AF427" s="7">
        <v>3485</v>
      </c>
      <c r="AG427" s="2">
        <v>0</v>
      </c>
      <c r="AI427" s="29" t="s">
        <v>2187</v>
      </c>
      <c r="AJ427">
        <v>0</v>
      </c>
    </row>
    <row r="428" spans="1:36" x14ac:dyDescent="0.25">
      <c r="A428">
        <v>4635</v>
      </c>
      <c r="B428" s="3">
        <v>44974</v>
      </c>
      <c r="C428" t="s">
        <v>1354</v>
      </c>
      <c r="D428" t="s">
        <v>1355</v>
      </c>
      <c r="E428" t="s">
        <v>1356</v>
      </c>
      <c r="F428" t="s">
        <v>72</v>
      </c>
      <c r="G428">
        <v>4635</v>
      </c>
      <c r="H428">
        <v>13287</v>
      </c>
      <c r="I428">
        <v>13290</v>
      </c>
      <c r="J428">
        <v>108</v>
      </c>
      <c r="K428">
        <v>276</v>
      </c>
      <c r="L428">
        <v>19.329999999999998</v>
      </c>
      <c r="M428">
        <v>13.43</v>
      </c>
      <c r="N428">
        <v>1.4</v>
      </c>
      <c r="O428">
        <v>1.38</v>
      </c>
      <c r="P428">
        <v>234</v>
      </c>
      <c r="Q428">
        <v>219</v>
      </c>
      <c r="R428">
        <v>384</v>
      </c>
      <c r="S428">
        <v>156</v>
      </c>
      <c r="T428">
        <v>4</v>
      </c>
      <c r="U428">
        <v>13</v>
      </c>
      <c r="V428">
        <v>0.12</v>
      </c>
      <c r="W428">
        <v>3.2</v>
      </c>
      <c r="X428">
        <v>41.5</v>
      </c>
      <c r="Y428">
        <v>22.77</v>
      </c>
      <c r="Z428">
        <v>37.200000000000003</v>
      </c>
      <c r="AA428">
        <v>1015</v>
      </c>
      <c r="AB428">
        <v>10.47</v>
      </c>
      <c r="AC428">
        <v>55</v>
      </c>
      <c r="AD428">
        <v>25</v>
      </c>
      <c r="AE428">
        <v>1</v>
      </c>
      <c r="AF428" s="7">
        <v>4635</v>
      </c>
      <c r="AG428" s="2">
        <v>0</v>
      </c>
      <c r="AI428" s="29" t="s">
        <v>2187</v>
      </c>
      <c r="AJ428">
        <v>0</v>
      </c>
    </row>
    <row r="429" spans="1:36" x14ac:dyDescent="0.25">
      <c r="A429">
        <v>3486</v>
      </c>
      <c r="B429" s="3">
        <v>44974</v>
      </c>
      <c r="C429" t="s">
        <v>1357</v>
      </c>
      <c r="D429" t="s">
        <v>1358</v>
      </c>
      <c r="E429" t="s">
        <v>1359</v>
      </c>
      <c r="F429" t="s">
        <v>104</v>
      </c>
      <c r="G429">
        <v>3486</v>
      </c>
      <c r="H429">
        <v>10655</v>
      </c>
      <c r="I429">
        <v>10660</v>
      </c>
      <c r="J429">
        <v>125</v>
      </c>
      <c r="K429">
        <v>274</v>
      </c>
      <c r="L429">
        <v>26.58</v>
      </c>
      <c r="M429">
        <v>15.14</v>
      </c>
      <c r="N429">
        <v>2.15</v>
      </c>
      <c r="O429">
        <v>1.98</v>
      </c>
      <c r="P429">
        <v>209</v>
      </c>
      <c r="Q429">
        <v>324</v>
      </c>
      <c r="R429">
        <v>399</v>
      </c>
      <c r="S429">
        <v>150</v>
      </c>
      <c r="T429">
        <v>3</v>
      </c>
      <c r="U429">
        <v>23</v>
      </c>
      <c r="V429">
        <v>0.18</v>
      </c>
      <c r="W429">
        <v>4.8899999999999997</v>
      </c>
      <c r="X429">
        <v>56</v>
      </c>
      <c r="Y429">
        <v>22.83</v>
      </c>
      <c r="Z429">
        <v>37.200000000000003</v>
      </c>
      <c r="AA429">
        <v>1015</v>
      </c>
      <c r="AB429">
        <v>10.91</v>
      </c>
      <c r="AC429">
        <v>6354</v>
      </c>
      <c r="AD429">
        <v>17</v>
      </c>
      <c r="AE429">
        <v>1</v>
      </c>
      <c r="AF429" s="7">
        <v>3486</v>
      </c>
      <c r="AG429" s="2">
        <v>0</v>
      </c>
      <c r="AI429" s="29" t="s">
        <v>2187</v>
      </c>
      <c r="AJ429">
        <v>0</v>
      </c>
    </row>
    <row r="430" spans="1:36" x14ac:dyDescent="0.25">
      <c r="A430">
        <v>4983</v>
      </c>
      <c r="B430" s="3">
        <v>44974</v>
      </c>
      <c r="C430" t="s">
        <v>1360</v>
      </c>
      <c r="D430" t="s">
        <v>1361</v>
      </c>
      <c r="E430" t="s">
        <v>1362</v>
      </c>
      <c r="F430" t="s">
        <v>72</v>
      </c>
      <c r="G430">
        <v>4983</v>
      </c>
      <c r="H430">
        <v>14370</v>
      </c>
      <c r="I430">
        <v>14370</v>
      </c>
      <c r="J430">
        <v>164</v>
      </c>
      <c r="K430">
        <v>260</v>
      </c>
      <c r="L430">
        <v>18.489999999999998</v>
      </c>
      <c r="M430">
        <v>13.31</v>
      </c>
      <c r="N430">
        <v>2.1800000000000002</v>
      </c>
      <c r="O430">
        <v>1.83</v>
      </c>
      <c r="P430">
        <v>171</v>
      </c>
      <c r="Q430">
        <v>308</v>
      </c>
      <c r="R430">
        <v>424</v>
      </c>
      <c r="S430">
        <v>142</v>
      </c>
      <c r="T430">
        <v>2</v>
      </c>
      <c r="U430">
        <v>18</v>
      </c>
      <c r="V430">
        <v>0.37</v>
      </c>
      <c r="W430">
        <v>6.6</v>
      </c>
      <c r="X430">
        <v>43.1</v>
      </c>
      <c r="Y430">
        <v>22.96</v>
      </c>
      <c r="Z430">
        <v>37.200000000000003</v>
      </c>
      <c r="AA430">
        <v>1015</v>
      </c>
      <c r="AB430">
        <v>10.59</v>
      </c>
      <c r="AC430">
        <v>562</v>
      </c>
      <c r="AD430">
        <v>100</v>
      </c>
      <c r="AE430">
        <v>1</v>
      </c>
      <c r="AF430" s="7">
        <v>4983</v>
      </c>
      <c r="AG430" s="2">
        <v>0</v>
      </c>
      <c r="AI430" s="29" t="s">
        <v>2187</v>
      </c>
      <c r="AJ430">
        <v>0</v>
      </c>
    </row>
    <row r="431" spans="1:36" x14ac:dyDescent="0.25">
      <c r="A431">
        <v>3586</v>
      </c>
      <c r="B431" s="3">
        <v>44974</v>
      </c>
      <c r="C431" t="s">
        <v>1363</v>
      </c>
      <c r="D431" t="s">
        <v>1364</v>
      </c>
      <c r="E431" t="s">
        <v>1365</v>
      </c>
      <c r="F431" t="s">
        <v>104</v>
      </c>
      <c r="G431">
        <v>3586</v>
      </c>
      <c r="H431">
        <v>10907</v>
      </c>
      <c r="I431">
        <v>10907</v>
      </c>
      <c r="J431">
        <v>147</v>
      </c>
      <c r="K431">
        <v>253</v>
      </c>
      <c r="L431">
        <v>21.09</v>
      </c>
      <c r="M431">
        <v>17.45</v>
      </c>
      <c r="N431">
        <v>2.1</v>
      </c>
      <c r="O431">
        <v>1.8</v>
      </c>
      <c r="P431">
        <v>208</v>
      </c>
      <c r="Q431">
        <v>315</v>
      </c>
      <c r="R431">
        <v>400</v>
      </c>
      <c r="S431">
        <v>150</v>
      </c>
      <c r="T431">
        <v>3</v>
      </c>
      <c r="U431">
        <v>10</v>
      </c>
      <c r="V431">
        <v>0.18</v>
      </c>
      <c r="W431">
        <v>14.78</v>
      </c>
      <c r="X431">
        <v>58.6</v>
      </c>
      <c r="Y431">
        <v>22.85</v>
      </c>
      <c r="Z431">
        <v>37.200000000000003</v>
      </c>
      <c r="AA431">
        <v>1015</v>
      </c>
      <c r="AB431">
        <v>11</v>
      </c>
      <c r="AC431">
        <v>6493</v>
      </c>
      <c r="AD431">
        <v>100</v>
      </c>
      <c r="AE431">
        <v>1</v>
      </c>
      <c r="AF431" s="7">
        <v>3586</v>
      </c>
      <c r="AG431" s="2">
        <v>0</v>
      </c>
      <c r="AI431" s="29" t="s">
        <v>2187</v>
      </c>
      <c r="AJ431">
        <v>0</v>
      </c>
    </row>
    <row r="432" spans="1:36" x14ac:dyDescent="0.25">
      <c r="A432">
        <v>2614</v>
      </c>
      <c r="B432" s="3">
        <v>44974</v>
      </c>
      <c r="C432" t="s">
        <v>1366</v>
      </c>
      <c r="D432" t="s">
        <v>1367</v>
      </c>
      <c r="E432" t="s">
        <v>1368</v>
      </c>
      <c r="F432" t="s">
        <v>104</v>
      </c>
      <c r="G432">
        <v>2614</v>
      </c>
      <c r="H432">
        <v>7331</v>
      </c>
      <c r="I432">
        <v>7340</v>
      </c>
      <c r="J432">
        <v>117</v>
      </c>
      <c r="K432">
        <v>250</v>
      </c>
      <c r="L432">
        <v>37.42</v>
      </c>
      <c r="M432">
        <v>20.399999999999999</v>
      </c>
      <c r="N432">
        <v>3.15</v>
      </c>
      <c r="O432">
        <v>3.12</v>
      </c>
      <c r="P432">
        <v>157</v>
      </c>
      <c r="Q432">
        <v>515</v>
      </c>
      <c r="R432">
        <v>367</v>
      </c>
      <c r="S432">
        <v>163</v>
      </c>
      <c r="T432">
        <v>2</v>
      </c>
      <c r="U432">
        <v>31</v>
      </c>
      <c r="V432">
        <v>0.32</v>
      </c>
      <c r="W432">
        <v>12.61</v>
      </c>
      <c r="X432">
        <v>65.400000000000006</v>
      </c>
      <c r="Y432">
        <v>22.75</v>
      </c>
      <c r="Z432">
        <v>37.200000000000003</v>
      </c>
      <c r="AA432">
        <v>1015</v>
      </c>
      <c r="AB432">
        <v>11.16</v>
      </c>
      <c r="AC432">
        <v>4697</v>
      </c>
      <c r="AD432">
        <v>10</v>
      </c>
      <c r="AE432">
        <v>1</v>
      </c>
      <c r="AF432" s="7">
        <v>2614</v>
      </c>
      <c r="AG432" s="2">
        <v>0</v>
      </c>
      <c r="AI432" s="29" t="s">
        <v>2187</v>
      </c>
      <c r="AJ432">
        <v>0</v>
      </c>
    </row>
    <row r="433" spans="1:36" x14ac:dyDescent="0.25">
      <c r="A433">
        <v>3167</v>
      </c>
      <c r="B433" s="3">
        <v>44974</v>
      </c>
      <c r="C433" t="s">
        <v>1369</v>
      </c>
      <c r="D433" t="s">
        <v>1370</v>
      </c>
      <c r="E433" t="s">
        <v>1371</v>
      </c>
      <c r="F433" t="s">
        <v>104</v>
      </c>
      <c r="G433">
        <v>3167</v>
      </c>
      <c r="H433">
        <v>9230</v>
      </c>
      <c r="I433">
        <v>9232</v>
      </c>
      <c r="J433">
        <v>117</v>
      </c>
      <c r="K433">
        <v>242</v>
      </c>
      <c r="L433">
        <v>25.94</v>
      </c>
      <c r="M433">
        <v>12.61</v>
      </c>
      <c r="N433">
        <v>2.1</v>
      </c>
      <c r="O433">
        <v>2.1</v>
      </c>
      <c r="P433">
        <v>175</v>
      </c>
      <c r="Q433">
        <v>350</v>
      </c>
      <c r="R433">
        <v>359</v>
      </c>
      <c r="S433">
        <v>167</v>
      </c>
      <c r="T433">
        <v>2</v>
      </c>
      <c r="U433">
        <v>20</v>
      </c>
      <c r="V433">
        <v>0.19</v>
      </c>
      <c r="W433">
        <v>11.16</v>
      </c>
      <c r="X433">
        <v>61.9</v>
      </c>
      <c r="Y433">
        <v>22.9</v>
      </c>
      <c r="Z433">
        <v>37.200000000000003</v>
      </c>
      <c r="AA433">
        <v>1015</v>
      </c>
      <c r="AB433">
        <v>11.12</v>
      </c>
      <c r="AC433">
        <v>5817</v>
      </c>
      <c r="AD433">
        <v>33</v>
      </c>
      <c r="AE433">
        <v>1</v>
      </c>
      <c r="AF433" s="7">
        <v>3167</v>
      </c>
      <c r="AG433" s="2">
        <v>0</v>
      </c>
      <c r="AI433" s="29" t="s">
        <v>2187</v>
      </c>
      <c r="AJ433">
        <v>0</v>
      </c>
    </row>
    <row r="434" spans="1:36" x14ac:dyDescent="0.25">
      <c r="A434">
        <v>2615</v>
      </c>
      <c r="B434" s="3">
        <v>44974</v>
      </c>
      <c r="C434" t="s">
        <v>1372</v>
      </c>
      <c r="D434" t="s">
        <v>1373</v>
      </c>
      <c r="E434" t="s">
        <v>1374</v>
      </c>
      <c r="F434" t="s">
        <v>104</v>
      </c>
      <c r="G434">
        <v>2615</v>
      </c>
      <c r="H434">
        <v>7341</v>
      </c>
      <c r="I434">
        <v>7341</v>
      </c>
      <c r="J434">
        <v>110</v>
      </c>
      <c r="K434">
        <v>236</v>
      </c>
      <c r="L434">
        <v>29.56</v>
      </c>
      <c r="M434">
        <v>18.43</v>
      </c>
      <c r="N434">
        <v>2</v>
      </c>
      <c r="O434">
        <v>2.33</v>
      </c>
      <c r="P434">
        <v>168</v>
      </c>
      <c r="Q434">
        <v>346</v>
      </c>
      <c r="R434">
        <v>346</v>
      </c>
      <c r="S434">
        <v>173</v>
      </c>
      <c r="T434">
        <v>8</v>
      </c>
      <c r="U434">
        <v>16</v>
      </c>
      <c r="V434">
        <v>0.25</v>
      </c>
      <c r="W434">
        <v>9.35</v>
      </c>
      <c r="X434">
        <v>65.400000000000006</v>
      </c>
      <c r="Y434">
        <v>22.75</v>
      </c>
      <c r="Z434">
        <v>37.200000000000003</v>
      </c>
      <c r="AA434">
        <v>1015</v>
      </c>
      <c r="AB434">
        <v>11.16</v>
      </c>
      <c r="AC434">
        <v>4699</v>
      </c>
      <c r="AD434">
        <v>100</v>
      </c>
      <c r="AE434">
        <v>1</v>
      </c>
      <c r="AF434" s="7">
        <v>2615</v>
      </c>
      <c r="AG434" s="2">
        <v>0</v>
      </c>
      <c r="AI434" s="29" t="s">
        <v>2187</v>
      </c>
      <c r="AJ434">
        <v>0</v>
      </c>
    </row>
    <row r="435" spans="1:36" x14ac:dyDescent="0.25">
      <c r="A435">
        <v>6676</v>
      </c>
      <c r="B435" s="3">
        <v>44974</v>
      </c>
      <c r="C435" t="s">
        <v>1375</v>
      </c>
      <c r="D435" t="s">
        <v>1376</v>
      </c>
      <c r="E435" t="s">
        <v>1377</v>
      </c>
      <c r="F435" t="s">
        <v>72</v>
      </c>
      <c r="G435">
        <v>6676</v>
      </c>
      <c r="H435">
        <v>19892</v>
      </c>
      <c r="I435">
        <v>19903</v>
      </c>
      <c r="J435">
        <v>251</v>
      </c>
      <c r="K435">
        <v>1503</v>
      </c>
      <c r="L435">
        <v>66</v>
      </c>
      <c r="M435">
        <v>89.09</v>
      </c>
      <c r="N435">
        <v>9.16</v>
      </c>
      <c r="O435">
        <v>8.48</v>
      </c>
      <c r="P435">
        <v>246</v>
      </c>
      <c r="Q435">
        <v>313</v>
      </c>
      <c r="R435">
        <v>1754</v>
      </c>
      <c r="S435">
        <v>34</v>
      </c>
      <c r="T435">
        <v>4</v>
      </c>
      <c r="U435">
        <v>495</v>
      </c>
      <c r="V435">
        <v>6.9</v>
      </c>
      <c r="W435">
        <v>14.26</v>
      </c>
      <c r="X435">
        <v>59.2</v>
      </c>
      <c r="Y435">
        <v>24.25</v>
      </c>
      <c r="Z435">
        <v>37.200000000000003</v>
      </c>
      <c r="AA435">
        <v>1015</v>
      </c>
      <c r="AB435">
        <v>11.74</v>
      </c>
      <c r="AC435">
        <v>3455</v>
      </c>
      <c r="AD435">
        <v>8</v>
      </c>
      <c r="AE435">
        <v>1</v>
      </c>
      <c r="AF435" s="7">
        <v>6676</v>
      </c>
      <c r="AG435" s="2">
        <v>4</v>
      </c>
      <c r="AH435" t="s">
        <v>342</v>
      </c>
      <c r="AI435" s="29" t="s">
        <v>2187</v>
      </c>
      <c r="AJ435">
        <v>0</v>
      </c>
    </row>
    <row r="436" spans="1:36" x14ac:dyDescent="0.25">
      <c r="A436">
        <v>6937</v>
      </c>
      <c r="B436" s="3">
        <v>44974</v>
      </c>
      <c r="C436" t="s">
        <v>1378</v>
      </c>
      <c r="D436" t="s">
        <v>1379</v>
      </c>
      <c r="E436" t="s">
        <v>1380</v>
      </c>
      <c r="F436" t="s">
        <v>72</v>
      </c>
      <c r="G436">
        <v>6937</v>
      </c>
      <c r="H436">
        <v>20783</v>
      </c>
      <c r="I436">
        <v>20784</v>
      </c>
      <c r="J436">
        <v>309</v>
      </c>
      <c r="K436">
        <v>1454</v>
      </c>
      <c r="L436">
        <v>62.59</v>
      </c>
      <c r="M436">
        <v>95.28</v>
      </c>
      <c r="N436">
        <v>10.51</v>
      </c>
      <c r="O436">
        <v>9.8800000000000008</v>
      </c>
      <c r="P436">
        <v>349</v>
      </c>
      <c r="Q436">
        <v>358</v>
      </c>
      <c r="R436">
        <v>1763</v>
      </c>
      <c r="S436">
        <v>34</v>
      </c>
      <c r="T436">
        <v>2</v>
      </c>
      <c r="U436">
        <v>530</v>
      </c>
      <c r="V436">
        <v>4.82</v>
      </c>
      <c r="W436">
        <v>12.3</v>
      </c>
      <c r="X436">
        <v>56.7</v>
      </c>
      <c r="Y436">
        <v>24.2</v>
      </c>
      <c r="Z436">
        <v>37.200000000000003</v>
      </c>
      <c r="AA436">
        <v>1015</v>
      </c>
      <c r="AB436">
        <v>11.62</v>
      </c>
      <c r="AC436">
        <v>3983</v>
      </c>
      <c r="AD436">
        <v>50</v>
      </c>
      <c r="AE436">
        <v>1</v>
      </c>
      <c r="AF436" s="7">
        <v>6937</v>
      </c>
      <c r="AG436" s="2">
        <v>4</v>
      </c>
      <c r="AH436" t="s">
        <v>342</v>
      </c>
      <c r="AI436" s="29" t="s">
        <v>2187</v>
      </c>
      <c r="AJ436">
        <v>0</v>
      </c>
    </row>
    <row r="437" spans="1:36" x14ac:dyDescent="0.25">
      <c r="A437">
        <v>7169</v>
      </c>
      <c r="B437" s="3">
        <v>44974</v>
      </c>
      <c r="C437" t="s">
        <v>1381</v>
      </c>
      <c r="D437" t="s">
        <v>1382</v>
      </c>
      <c r="E437" t="s">
        <v>1383</v>
      </c>
      <c r="F437" t="s">
        <v>72</v>
      </c>
      <c r="G437">
        <v>7169</v>
      </c>
      <c r="H437">
        <v>21473</v>
      </c>
      <c r="I437">
        <v>21475</v>
      </c>
      <c r="J437">
        <v>263</v>
      </c>
      <c r="K437">
        <v>1336</v>
      </c>
      <c r="L437">
        <v>60.47</v>
      </c>
      <c r="M437">
        <v>81.61</v>
      </c>
      <c r="N437">
        <v>10.06</v>
      </c>
      <c r="O437">
        <v>8.24</v>
      </c>
      <c r="P437">
        <v>282</v>
      </c>
      <c r="Q437">
        <v>377</v>
      </c>
      <c r="R437">
        <v>1599</v>
      </c>
      <c r="S437">
        <v>38</v>
      </c>
      <c r="T437">
        <v>2</v>
      </c>
      <c r="U437">
        <v>283</v>
      </c>
      <c r="V437">
        <v>5.04</v>
      </c>
      <c r="W437">
        <v>6.77</v>
      </c>
      <c r="X437">
        <v>51.1</v>
      </c>
      <c r="Y437">
        <v>23.95</v>
      </c>
      <c r="Z437">
        <v>37.200000000000003</v>
      </c>
      <c r="AA437">
        <v>1015</v>
      </c>
      <c r="AB437">
        <v>11.29</v>
      </c>
      <c r="AC437">
        <v>4434</v>
      </c>
      <c r="AD437">
        <v>33</v>
      </c>
      <c r="AE437">
        <v>1</v>
      </c>
      <c r="AF437" s="7">
        <v>7169</v>
      </c>
      <c r="AG437" s="2">
        <v>1</v>
      </c>
      <c r="AH437" t="s">
        <v>2194</v>
      </c>
      <c r="AI437" s="29" t="s">
        <v>2187</v>
      </c>
      <c r="AJ437">
        <v>0</v>
      </c>
    </row>
    <row r="438" spans="1:36" x14ac:dyDescent="0.25">
      <c r="A438">
        <v>8906</v>
      </c>
      <c r="B438" s="3">
        <v>44974</v>
      </c>
      <c r="C438" t="s">
        <v>1384</v>
      </c>
      <c r="D438" t="s">
        <v>1385</v>
      </c>
      <c r="E438" t="s">
        <v>1386</v>
      </c>
      <c r="F438" t="s">
        <v>72</v>
      </c>
      <c r="G438">
        <v>8906</v>
      </c>
      <c r="H438">
        <v>27522</v>
      </c>
      <c r="I438">
        <v>27544</v>
      </c>
      <c r="J438">
        <v>284</v>
      </c>
      <c r="K438">
        <v>1230</v>
      </c>
      <c r="L438">
        <v>60.43</v>
      </c>
      <c r="M438">
        <v>101</v>
      </c>
      <c r="N438">
        <v>9.08</v>
      </c>
      <c r="O438">
        <v>7.89</v>
      </c>
      <c r="P438">
        <v>268</v>
      </c>
      <c r="Q438">
        <v>360</v>
      </c>
      <c r="R438">
        <v>1514</v>
      </c>
      <c r="S438">
        <v>40</v>
      </c>
      <c r="T438">
        <v>3</v>
      </c>
      <c r="U438">
        <v>627</v>
      </c>
      <c r="V438">
        <v>6</v>
      </c>
      <c r="W438">
        <v>8.91</v>
      </c>
      <c r="X438">
        <v>57.8</v>
      </c>
      <c r="Y438">
        <v>23.26</v>
      </c>
      <c r="Z438">
        <v>37.200000000000003</v>
      </c>
      <c r="AA438">
        <v>1015</v>
      </c>
      <c r="AB438">
        <v>11.17</v>
      </c>
      <c r="AC438">
        <v>7495</v>
      </c>
      <c r="AD438">
        <v>4</v>
      </c>
      <c r="AE438">
        <v>1</v>
      </c>
      <c r="AF438" s="7">
        <v>8906</v>
      </c>
      <c r="AG438" s="2">
        <v>1</v>
      </c>
      <c r="AH438" t="s">
        <v>342</v>
      </c>
      <c r="AI438" s="29" t="s">
        <v>2187</v>
      </c>
      <c r="AJ438">
        <v>0</v>
      </c>
    </row>
    <row r="439" spans="1:36" x14ac:dyDescent="0.25">
      <c r="A439">
        <v>9686</v>
      </c>
      <c r="B439" s="3">
        <v>44974</v>
      </c>
      <c r="C439" t="s">
        <v>1387</v>
      </c>
      <c r="D439" t="s">
        <v>1388</v>
      </c>
      <c r="E439" t="s">
        <v>1389</v>
      </c>
      <c r="F439" t="s">
        <v>72</v>
      </c>
      <c r="G439">
        <v>9686</v>
      </c>
      <c r="H439">
        <v>29348</v>
      </c>
      <c r="I439">
        <v>29348</v>
      </c>
      <c r="J439">
        <v>224</v>
      </c>
      <c r="K439">
        <v>1095</v>
      </c>
      <c r="L439">
        <v>79.349999999999994</v>
      </c>
      <c r="M439">
        <v>81.459999999999994</v>
      </c>
      <c r="N439">
        <v>10.199999999999999</v>
      </c>
      <c r="O439">
        <v>11.4</v>
      </c>
      <c r="P439">
        <v>449</v>
      </c>
      <c r="Q439">
        <v>464</v>
      </c>
      <c r="R439">
        <v>1319</v>
      </c>
      <c r="S439">
        <v>45</v>
      </c>
      <c r="T439">
        <v>2</v>
      </c>
      <c r="U439">
        <v>126</v>
      </c>
      <c r="V439">
        <v>1.48</v>
      </c>
      <c r="W439">
        <v>20.72</v>
      </c>
      <c r="X439">
        <v>51.2</v>
      </c>
      <c r="Y439">
        <v>23.22</v>
      </c>
      <c r="Z439">
        <v>37.200000000000003</v>
      </c>
      <c r="AA439">
        <v>1015</v>
      </c>
      <c r="AB439">
        <v>10.95</v>
      </c>
      <c r="AC439">
        <v>9268</v>
      </c>
      <c r="AD439">
        <v>100</v>
      </c>
      <c r="AE439">
        <v>1</v>
      </c>
      <c r="AF439" s="7">
        <v>9686</v>
      </c>
      <c r="AG439" s="2">
        <v>1</v>
      </c>
      <c r="AH439" t="s">
        <v>342</v>
      </c>
      <c r="AI439" s="29" t="s">
        <v>2187</v>
      </c>
      <c r="AJ439">
        <v>0</v>
      </c>
    </row>
    <row r="440" spans="1:36" x14ac:dyDescent="0.25">
      <c r="A440">
        <v>7980</v>
      </c>
      <c r="B440" s="3">
        <v>44974</v>
      </c>
      <c r="C440" t="s">
        <v>1390</v>
      </c>
      <c r="D440" t="s">
        <v>1391</v>
      </c>
      <c r="E440" t="s">
        <v>1392</v>
      </c>
      <c r="F440" t="s">
        <v>72</v>
      </c>
      <c r="G440">
        <v>7980</v>
      </c>
      <c r="H440">
        <v>23555</v>
      </c>
      <c r="I440">
        <v>23556</v>
      </c>
      <c r="J440">
        <v>272</v>
      </c>
      <c r="K440">
        <v>942</v>
      </c>
      <c r="L440">
        <v>79.56</v>
      </c>
      <c r="M440">
        <v>98.1</v>
      </c>
      <c r="N440">
        <v>12.19</v>
      </c>
      <c r="O440">
        <v>11.98</v>
      </c>
      <c r="P440">
        <v>407</v>
      </c>
      <c r="Q440">
        <v>602</v>
      </c>
      <c r="R440">
        <v>1214</v>
      </c>
      <c r="S440">
        <v>49</v>
      </c>
      <c r="T440">
        <v>3</v>
      </c>
      <c r="U440">
        <v>59</v>
      </c>
      <c r="V440">
        <v>1.62</v>
      </c>
      <c r="W440">
        <v>12.82</v>
      </c>
      <c r="X440">
        <v>47.4</v>
      </c>
      <c r="Y440">
        <v>23.39</v>
      </c>
      <c r="Z440">
        <v>37.200000000000003</v>
      </c>
      <c r="AA440">
        <v>1015</v>
      </c>
      <c r="AB440">
        <v>10.91</v>
      </c>
      <c r="AC440">
        <v>5758</v>
      </c>
      <c r="AD440">
        <v>50</v>
      </c>
      <c r="AE440">
        <v>1</v>
      </c>
      <c r="AF440" s="7">
        <v>7980</v>
      </c>
      <c r="AG440" s="2">
        <v>1</v>
      </c>
      <c r="AH440" t="s">
        <v>342</v>
      </c>
      <c r="AI440" s="29" t="s">
        <v>2187</v>
      </c>
      <c r="AJ440">
        <v>0</v>
      </c>
    </row>
    <row r="441" spans="1:36" x14ac:dyDescent="0.25">
      <c r="A441">
        <v>4969</v>
      </c>
      <c r="B441" s="3">
        <v>44974</v>
      </c>
      <c r="C441" t="s">
        <v>1393</v>
      </c>
      <c r="D441" t="s">
        <v>1394</v>
      </c>
      <c r="E441" t="s">
        <v>1395</v>
      </c>
      <c r="F441" t="s">
        <v>72</v>
      </c>
      <c r="G441">
        <v>4969</v>
      </c>
      <c r="H441">
        <v>14289</v>
      </c>
      <c r="I441">
        <v>14289</v>
      </c>
      <c r="J441">
        <v>279</v>
      </c>
      <c r="K441">
        <v>886</v>
      </c>
      <c r="L441">
        <v>72.83</v>
      </c>
      <c r="M441">
        <v>66.95</v>
      </c>
      <c r="N441">
        <v>9.4</v>
      </c>
      <c r="O441">
        <v>8.52</v>
      </c>
      <c r="P441">
        <v>281</v>
      </c>
      <c r="Q441">
        <v>484</v>
      </c>
      <c r="R441">
        <v>1165</v>
      </c>
      <c r="S441">
        <v>52</v>
      </c>
      <c r="T441">
        <v>5</v>
      </c>
      <c r="U441">
        <v>172</v>
      </c>
      <c r="V441">
        <v>1.98</v>
      </c>
      <c r="W441">
        <v>13.14</v>
      </c>
      <c r="X441">
        <v>44.9</v>
      </c>
      <c r="Y441">
        <v>22.86</v>
      </c>
      <c r="Z441">
        <v>37.200000000000003</v>
      </c>
      <c r="AA441">
        <v>1015</v>
      </c>
      <c r="AB441">
        <v>10.6</v>
      </c>
      <c r="AC441">
        <v>534</v>
      </c>
      <c r="AD441">
        <v>100</v>
      </c>
      <c r="AE441">
        <v>1</v>
      </c>
      <c r="AF441" s="7">
        <v>4969</v>
      </c>
      <c r="AG441" s="2">
        <v>1</v>
      </c>
      <c r="AH441" t="s">
        <v>342</v>
      </c>
      <c r="AI441" s="29" t="s">
        <v>2187</v>
      </c>
      <c r="AJ441">
        <v>0</v>
      </c>
    </row>
    <row r="442" spans="1:36" x14ac:dyDescent="0.25">
      <c r="A442">
        <v>8373</v>
      </c>
      <c r="B442" s="3">
        <v>44974</v>
      </c>
      <c r="C442" t="s">
        <v>1396</v>
      </c>
      <c r="D442" t="s">
        <v>1397</v>
      </c>
      <c r="E442" t="s">
        <v>1398</v>
      </c>
      <c r="F442" t="s">
        <v>72</v>
      </c>
      <c r="G442">
        <v>8373</v>
      </c>
      <c r="H442">
        <v>25218</v>
      </c>
      <c r="I442">
        <v>25219</v>
      </c>
      <c r="J442">
        <v>209</v>
      </c>
      <c r="K442">
        <v>810</v>
      </c>
      <c r="L442">
        <v>68.73</v>
      </c>
      <c r="M442">
        <v>92.6</v>
      </c>
      <c r="N442">
        <v>9.68</v>
      </c>
      <c r="O442">
        <v>11.44</v>
      </c>
      <c r="P442">
        <v>468</v>
      </c>
      <c r="Q442">
        <v>570</v>
      </c>
      <c r="R442">
        <v>1019</v>
      </c>
      <c r="S442">
        <v>59</v>
      </c>
      <c r="T442">
        <v>2</v>
      </c>
      <c r="U442">
        <v>107</v>
      </c>
      <c r="V442">
        <v>0.98</v>
      </c>
      <c r="W442">
        <v>16.09</v>
      </c>
      <c r="X442">
        <v>46.3</v>
      </c>
      <c r="Y442">
        <v>23.64</v>
      </c>
      <c r="Z442">
        <v>37.200000000000003</v>
      </c>
      <c r="AA442">
        <v>1015</v>
      </c>
      <c r="AB442">
        <v>10.99</v>
      </c>
      <c r="AC442">
        <v>6455</v>
      </c>
      <c r="AD442">
        <v>50</v>
      </c>
      <c r="AE442">
        <v>1</v>
      </c>
      <c r="AF442" s="7">
        <v>8373</v>
      </c>
      <c r="AG442" s="2">
        <v>1</v>
      </c>
      <c r="AH442" t="s">
        <v>342</v>
      </c>
      <c r="AI442" s="29" t="s">
        <v>2187</v>
      </c>
      <c r="AJ442">
        <v>0</v>
      </c>
    </row>
    <row r="443" spans="1:36" x14ac:dyDescent="0.25">
      <c r="A443">
        <v>8788</v>
      </c>
      <c r="B443" s="3">
        <v>44974</v>
      </c>
      <c r="C443" t="s">
        <v>1399</v>
      </c>
      <c r="D443" t="s">
        <v>1400</v>
      </c>
      <c r="E443" t="s">
        <v>1401</v>
      </c>
      <c r="F443" t="s">
        <v>72</v>
      </c>
      <c r="G443">
        <v>8788</v>
      </c>
      <c r="H443">
        <v>27168</v>
      </c>
      <c r="I443">
        <v>27170</v>
      </c>
      <c r="J443">
        <v>244</v>
      </c>
      <c r="K443">
        <v>766</v>
      </c>
      <c r="L443">
        <v>71.23</v>
      </c>
      <c r="M443">
        <v>81.81</v>
      </c>
      <c r="N443">
        <v>10.02</v>
      </c>
      <c r="O443">
        <v>10.32</v>
      </c>
      <c r="P443">
        <v>330</v>
      </c>
      <c r="Q443">
        <v>595</v>
      </c>
      <c r="R443">
        <v>1010</v>
      </c>
      <c r="S443">
        <v>59</v>
      </c>
      <c r="T443">
        <v>2</v>
      </c>
      <c r="U443">
        <v>97</v>
      </c>
      <c r="V443">
        <v>1.52</v>
      </c>
      <c r="W443">
        <v>17.93</v>
      </c>
      <c r="X443">
        <v>58.4</v>
      </c>
      <c r="Y443">
        <v>23.42</v>
      </c>
      <c r="Z443">
        <v>37.200000000000003</v>
      </c>
      <c r="AA443">
        <v>1015</v>
      </c>
      <c r="AB443">
        <v>11.27</v>
      </c>
      <c r="AC443">
        <v>7258</v>
      </c>
      <c r="AD443">
        <v>33</v>
      </c>
      <c r="AE443">
        <v>1</v>
      </c>
      <c r="AF443" s="7">
        <v>8788</v>
      </c>
      <c r="AG443" s="2">
        <v>1</v>
      </c>
      <c r="AH443" t="s">
        <v>342</v>
      </c>
      <c r="AI443" s="29" t="s">
        <v>2187</v>
      </c>
      <c r="AJ443">
        <v>0</v>
      </c>
    </row>
    <row r="444" spans="1:36" x14ac:dyDescent="0.25">
      <c r="A444">
        <v>6568</v>
      </c>
      <c r="B444" s="3">
        <v>44974</v>
      </c>
      <c r="C444" t="s">
        <v>1402</v>
      </c>
      <c r="D444" t="s">
        <v>1403</v>
      </c>
      <c r="E444" t="s">
        <v>1404</v>
      </c>
      <c r="F444" t="s">
        <v>72</v>
      </c>
      <c r="G444">
        <v>6568</v>
      </c>
      <c r="H444">
        <v>19697</v>
      </c>
      <c r="I444">
        <v>19697</v>
      </c>
      <c r="J444">
        <v>260</v>
      </c>
      <c r="K444">
        <v>733</v>
      </c>
      <c r="L444">
        <v>73.56</v>
      </c>
      <c r="M444">
        <v>88.12</v>
      </c>
      <c r="N444">
        <v>9.24</v>
      </c>
      <c r="O444">
        <v>10.4</v>
      </c>
      <c r="P444">
        <v>372</v>
      </c>
      <c r="Q444">
        <v>558</v>
      </c>
      <c r="R444">
        <v>993</v>
      </c>
      <c r="S444">
        <v>60</v>
      </c>
      <c r="T444">
        <v>4</v>
      </c>
      <c r="U444">
        <v>68</v>
      </c>
      <c r="V444">
        <v>1.1599999999999999</v>
      </c>
      <c r="W444">
        <v>18.28</v>
      </c>
      <c r="X444">
        <v>57</v>
      </c>
      <c r="Y444">
        <v>24.18</v>
      </c>
      <c r="Z444">
        <v>37.200000000000003</v>
      </c>
      <c r="AA444">
        <v>1015</v>
      </c>
      <c r="AB444">
        <v>11.62</v>
      </c>
      <c r="AC444">
        <v>3205</v>
      </c>
      <c r="AD444">
        <v>100</v>
      </c>
      <c r="AE444">
        <v>1</v>
      </c>
      <c r="AF444" s="7">
        <v>6568</v>
      </c>
      <c r="AG444" s="2">
        <v>1</v>
      </c>
      <c r="AH444" t="s">
        <v>342</v>
      </c>
      <c r="AI444" s="29" t="s">
        <v>2187</v>
      </c>
      <c r="AJ444">
        <v>0</v>
      </c>
    </row>
    <row r="445" spans="1:36" x14ac:dyDescent="0.25">
      <c r="A445">
        <v>7098</v>
      </c>
      <c r="B445" s="3">
        <v>44974</v>
      </c>
      <c r="C445" t="s">
        <v>1405</v>
      </c>
      <c r="D445" t="s">
        <v>1406</v>
      </c>
      <c r="E445" t="s">
        <v>1407</v>
      </c>
      <c r="F445" t="s">
        <v>72</v>
      </c>
      <c r="G445">
        <v>7098</v>
      </c>
      <c r="H445">
        <v>21263</v>
      </c>
      <c r="I445">
        <v>21267</v>
      </c>
      <c r="J445">
        <v>274</v>
      </c>
      <c r="K445">
        <v>693</v>
      </c>
      <c r="L445">
        <v>69.05</v>
      </c>
      <c r="M445">
        <v>80.459999999999994</v>
      </c>
      <c r="N445">
        <v>9.65</v>
      </c>
      <c r="O445">
        <v>9.9600000000000009</v>
      </c>
      <c r="P445">
        <v>280</v>
      </c>
      <c r="Q445">
        <v>599</v>
      </c>
      <c r="R445">
        <v>967</v>
      </c>
      <c r="S445">
        <v>62</v>
      </c>
      <c r="T445">
        <v>3</v>
      </c>
      <c r="U445">
        <v>171</v>
      </c>
      <c r="V445">
        <v>1.72</v>
      </c>
      <c r="W445">
        <v>17.04</v>
      </c>
      <c r="X445">
        <v>53.2</v>
      </c>
      <c r="Y445">
        <v>24.04</v>
      </c>
      <c r="Z445">
        <v>37.200000000000003</v>
      </c>
      <c r="AA445">
        <v>1015</v>
      </c>
      <c r="AB445">
        <v>11.41</v>
      </c>
      <c r="AC445">
        <v>4294</v>
      </c>
      <c r="AD445">
        <v>20</v>
      </c>
      <c r="AE445">
        <v>1</v>
      </c>
      <c r="AF445" s="7">
        <v>7098</v>
      </c>
      <c r="AG445" s="2">
        <v>1</v>
      </c>
      <c r="AH445" t="s">
        <v>342</v>
      </c>
      <c r="AI445" s="29" t="s">
        <v>2187</v>
      </c>
      <c r="AJ445">
        <v>0</v>
      </c>
    </row>
    <row r="446" spans="1:36" x14ac:dyDescent="0.25">
      <c r="A446">
        <v>6808</v>
      </c>
      <c r="B446" s="3">
        <v>44974</v>
      </c>
      <c r="C446" t="s">
        <v>1408</v>
      </c>
      <c r="D446" t="s">
        <v>1409</v>
      </c>
      <c r="E446" t="s">
        <v>1410</v>
      </c>
      <c r="F446" t="s">
        <v>72</v>
      </c>
      <c r="G446">
        <v>6808</v>
      </c>
      <c r="H446">
        <v>20343</v>
      </c>
      <c r="I446">
        <v>20344</v>
      </c>
      <c r="J446">
        <v>271</v>
      </c>
      <c r="K446">
        <v>638</v>
      </c>
      <c r="L446">
        <v>53.76</v>
      </c>
      <c r="M446">
        <v>77.98</v>
      </c>
      <c r="N446">
        <v>9.56</v>
      </c>
      <c r="O446">
        <v>8.0500000000000007</v>
      </c>
      <c r="P446">
        <v>216</v>
      </c>
      <c r="Q446">
        <v>631</v>
      </c>
      <c r="R446">
        <v>909</v>
      </c>
      <c r="S446">
        <v>66</v>
      </c>
      <c r="T446">
        <v>2</v>
      </c>
      <c r="U446">
        <v>92</v>
      </c>
      <c r="V446">
        <v>2.83</v>
      </c>
      <c r="W446">
        <v>10.06</v>
      </c>
      <c r="X446">
        <v>53.4</v>
      </c>
      <c r="Y446">
        <v>24.23</v>
      </c>
      <c r="Z446">
        <v>37.200000000000003</v>
      </c>
      <c r="AA446">
        <v>1015</v>
      </c>
      <c r="AB446">
        <v>11.52</v>
      </c>
      <c r="AC446">
        <v>3721</v>
      </c>
      <c r="AD446">
        <v>50</v>
      </c>
      <c r="AE446">
        <v>1</v>
      </c>
      <c r="AF446" s="7">
        <v>6808</v>
      </c>
      <c r="AG446" s="2">
        <v>1</v>
      </c>
      <c r="AH446" t="s">
        <v>342</v>
      </c>
      <c r="AI446" s="29" t="s">
        <v>2187</v>
      </c>
      <c r="AJ446">
        <v>0</v>
      </c>
    </row>
    <row r="447" spans="1:36" x14ac:dyDescent="0.25">
      <c r="A447">
        <v>8845</v>
      </c>
      <c r="B447" s="3">
        <v>44974</v>
      </c>
      <c r="C447" t="s">
        <v>1411</v>
      </c>
      <c r="D447" t="s">
        <v>1412</v>
      </c>
      <c r="E447" t="s">
        <v>1413</v>
      </c>
      <c r="F447" t="s">
        <v>72</v>
      </c>
      <c r="G447">
        <v>8845</v>
      </c>
      <c r="H447">
        <v>27384</v>
      </c>
      <c r="I447">
        <v>27404</v>
      </c>
      <c r="J447">
        <v>268</v>
      </c>
      <c r="K447">
        <v>543</v>
      </c>
      <c r="L447">
        <v>58.11</v>
      </c>
      <c r="M447">
        <v>103.13</v>
      </c>
      <c r="N447">
        <v>9.6999999999999993</v>
      </c>
      <c r="O447">
        <v>8.11</v>
      </c>
      <c r="P447">
        <v>122</v>
      </c>
      <c r="Q447">
        <v>717</v>
      </c>
      <c r="R447">
        <v>811</v>
      </c>
      <c r="S447">
        <v>74</v>
      </c>
      <c r="T447">
        <v>2</v>
      </c>
      <c r="U447">
        <v>132</v>
      </c>
      <c r="V447">
        <v>6.12</v>
      </c>
      <c r="W447">
        <v>25.08</v>
      </c>
      <c r="X447">
        <v>46.3</v>
      </c>
      <c r="Y447">
        <v>23.34</v>
      </c>
      <c r="Z447">
        <v>37.200000000000003</v>
      </c>
      <c r="AA447">
        <v>1015</v>
      </c>
      <c r="AB447">
        <v>10.85</v>
      </c>
      <c r="AC447">
        <v>7366</v>
      </c>
      <c r="AD447">
        <v>5</v>
      </c>
      <c r="AE447">
        <v>1</v>
      </c>
      <c r="AF447" s="7">
        <v>8845</v>
      </c>
      <c r="AG447" s="2">
        <v>1</v>
      </c>
      <c r="AH447" t="s">
        <v>1414</v>
      </c>
      <c r="AI447" s="29" t="s">
        <v>2187</v>
      </c>
      <c r="AJ447">
        <v>0</v>
      </c>
    </row>
    <row r="448" spans="1:36" x14ac:dyDescent="0.25">
      <c r="A448">
        <v>6512</v>
      </c>
      <c r="B448" s="3">
        <v>44974</v>
      </c>
      <c r="C448" t="s">
        <v>1415</v>
      </c>
      <c r="D448" t="s">
        <v>1416</v>
      </c>
      <c r="E448" t="s">
        <v>1417</v>
      </c>
      <c r="F448" t="s">
        <v>72</v>
      </c>
      <c r="G448">
        <v>6512</v>
      </c>
      <c r="H448">
        <v>19455</v>
      </c>
      <c r="I448">
        <v>19456</v>
      </c>
      <c r="J448">
        <v>214</v>
      </c>
      <c r="K448">
        <v>513</v>
      </c>
      <c r="L448">
        <v>69.510000000000005</v>
      </c>
      <c r="M448">
        <v>100.72</v>
      </c>
      <c r="N448">
        <v>9.51</v>
      </c>
      <c r="O448">
        <v>11.09</v>
      </c>
      <c r="P448">
        <v>232</v>
      </c>
      <c r="Q448">
        <v>785</v>
      </c>
      <c r="R448">
        <v>727</v>
      </c>
      <c r="S448">
        <v>83</v>
      </c>
      <c r="T448">
        <v>3</v>
      </c>
      <c r="U448">
        <v>88</v>
      </c>
      <c r="V448">
        <v>1.76</v>
      </c>
      <c r="W448">
        <v>31.95</v>
      </c>
      <c r="X448">
        <v>58.9</v>
      </c>
      <c r="Y448">
        <v>23.82</v>
      </c>
      <c r="Z448">
        <v>37.200000000000003</v>
      </c>
      <c r="AA448">
        <v>1015</v>
      </c>
      <c r="AB448">
        <v>11.5</v>
      </c>
      <c r="AC448">
        <v>3086</v>
      </c>
      <c r="AD448">
        <v>50</v>
      </c>
      <c r="AE448">
        <v>1</v>
      </c>
      <c r="AF448" s="7">
        <v>6512</v>
      </c>
      <c r="AG448" s="2">
        <v>1</v>
      </c>
      <c r="AI448" s="29" t="s">
        <v>2187</v>
      </c>
      <c r="AJ448">
        <v>0</v>
      </c>
    </row>
    <row r="449" spans="1:36" x14ac:dyDescent="0.25">
      <c r="A449">
        <v>5888</v>
      </c>
      <c r="B449" s="3">
        <v>44974</v>
      </c>
      <c r="C449" t="s">
        <v>1418</v>
      </c>
      <c r="D449" t="s">
        <v>1419</v>
      </c>
      <c r="E449" t="s">
        <v>1420</v>
      </c>
      <c r="F449" t="s">
        <v>72</v>
      </c>
      <c r="G449">
        <v>5888</v>
      </c>
      <c r="H449">
        <v>17156</v>
      </c>
      <c r="I449">
        <v>17160</v>
      </c>
      <c r="J449">
        <v>243</v>
      </c>
      <c r="K449">
        <v>509</v>
      </c>
      <c r="L449">
        <v>63.59</v>
      </c>
      <c r="M449">
        <v>88.41</v>
      </c>
      <c r="N449">
        <v>8.27</v>
      </c>
      <c r="O449">
        <v>8.2100000000000009</v>
      </c>
      <c r="P449">
        <v>168</v>
      </c>
      <c r="Q449">
        <v>660</v>
      </c>
      <c r="R449">
        <v>752</v>
      </c>
      <c r="S449">
        <v>80</v>
      </c>
      <c r="T449">
        <v>2</v>
      </c>
      <c r="U449">
        <v>119</v>
      </c>
      <c r="V449">
        <v>2.82</v>
      </c>
      <c r="W449">
        <v>11.06</v>
      </c>
      <c r="X449">
        <v>51.4</v>
      </c>
      <c r="Y449">
        <v>23.1</v>
      </c>
      <c r="Z449">
        <v>37.200000000000003</v>
      </c>
      <c r="AA449">
        <v>1015</v>
      </c>
      <c r="AB449">
        <v>10.9</v>
      </c>
      <c r="AC449">
        <v>2115</v>
      </c>
      <c r="AD449">
        <v>20</v>
      </c>
      <c r="AE449">
        <v>1</v>
      </c>
      <c r="AF449" s="7">
        <v>5888</v>
      </c>
      <c r="AG449" s="2">
        <v>1</v>
      </c>
      <c r="AH449" t="s">
        <v>342</v>
      </c>
      <c r="AI449" s="29" t="s">
        <v>2187</v>
      </c>
      <c r="AJ449">
        <v>0</v>
      </c>
    </row>
    <row r="450" spans="1:36" x14ac:dyDescent="0.25">
      <c r="A450">
        <v>2822</v>
      </c>
      <c r="B450" s="3">
        <v>44974</v>
      </c>
      <c r="C450" t="s">
        <v>1421</v>
      </c>
      <c r="D450" t="s">
        <v>1422</v>
      </c>
      <c r="E450" t="s">
        <v>1423</v>
      </c>
      <c r="F450" t="s">
        <v>104</v>
      </c>
      <c r="G450">
        <v>2822</v>
      </c>
      <c r="H450">
        <v>8068</v>
      </c>
      <c r="I450">
        <v>8072</v>
      </c>
      <c r="J450">
        <v>187</v>
      </c>
      <c r="K450">
        <v>392</v>
      </c>
      <c r="L450">
        <v>86.58</v>
      </c>
      <c r="M450">
        <v>107.47</v>
      </c>
      <c r="N450">
        <v>9.76</v>
      </c>
      <c r="O450">
        <v>8.7899999999999991</v>
      </c>
      <c r="P450">
        <v>113</v>
      </c>
      <c r="Q450">
        <v>1011</v>
      </c>
      <c r="R450">
        <v>579</v>
      </c>
      <c r="S450">
        <v>104</v>
      </c>
      <c r="T450">
        <v>1</v>
      </c>
      <c r="U450">
        <v>96</v>
      </c>
      <c r="V450">
        <v>3.06</v>
      </c>
      <c r="W450">
        <v>30.16</v>
      </c>
      <c r="X450">
        <v>67</v>
      </c>
      <c r="Y450">
        <v>22.82</v>
      </c>
      <c r="Z450">
        <v>37.200000000000003</v>
      </c>
      <c r="AA450">
        <v>1015</v>
      </c>
      <c r="AB450">
        <v>11.25</v>
      </c>
      <c r="AC450">
        <v>5146</v>
      </c>
      <c r="AD450">
        <v>20</v>
      </c>
      <c r="AE450">
        <v>1</v>
      </c>
      <c r="AF450" s="7">
        <v>2822</v>
      </c>
      <c r="AG450" s="2">
        <v>1</v>
      </c>
      <c r="AH450" t="s">
        <v>342</v>
      </c>
      <c r="AI450" s="29" t="s">
        <v>2187</v>
      </c>
      <c r="AJ450">
        <v>0</v>
      </c>
    </row>
    <row r="451" spans="1:36" x14ac:dyDescent="0.25">
      <c r="A451">
        <v>3270</v>
      </c>
      <c r="B451" s="3">
        <v>44974</v>
      </c>
      <c r="C451" t="s">
        <v>1424</v>
      </c>
      <c r="D451" t="s">
        <v>1425</v>
      </c>
      <c r="E451" t="s">
        <v>1426</v>
      </c>
      <c r="F451" t="s">
        <v>104</v>
      </c>
      <c r="G451">
        <v>3270</v>
      </c>
      <c r="H451">
        <v>9727</v>
      </c>
      <c r="I451">
        <v>9737</v>
      </c>
      <c r="J451">
        <v>243</v>
      </c>
      <c r="K451">
        <v>343</v>
      </c>
      <c r="L451">
        <v>70.8</v>
      </c>
      <c r="M451">
        <v>103.69</v>
      </c>
      <c r="N451">
        <v>10.11</v>
      </c>
      <c r="O451">
        <v>8.85</v>
      </c>
      <c r="P451">
        <v>151</v>
      </c>
      <c r="Q451">
        <v>1035</v>
      </c>
      <c r="R451">
        <v>586</v>
      </c>
      <c r="S451">
        <v>102</v>
      </c>
      <c r="T451">
        <v>4</v>
      </c>
      <c r="U451">
        <v>54</v>
      </c>
      <c r="V451">
        <v>1.86</v>
      </c>
      <c r="W451">
        <v>28.33</v>
      </c>
      <c r="X451">
        <v>59.5</v>
      </c>
      <c r="Y451">
        <v>22.86</v>
      </c>
      <c r="Z451">
        <v>37.200000000000003</v>
      </c>
      <c r="AA451">
        <v>1015</v>
      </c>
      <c r="AB451">
        <v>11.03</v>
      </c>
      <c r="AC451">
        <v>6002</v>
      </c>
      <c r="AD451">
        <v>9</v>
      </c>
      <c r="AE451">
        <v>1</v>
      </c>
      <c r="AF451" s="7">
        <v>3270</v>
      </c>
      <c r="AG451" s="2">
        <v>1</v>
      </c>
      <c r="AH451" t="s">
        <v>342</v>
      </c>
      <c r="AI451" s="29" t="s">
        <v>2187</v>
      </c>
      <c r="AJ451">
        <v>0</v>
      </c>
    </row>
    <row r="452" spans="1:36" x14ac:dyDescent="0.25">
      <c r="A452">
        <v>3434</v>
      </c>
      <c r="B452" s="3">
        <v>44974</v>
      </c>
      <c r="C452" t="s">
        <v>1427</v>
      </c>
      <c r="D452" t="s">
        <v>1428</v>
      </c>
      <c r="E452" t="s">
        <v>1429</v>
      </c>
      <c r="F452" t="s">
        <v>104</v>
      </c>
      <c r="G452">
        <v>3434</v>
      </c>
      <c r="H452">
        <v>10458</v>
      </c>
      <c r="I452">
        <v>10461</v>
      </c>
      <c r="J452">
        <v>198</v>
      </c>
      <c r="K452">
        <v>340</v>
      </c>
      <c r="L452">
        <v>70.94</v>
      </c>
      <c r="M452">
        <v>100.93</v>
      </c>
      <c r="N452">
        <v>9.2100000000000009</v>
      </c>
      <c r="O452">
        <v>9.4600000000000009</v>
      </c>
      <c r="P452">
        <v>162</v>
      </c>
      <c r="Q452">
        <v>1027</v>
      </c>
      <c r="R452">
        <v>538</v>
      </c>
      <c r="S452">
        <v>112</v>
      </c>
      <c r="T452">
        <v>2</v>
      </c>
      <c r="U452">
        <v>53</v>
      </c>
      <c r="V452">
        <v>1.56</v>
      </c>
      <c r="W452">
        <v>30.2</v>
      </c>
      <c r="X452">
        <v>45.3</v>
      </c>
      <c r="Y452">
        <v>22.76</v>
      </c>
      <c r="Z452">
        <v>37.200000000000003</v>
      </c>
      <c r="AA452">
        <v>1015</v>
      </c>
      <c r="AB452">
        <v>10.57</v>
      </c>
      <c r="AC452">
        <v>6274</v>
      </c>
      <c r="AD452">
        <v>25</v>
      </c>
      <c r="AE452">
        <v>1</v>
      </c>
      <c r="AF452" s="7">
        <v>3434</v>
      </c>
      <c r="AG452" s="2">
        <v>1</v>
      </c>
      <c r="AI452" s="29" t="s">
        <v>2187</v>
      </c>
      <c r="AJ452">
        <v>0</v>
      </c>
    </row>
    <row r="453" spans="1:36" x14ac:dyDescent="0.25">
      <c r="A453">
        <v>2182</v>
      </c>
      <c r="B453" s="3">
        <v>44974</v>
      </c>
      <c r="C453" t="s">
        <v>1430</v>
      </c>
      <c r="D453" t="s">
        <v>1431</v>
      </c>
      <c r="E453" t="s">
        <v>1432</v>
      </c>
      <c r="F453" t="s">
        <v>104</v>
      </c>
      <c r="G453">
        <v>2182</v>
      </c>
      <c r="H453">
        <v>6300</v>
      </c>
      <c r="I453">
        <v>6300</v>
      </c>
      <c r="J453">
        <v>187</v>
      </c>
      <c r="K453">
        <v>263</v>
      </c>
      <c r="L453">
        <v>70.489999999999995</v>
      </c>
      <c r="M453">
        <v>88.58</v>
      </c>
      <c r="N453">
        <v>8.8800000000000008</v>
      </c>
      <c r="O453">
        <v>9.33</v>
      </c>
      <c r="P453">
        <v>142</v>
      </c>
      <c r="Q453">
        <v>1184</v>
      </c>
      <c r="R453">
        <v>450</v>
      </c>
      <c r="S453">
        <v>133</v>
      </c>
      <c r="T453">
        <v>4</v>
      </c>
      <c r="U453">
        <v>25</v>
      </c>
      <c r="V453">
        <v>1.07</v>
      </c>
      <c r="W453">
        <v>34.229999999999997</v>
      </c>
      <c r="X453">
        <v>66.400000000000006</v>
      </c>
      <c r="Y453">
        <v>22.67</v>
      </c>
      <c r="Z453">
        <v>37.200000000000003</v>
      </c>
      <c r="AA453">
        <v>1015</v>
      </c>
      <c r="AB453">
        <v>11.15</v>
      </c>
      <c r="AC453">
        <v>3895</v>
      </c>
      <c r="AD453">
        <v>100</v>
      </c>
      <c r="AE453">
        <v>1</v>
      </c>
      <c r="AF453" s="7">
        <v>2182</v>
      </c>
      <c r="AG453" s="2">
        <v>1</v>
      </c>
      <c r="AH453" t="s">
        <v>73</v>
      </c>
      <c r="AI453" s="29" t="s">
        <v>2187</v>
      </c>
      <c r="AJ453">
        <v>0</v>
      </c>
    </row>
    <row r="454" spans="1:36" x14ac:dyDescent="0.25">
      <c r="A454">
        <v>3206</v>
      </c>
      <c r="B454" s="3">
        <v>44974</v>
      </c>
      <c r="C454" t="s">
        <v>1433</v>
      </c>
      <c r="D454" t="s">
        <v>1434</v>
      </c>
      <c r="E454" t="s">
        <v>1435</v>
      </c>
      <c r="F454" t="s">
        <v>104</v>
      </c>
      <c r="G454">
        <v>3206</v>
      </c>
      <c r="H454">
        <v>9391</v>
      </c>
      <c r="I454">
        <v>9404</v>
      </c>
      <c r="J454">
        <v>316</v>
      </c>
      <c r="K454">
        <v>69</v>
      </c>
      <c r="L454">
        <v>61.02</v>
      </c>
      <c r="M454">
        <v>244.31</v>
      </c>
      <c r="N454">
        <v>10.73</v>
      </c>
      <c r="O454">
        <v>9.5399999999999991</v>
      </c>
      <c r="P454">
        <v>44</v>
      </c>
      <c r="Q454">
        <v>1672</v>
      </c>
      <c r="R454">
        <v>385</v>
      </c>
      <c r="S454">
        <v>156</v>
      </c>
      <c r="T454">
        <v>4</v>
      </c>
      <c r="U454">
        <v>8</v>
      </c>
      <c r="V454">
        <v>2.27</v>
      </c>
      <c r="W454">
        <v>158.16</v>
      </c>
      <c r="X454">
        <v>55</v>
      </c>
      <c r="Y454">
        <v>22.84</v>
      </c>
      <c r="Z454">
        <v>37.200000000000003</v>
      </c>
      <c r="AA454">
        <v>1015</v>
      </c>
      <c r="AB454">
        <v>10.88</v>
      </c>
      <c r="AC454">
        <v>5885</v>
      </c>
      <c r="AD454">
        <v>7</v>
      </c>
      <c r="AE454">
        <v>1</v>
      </c>
      <c r="AF454" s="7">
        <v>3206</v>
      </c>
      <c r="AG454" s="2">
        <v>1</v>
      </c>
      <c r="AI454" s="29" t="s">
        <v>2187</v>
      </c>
      <c r="AJ454">
        <v>0</v>
      </c>
    </row>
    <row r="455" spans="1:36" x14ac:dyDescent="0.25">
      <c r="A455">
        <v>2327</v>
      </c>
      <c r="B455" s="3">
        <v>44974</v>
      </c>
      <c r="C455" t="s">
        <v>1436</v>
      </c>
      <c r="D455" t="s">
        <v>1437</v>
      </c>
      <c r="E455" t="s">
        <v>1438</v>
      </c>
      <c r="F455" t="s">
        <v>104</v>
      </c>
      <c r="G455">
        <v>2327</v>
      </c>
      <c r="H455">
        <v>6631</v>
      </c>
      <c r="I455">
        <v>6641</v>
      </c>
      <c r="J455">
        <v>75</v>
      </c>
      <c r="K455">
        <v>105</v>
      </c>
      <c r="L455">
        <v>39.99</v>
      </c>
      <c r="M455">
        <v>24.44</v>
      </c>
      <c r="N455">
        <v>1.44</v>
      </c>
      <c r="O455">
        <v>1.57</v>
      </c>
      <c r="P455">
        <v>66</v>
      </c>
      <c r="Q455">
        <v>481</v>
      </c>
      <c r="R455">
        <v>180</v>
      </c>
      <c r="S455">
        <v>333</v>
      </c>
      <c r="T455">
        <v>5</v>
      </c>
      <c r="U455">
        <v>12</v>
      </c>
      <c r="V455">
        <v>0.36</v>
      </c>
      <c r="W455">
        <v>24.31</v>
      </c>
      <c r="X455">
        <v>60.5</v>
      </c>
      <c r="Y455">
        <v>22.66</v>
      </c>
      <c r="Z455">
        <v>37.200000000000003</v>
      </c>
      <c r="AA455">
        <v>1015</v>
      </c>
      <c r="AB455">
        <v>10.96</v>
      </c>
      <c r="AC455">
        <v>4225</v>
      </c>
      <c r="AD455">
        <v>9</v>
      </c>
      <c r="AE455">
        <v>1</v>
      </c>
      <c r="AF455" s="7">
        <v>2327</v>
      </c>
      <c r="AG455" s="2">
        <v>2</v>
      </c>
      <c r="AI455" s="29" t="s">
        <v>2187</v>
      </c>
      <c r="AJ455">
        <v>0</v>
      </c>
    </row>
    <row r="456" spans="1:36" x14ac:dyDescent="0.25">
      <c r="A456">
        <v>2227</v>
      </c>
      <c r="B456" s="3">
        <v>44974</v>
      </c>
      <c r="C456" t="s">
        <v>1439</v>
      </c>
      <c r="D456" t="s">
        <v>1440</v>
      </c>
      <c r="E456" t="s">
        <v>1441</v>
      </c>
      <c r="F456" t="s">
        <v>104</v>
      </c>
      <c r="G456">
        <v>2227</v>
      </c>
      <c r="H456">
        <v>6373</v>
      </c>
      <c r="I456">
        <v>6373</v>
      </c>
      <c r="J456">
        <v>43</v>
      </c>
      <c r="K456">
        <v>89</v>
      </c>
      <c r="L456">
        <v>60.31</v>
      </c>
      <c r="M456">
        <v>26.08</v>
      </c>
      <c r="N456">
        <v>1.54</v>
      </c>
      <c r="O456">
        <v>1.37</v>
      </c>
      <c r="P456">
        <v>49</v>
      </c>
      <c r="Q456">
        <v>701</v>
      </c>
      <c r="R456">
        <v>132</v>
      </c>
      <c r="S456">
        <v>455</v>
      </c>
      <c r="T456">
        <v>1</v>
      </c>
      <c r="U456">
        <v>13</v>
      </c>
      <c r="V456">
        <v>0.35</v>
      </c>
      <c r="W456">
        <v>15.95</v>
      </c>
      <c r="X456">
        <v>61.6</v>
      </c>
      <c r="Y456">
        <v>22.63</v>
      </c>
      <c r="Z456">
        <v>37.200000000000003</v>
      </c>
      <c r="AA456">
        <v>1015</v>
      </c>
      <c r="AB456">
        <v>10.98</v>
      </c>
      <c r="AC456">
        <v>4046</v>
      </c>
      <c r="AD456">
        <v>100</v>
      </c>
      <c r="AE456">
        <v>1</v>
      </c>
      <c r="AF456" s="7">
        <v>2227</v>
      </c>
      <c r="AG456" s="2">
        <v>2</v>
      </c>
      <c r="AI456" s="29" t="s">
        <v>2187</v>
      </c>
      <c r="AJ456">
        <v>0</v>
      </c>
    </row>
    <row r="457" spans="1:36" x14ac:dyDescent="0.25">
      <c r="A457">
        <v>2304</v>
      </c>
      <c r="B457" s="3">
        <v>44974</v>
      </c>
      <c r="C457" t="s">
        <v>1442</v>
      </c>
      <c r="D457" t="s">
        <v>1443</v>
      </c>
      <c r="E457" t="s">
        <v>1444</v>
      </c>
      <c r="F457" t="s">
        <v>104</v>
      </c>
      <c r="G457">
        <v>2304</v>
      </c>
      <c r="H457">
        <v>6535</v>
      </c>
      <c r="I457">
        <v>6535</v>
      </c>
      <c r="J457">
        <v>58</v>
      </c>
      <c r="K457">
        <v>88</v>
      </c>
      <c r="L457">
        <v>65.489999999999995</v>
      </c>
      <c r="M457">
        <v>32.57</v>
      </c>
      <c r="N457">
        <v>2.08</v>
      </c>
      <c r="O457">
        <v>1.84</v>
      </c>
      <c r="P457">
        <v>49</v>
      </c>
      <c r="Q457">
        <v>854</v>
      </c>
      <c r="R457">
        <v>146</v>
      </c>
      <c r="S457">
        <v>411</v>
      </c>
      <c r="T457">
        <v>2</v>
      </c>
      <c r="U457">
        <v>13</v>
      </c>
      <c r="V457">
        <v>0.4</v>
      </c>
      <c r="W457">
        <v>29.12</v>
      </c>
      <c r="X457">
        <v>57.5</v>
      </c>
      <c r="Y457">
        <v>22.62</v>
      </c>
      <c r="Z457">
        <v>37.200000000000003</v>
      </c>
      <c r="AA457">
        <v>1015</v>
      </c>
      <c r="AB457">
        <v>10.86</v>
      </c>
      <c r="AC457">
        <v>4174</v>
      </c>
      <c r="AD457">
        <v>100</v>
      </c>
      <c r="AE457">
        <v>1</v>
      </c>
      <c r="AF457" s="7">
        <v>2304</v>
      </c>
      <c r="AG457" s="2">
        <v>2</v>
      </c>
      <c r="AI457" s="29" t="s">
        <v>2187</v>
      </c>
      <c r="AJ457">
        <v>0</v>
      </c>
    </row>
    <row r="458" spans="1:36" x14ac:dyDescent="0.25">
      <c r="A458">
        <v>1444</v>
      </c>
      <c r="B458" s="3">
        <v>44974</v>
      </c>
      <c r="C458" t="s">
        <v>1445</v>
      </c>
      <c r="D458" t="s">
        <v>1446</v>
      </c>
      <c r="E458" t="s">
        <v>1447</v>
      </c>
      <c r="F458" t="s">
        <v>104</v>
      </c>
      <c r="G458">
        <v>1444</v>
      </c>
      <c r="H458">
        <v>4518</v>
      </c>
      <c r="I458">
        <v>4518</v>
      </c>
      <c r="J458">
        <v>57</v>
      </c>
      <c r="K458">
        <v>74</v>
      </c>
      <c r="L458">
        <v>66.069999999999993</v>
      </c>
      <c r="M458">
        <v>45.41</v>
      </c>
      <c r="N458">
        <v>2.2799999999999998</v>
      </c>
      <c r="O458">
        <v>2.21</v>
      </c>
      <c r="P458">
        <v>42</v>
      </c>
      <c r="Q458">
        <v>1045</v>
      </c>
      <c r="R458">
        <v>131</v>
      </c>
      <c r="S458">
        <v>458</v>
      </c>
      <c r="T458">
        <v>2</v>
      </c>
      <c r="U458">
        <v>11</v>
      </c>
      <c r="V458">
        <v>0.52</v>
      </c>
      <c r="W458">
        <v>45.39</v>
      </c>
      <c r="X458">
        <v>71.2</v>
      </c>
      <c r="Y458">
        <v>22.55</v>
      </c>
      <c r="Z458">
        <v>37.200000000000003</v>
      </c>
      <c r="AA458">
        <v>1015</v>
      </c>
      <c r="AB458">
        <v>11.24</v>
      </c>
      <c r="AC458">
        <v>2505</v>
      </c>
      <c r="AD458">
        <v>100</v>
      </c>
      <c r="AE458">
        <v>1</v>
      </c>
      <c r="AF458" s="7">
        <v>1444</v>
      </c>
      <c r="AG458" s="2">
        <v>2</v>
      </c>
      <c r="AI458" s="29" t="s">
        <v>2187</v>
      </c>
      <c r="AJ458">
        <v>0</v>
      </c>
    </row>
    <row r="459" spans="1:36" x14ac:dyDescent="0.25">
      <c r="A459">
        <v>1229</v>
      </c>
      <c r="B459" s="3">
        <v>44974</v>
      </c>
      <c r="C459" t="s">
        <v>1448</v>
      </c>
      <c r="D459" t="s">
        <v>1449</v>
      </c>
      <c r="E459" t="s">
        <v>1450</v>
      </c>
      <c r="F459" t="s">
        <v>104</v>
      </c>
      <c r="G459">
        <v>1229</v>
      </c>
      <c r="H459">
        <v>4074</v>
      </c>
      <c r="I459">
        <v>4075</v>
      </c>
      <c r="J459">
        <v>40</v>
      </c>
      <c r="K459">
        <v>73</v>
      </c>
      <c r="L459">
        <v>61.63</v>
      </c>
      <c r="M459">
        <v>33.22</v>
      </c>
      <c r="N459">
        <v>1.39</v>
      </c>
      <c r="O459">
        <v>1.66</v>
      </c>
      <c r="P459">
        <v>47</v>
      </c>
      <c r="Q459">
        <v>740</v>
      </c>
      <c r="R459">
        <v>113</v>
      </c>
      <c r="S459">
        <v>531</v>
      </c>
      <c r="T459">
        <v>2</v>
      </c>
      <c r="U459">
        <v>9</v>
      </c>
      <c r="V459">
        <v>0.3</v>
      </c>
      <c r="W459">
        <v>32.11</v>
      </c>
      <c r="X459">
        <v>73.7</v>
      </c>
      <c r="Y459">
        <v>22.45</v>
      </c>
      <c r="Z459">
        <v>37.200000000000003</v>
      </c>
      <c r="AA459">
        <v>1015</v>
      </c>
      <c r="AB459">
        <v>11.26</v>
      </c>
      <c r="AC459">
        <v>2157</v>
      </c>
      <c r="AD459">
        <v>50</v>
      </c>
      <c r="AE459">
        <v>1</v>
      </c>
      <c r="AF459" s="7">
        <v>1229</v>
      </c>
      <c r="AG459" s="2">
        <v>2</v>
      </c>
      <c r="AI459" s="29" t="s">
        <v>2187</v>
      </c>
      <c r="AJ459">
        <v>0</v>
      </c>
    </row>
    <row r="460" spans="1:36" x14ac:dyDescent="0.25">
      <c r="A460">
        <v>2302</v>
      </c>
      <c r="B460" s="3">
        <v>44974</v>
      </c>
      <c r="C460" t="s">
        <v>1451</v>
      </c>
      <c r="D460" t="s">
        <v>1452</v>
      </c>
      <c r="E460" t="s">
        <v>1453</v>
      </c>
      <c r="F460" t="s">
        <v>104</v>
      </c>
      <c r="G460">
        <v>2302</v>
      </c>
      <c r="H460">
        <v>6532</v>
      </c>
      <c r="I460">
        <v>6533</v>
      </c>
      <c r="J460">
        <v>68</v>
      </c>
      <c r="K460">
        <v>71</v>
      </c>
      <c r="L460">
        <v>65.14</v>
      </c>
      <c r="M460">
        <v>66.31</v>
      </c>
      <c r="N460">
        <v>2.4900000000000002</v>
      </c>
      <c r="O460">
        <v>2.71</v>
      </c>
      <c r="P460">
        <v>40</v>
      </c>
      <c r="Q460">
        <v>1073</v>
      </c>
      <c r="R460">
        <v>139</v>
      </c>
      <c r="S460">
        <v>432</v>
      </c>
      <c r="T460">
        <v>2</v>
      </c>
      <c r="U460">
        <v>10</v>
      </c>
      <c r="V460">
        <v>0.79</v>
      </c>
      <c r="W460">
        <v>64.62</v>
      </c>
      <c r="X460">
        <v>57.5</v>
      </c>
      <c r="Y460">
        <v>22.62</v>
      </c>
      <c r="Z460">
        <v>37.200000000000003</v>
      </c>
      <c r="AA460">
        <v>1015</v>
      </c>
      <c r="AB460">
        <v>10.86</v>
      </c>
      <c r="AC460">
        <v>4169</v>
      </c>
      <c r="AD460">
        <v>50</v>
      </c>
      <c r="AE460">
        <v>1</v>
      </c>
      <c r="AF460" s="7">
        <v>2302</v>
      </c>
      <c r="AG460" s="2">
        <v>2</v>
      </c>
      <c r="AI460" s="29" t="s">
        <v>2187</v>
      </c>
      <c r="AJ460">
        <v>0</v>
      </c>
    </row>
    <row r="461" spans="1:36" x14ac:dyDescent="0.25">
      <c r="A461">
        <v>1228</v>
      </c>
      <c r="B461" s="3">
        <v>44974</v>
      </c>
      <c r="C461" t="s">
        <v>1454</v>
      </c>
      <c r="D461" t="s">
        <v>1455</v>
      </c>
      <c r="E461" t="s">
        <v>1456</v>
      </c>
      <c r="F461" t="s">
        <v>104</v>
      </c>
      <c r="G461">
        <v>1228</v>
      </c>
      <c r="H461">
        <v>4066</v>
      </c>
      <c r="I461">
        <v>4073</v>
      </c>
      <c r="J461">
        <v>38</v>
      </c>
      <c r="K461">
        <v>69</v>
      </c>
      <c r="L461">
        <v>60</v>
      </c>
      <c r="M461">
        <v>25.99</v>
      </c>
      <c r="N461">
        <v>1.33</v>
      </c>
      <c r="O461">
        <v>1.28</v>
      </c>
      <c r="P461">
        <v>41</v>
      </c>
      <c r="Q461">
        <v>748</v>
      </c>
      <c r="R461">
        <v>107</v>
      </c>
      <c r="S461">
        <v>561</v>
      </c>
      <c r="T461">
        <v>1</v>
      </c>
      <c r="U461">
        <v>8</v>
      </c>
      <c r="V461">
        <v>0.3</v>
      </c>
      <c r="W461">
        <v>22.35</v>
      </c>
      <c r="X461">
        <v>73.7</v>
      </c>
      <c r="Y461">
        <v>22.45</v>
      </c>
      <c r="Z461">
        <v>37.200000000000003</v>
      </c>
      <c r="AA461">
        <v>1015</v>
      </c>
      <c r="AB461">
        <v>11.26</v>
      </c>
      <c r="AC461">
        <v>2155</v>
      </c>
      <c r="AD461">
        <v>12</v>
      </c>
      <c r="AE461">
        <v>1</v>
      </c>
      <c r="AF461" s="7">
        <v>1228</v>
      </c>
      <c r="AG461" s="2">
        <v>2</v>
      </c>
      <c r="AI461" s="29" t="s">
        <v>2187</v>
      </c>
      <c r="AJ461">
        <v>0</v>
      </c>
    </row>
    <row r="462" spans="1:36" x14ac:dyDescent="0.25">
      <c r="A462">
        <v>1792</v>
      </c>
      <c r="B462" s="3">
        <v>44974</v>
      </c>
      <c r="C462" t="s">
        <v>1457</v>
      </c>
      <c r="D462" t="s">
        <v>1458</v>
      </c>
      <c r="E462" t="s">
        <v>1459</v>
      </c>
      <c r="F462" t="s">
        <v>104</v>
      </c>
      <c r="G462">
        <v>1792</v>
      </c>
      <c r="H462">
        <v>5547</v>
      </c>
      <c r="I462">
        <v>5547</v>
      </c>
      <c r="J462">
        <v>68</v>
      </c>
      <c r="K462">
        <v>67</v>
      </c>
      <c r="L462">
        <v>56.75</v>
      </c>
      <c r="M462">
        <v>60.51</v>
      </c>
      <c r="N462">
        <v>2.38</v>
      </c>
      <c r="O462">
        <v>2.27</v>
      </c>
      <c r="P462">
        <v>36</v>
      </c>
      <c r="Q462">
        <v>1057</v>
      </c>
      <c r="R462">
        <v>135</v>
      </c>
      <c r="S462">
        <v>444</v>
      </c>
      <c r="T462">
        <v>2</v>
      </c>
      <c r="U462">
        <v>9</v>
      </c>
      <c r="V462">
        <v>0.92</v>
      </c>
      <c r="W462">
        <v>56.37</v>
      </c>
      <c r="X462">
        <v>74.900000000000006</v>
      </c>
      <c r="Y462">
        <v>22.68</v>
      </c>
      <c r="Z462">
        <v>37.200000000000003</v>
      </c>
      <c r="AA462">
        <v>1015</v>
      </c>
      <c r="AB462">
        <v>11.42</v>
      </c>
      <c r="AC462">
        <v>3134</v>
      </c>
      <c r="AD462">
        <v>100</v>
      </c>
      <c r="AE462">
        <v>1</v>
      </c>
      <c r="AF462" s="7">
        <v>1792</v>
      </c>
      <c r="AG462" s="2">
        <v>2</v>
      </c>
      <c r="AI462" s="29" t="s">
        <v>2187</v>
      </c>
      <c r="AJ462">
        <v>0</v>
      </c>
    </row>
    <row r="463" spans="1:36" x14ac:dyDescent="0.25">
      <c r="A463">
        <v>1790</v>
      </c>
      <c r="B463" s="3">
        <v>44974</v>
      </c>
      <c r="C463" t="s">
        <v>1460</v>
      </c>
      <c r="D463" t="s">
        <v>1461</v>
      </c>
      <c r="E463" t="s">
        <v>1462</v>
      </c>
      <c r="F463" t="s">
        <v>104</v>
      </c>
      <c r="G463">
        <v>1790</v>
      </c>
      <c r="H463">
        <v>5544</v>
      </c>
      <c r="I463">
        <v>5545</v>
      </c>
      <c r="J463">
        <v>58</v>
      </c>
      <c r="K463">
        <v>66</v>
      </c>
      <c r="L463">
        <v>60.8</v>
      </c>
      <c r="M463">
        <v>50.78</v>
      </c>
      <c r="N463">
        <v>2.16</v>
      </c>
      <c r="O463">
        <v>2.04</v>
      </c>
      <c r="P463">
        <v>38</v>
      </c>
      <c r="Q463">
        <v>1045</v>
      </c>
      <c r="R463">
        <v>124</v>
      </c>
      <c r="S463">
        <v>484</v>
      </c>
      <c r="T463">
        <v>2</v>
      </c>
      <c r="U463">
        <v>8</v>
      </c>
      <c r="V463">
        <v>0.62</v>
      </c>
      <c r="W463">
        <v>48.42</v>
      </c>
      <c r="X463">
        <v>74.900000000000006</v>
      </c>
      <c r="Y463">
        <v>22.68</v>
      </c>
      <c r="Z463">
        <v>37.200000000000003</v>
      </c>
      <c r="AA463">
        <v>1015</v>
      </c>
      <c r="AB463">
        <v>11.42</v>
      </c>
      <c r="AC463">
        <v>3129</v>
      </c>
      <c r="AD463">
        <v>50</v>
      </c>
      <c r="AE463">
        <v>1</v>
      </c>
      <c r="AF463" s="7">
        <v>1790</v>
      </c>
      <c r="AG463" s="2">
        <v>2</v>
      </c>
      <c r="AI463" s="29" t="s">
        <v>2187</v>
      </c>
      <c r="AJ463">
        <v>0</v>
      </c>
    </row>
    <row r="464" spans="1:36" x14ac:dyDescent="0.25">
      <c r="A464">
        <v>2226</v>
      </c>
      <c r="B464" s="3">
        <v>44974</v>
      </c>
      <c r="C464" t="s">
        <v>1463</v>
      </c>
      <c r="D464" t="s">
        <v>1464</v>
      </c>
      <c r="E464" t="s">
        <v>1465</v>
      </c>
      <c r="F464" t="s">
        <v>104</v>
      </c>
      <c r="G464">
        <v>2226</v>
      </c>
      <c r="H464">
        <v>6371</v>
      </c>
      <c r="I464">
        <v>6372</v>
      </c>
      <c r="J464">
        <v>42</v>
      </c>
      <c r="K464">
        <v>65</v>
      </c>
      <c r="L464">
        <v>69.84</v>
      </c>
      <c r="M464">
        <v>39.99</v>
      </c>
      <c r="N464">
        <v>1.69</v>
      </c>
      <c r="O464">
        <v>1.71</v>
      </c>
      <c r="P464">
        <v>40</v>
      </c>
      <c r="Q464">
        <v>948</v>
      </c>
      <c r="R464">
        <v>107</v>
      </c>
      <c r="S464">
        <v>561</v>
      </c>
      <c r="T464">
        <v>2</v>
      </c>
      <c r="U464">
        <v>8</v>
      </c>
      <c r="V464">
        <v>0.36</v>
      </c>
      <c r="W464">
        <v>37.78</v>
      </c>
      <c r="X464">
        <v>61.6</v>
      </c>
      <c r="Y464">
        <v>22.63</v>
      </c>
      <c r="Z464">
        <v>37.200000000000003</v>
      </c>
      <c r="AA464">
        <v>1015</v>
      </c>
      <c r="AB464">
        <v>10.98</v>
      </c>
      <c r="AC464">
        <v>4044</v>
      </c>
      <c r="AD464">
        <v>50</v>
      </c>
      <c r="AE464">
        <v>1</v>
      </c>
      <c r="AF464" s="7">
        <v>2226</v>
      </c>
      <c r="AG464" s="2">
        <v>2</v>
      </c>
      <c r="AI464" s="29" t="s">
        <v>2187</v>
      </c>
      <c r="AJ464">
        <v>0</v>
      </c>
    </row>
    <row r="465" spans="1:36" x14ac:dyDescent="0.25">
      <c r="A465">
        <v>1826</v>
      </c>
      <c r="B465" s="3">
        <v>44974</v>
      </c>
      <c r="C465" t="s">
        <v>1466</v>
      </c>
      <c r="D465" t="s">
        <v>1467</v>
      </c>
      <c r="E465" t="s">
        <v>1468</v>
      </c>
      <c r="F465" t="s">
        <v>104</v>
      </c>
      <c r="G465">
        <v>1826</v>
      </c>
      <c r="H465">
        <v>5610</v>
      </c>
      <c r="I465">
        <v>5611</v>
      </c>
      <c r="J465">
        <v>56</v>
      </c>
      <c r="K465">
        <v>64</v>
      </c>
      <c r="L465">
        <v>36.29</v>
      </c>
      <c r="M465">
        <v>28.56</v>
      </c>
      <c r="N465">
        <v>1.31</v>
      </c>
      <c r="O465">
        <v>1.25</v>
      </c>
      <c r="P465">
        <v>40</v>
      </c>
      <c r="Q465">
        <v>653</v>
      </c>
      <c r="R465">
        <v>120</v>
      </c>
      <c r="S465">
        <v>500</v>
      </c>
      <c r="T465">
        <v>2</v>
      </c>
      <c r="U465">
        <v>7</v>
      </c>
      <c r="V465">
        <v>0.47</v>
      </c>
      <c r="W465">
        <v>27.12</v>
      </c>
      <c r="X465">
        <v>73.3</v>
      </c>
      <c r="Y465">
        <v>22.64</v>
      </c>
      <c r="Z465">
        <v>37.200000000000003</v>
      </c>
      <c r="AA465">
        <v>1015</v>
      </c>
      <c r="AB465">
        <v>11.35</v>
      </c>
      <c r="AC465">
        <v>3203</v>
      </c>
      <c r="AD465">
        <v>50</v>
      </c>
      <c r="AE465">
        <v>1</v>
      </c>
      <c r="AF465" s="7">
        <v>1826</v>
      </c>
      <c r="AG465" s="2">
        <v>2</v>
      </c>
      <c r="AI465" s="29" t="s">
        <v>2187</v>
      </c>
      <c r="AJ465">
        <v>0</v>
      </c>
    </row>
    <row r="466" spans="1:36" x14ac:dyDescent="0.25">
      <c r="A466">
        <v>2006</v>
      </c>
      <c r="B466" s="3">
        <v>44974</v>
      </c>
      <c r="C466" t="s">
        <v>1469</v>
      </c>
      <c r="D466" t="s">
        <v>1470</v>
      </c>
      <c r="E466" t="s">
        <v>1471</v>
      </c>
      <c r="F466" t="s">
        <v>104</v>
      </c>
      <c r="G466">
        <v>2006</v>
      </c>
      <c r="H466">
        <v>5916</v>
      </c>
      <c r="I466">
        <v>5917</v>
      </c>
      <c r="J466">
        <v>56</v>
      </c>
      <c r="K466">
        <v>64</v>
      </c>
      <c r="L466">
        <v>67.56</v>
      </c>
      <c r="M466">
        <v>55.7</v>
      </c>
      <c r="N466">
        <v>2.17</v>
      </c>
      <c r="O466">
        <v>2.38</v>
      </c>
      <c r="P466">
        <v>44</v>
      </c>
      <c r="Q466">
        <v>1085</v>
      </c>
      <c r="R466">
        <v>120</v>
      </c>
      <c r="S466">
        <v>500</v>
      </c>
      <c r="T466">
        <v>3</v>
      </c>
      <c r="U466">
        <v>7</v>
      </c>
      <c r="V466">
        <v>0.37</v>
      </c>
      <c r="W466">
        <v>55.63</v>
      </c>
      <c r="X466">
        <v>76.2</v>
      </c>
      <c r="Y466">
        <v>22.75</v>
      </c>
      <c r="Z466">
        <v>37.200000000000003</v>
      </c>
      <c r="AA466">
        <v>1015</v>
      </c>
      <c r="AB466">
        <v>11.51</v>
      </c>
      <c r="AC466">
        <v>3562</v>
      </c>
      <c r="AD466">
        <v>50</v>
      </c>
      <c r="AE466">
        <v>1</v>
      </c>
      <c r="AF466" s="7">
        <v>2006</v>
      </c>
      <c r="AG466" s="2">
        <v>2</v>
      </c>
      <c r="AI466" s="29" t="s">
        <v>2187</v>
      </c>
      <c r="AJ466">
        <v>0</v>
      </c>
    </row>
    <row r="467" spans="1:36" x14ac:dyDescent="0.25">
      <c r="A467">
        <v>2326</v>
      </c>
      <c r="B467" s="3">
        <v>44974</v>
      </c>
      <c r="C467" t="s">
        <v>1472</v>
      </c>
      <c r="D467" t="s">
        <v>1473</v>
      </c>
      <c r="E467" t="s">
        <v>1474</v>
      </c>
      <c r="F467" t="s">
        <v>104</v>
      </c>
      <c r="G467">
        <v>2326</v>
      </c>
      <c r="H467">
        <v>6626</v>
      </c>
      <c r="I467">
        <v>6630</v>
      </c>
      <c r="J467">
        <v>54</v>
      </c>
      <c r="K467">
        <v>62</v>
      </c>
      <c r="L467">
        <v>29.3</v>
      </c>
      <c r="M467">
        <v>25.99</v>
      </c>
      <c r="N467">
        <v>0.92</v>
      </c>
      <c r="O467">
        <v>0.82</v>
      </c>
      <c r="P467">
        <v>29</v>
      </c>
      <c r="Q467">
        <v>475</v>
      </c>
      <c r="R467">
        <v>116</v>
      </c>
      <c r="S467">
        <v>517</v>
      </c>
      <c r="T467">
        <v>1</v>
      </c>
      <c r="U467">
        <v>11</v>
      </c>
      <c r="V467">
        <v>1.01</v>
      </c>
      <c r="W467">
        <v>23.88</v>
      </c>
      <c r="X467">
        <v>60.5</v>
      </c>
      <c r="Y467">
        <v>22.66</v>
      </c>
      <c r="Z467">
        <v>37.200000000000003</v>
      </c>
      <c r="AA467">
        <v>1015</v>
      </c>
      <c r="AB467">
        <v>10.96</v>
      </c>
      <c r="AC467">
        <v>4223</v>
      </c>
      <c r="AD467">
        <v>20</v>
      </c>
      <c r="AE467">
        <v>1</v>
      </c>
      <c r="AF467" s="7">
        <v>2326</v>
      </c>
      <c r="AG467" s="2">
        <v>2</v>
      </c>
      <c r="AI467" s="29" t="s">
        <v>2187</v>
      </c>
      <c r="AJ467">
        <v>0</v>
      </c>
    </row>
    <row r="468" spans="1:36" x14ac:dyDescent="0.25">
      <c r="A468">
        <v>1791</v>
      </c>
      <c r="B468" s="3">
        <v>44974</v>
      </c>
      <c r="C468" t="s">
        <v>1475</v>
      </c>
      <c r="D468" t="s">
        <v>1476</v>
      </c>
      <c r="E468" t="s">
        <v>1477</v>
      </c>
      <c r="F468" t="s">
        <v>104</v>
      </c>
      <c r="G468">
        <v>1791</v>
      </c>
      <c r="H468">
        <v>5546</v>
      </c>
      <c r="I468">
        <v>5546</v>
      </c>
      <c r="J468">
        <v>64</v>
      </c>
      <c r="K468">
        <v>62</v>
      </c>
      <c r="L468">
        <v>63.27</v>
      </c>
      <c r="M468">
        <v>56.71</v>
      </c>
      <c r="N468">
        <v>2.44</v>
      </c>
      <c r="O468">
        <v>2.14</v>
      </c>
      <c r="P468">
        <v>35</v>
      </c>
      <c r="Q468">
        <v>1160</v>
      </c>
      <c r="R468">
        <v>126</v>
      </c>
      <c r="S468">
        <v>476</v>
      </c>
      <c r="T468">
        <v>2</v>
      </c>
      <c r="U468">
        <v>8</v>
      </c>
      <c r="V468">
        <v>0.69</v>
      </c>
      <c r="W468">
        <v>52.7</v>
      </c>
      <c r="X468">
        <v>74.900000000000006</v>
      </c>
      <c r="Y468">
        <v>22.68</v>
      </c>
      <c r="Z468">
        <v>37.200000000000003</v>
      </c>
      <c r="AA468">
        <v>1015</v>
      </c>
      <c r="AB468">
        <v>11.42</v>
      </c>
      <c r="AC468">
        <v>3132</v>
      </c>
      <c r="AD468">
        <v>100</v>
      </c>
      <c r="AE468">
        <v>1</v>
      </c>
      <c r="AF468" s="7">
        <v>1791</v>
      </c>
      <c r="AG468" s="2">
        <v>2</v>
      </c>
      <c r="AI468" s="29" t="s">
        <v>2187</v>
      </c>
      <c r="AJ468">
        <v>0</v>
      </c>
    </row>
    <row r="469" spans="1:36" x14ac:dyDescent="0.25">
      <c r="A469">
        <v>1230</v>
      </c>
      <c r="B469" s="3">
        <v>44974</v>
      </c>
      <c r="C469" t="s">
        <v>1478</v>
      </c>
      <c r="D469" t="s">
        <v>1479</v>
      </c>
      <c r="E469" t="s">
        <v>1480</v>
      </c>
      <c r="F469" t="s">
        <v>104</v>
      </c>
      <c r="G469">
        <v>1230</v>
      </c>
      <c r="H469">
        <v>4076</v>
      </c>
      <c r="I469">
        <v>4076</v>
      </c>
      <c r="J469">
        <v>42</v>
      </c>
      <c r="K469">
        <v>60</v>
      </c>
      <c r="L469">
        <v>58.45</v>
      </c>
      <c r="M469">
        <v>33.89</v>
      </c>
      <c r="N469">
        <v>1.47</v>
      </c>
      <c r="O469">
        <v>1.34</v>
      </c>
      <c r="P469">
        <v>35</v>
      </c>
      <c r="Q469">
        <v>863</v>
      </c>
      <c r="R469">
        <v>102</v>
      </c>
      <c r="S469">
        <v>588</v>
      </c>
      <c r="T469">
        <v>2</v>
      </c>
      <c r="U469">
        <v>8</v>
      </c>
      <c r="V469">
        <v>0.41</v>
      </c>
      <c r="W469">
        <v>32.76</v>
      </c>
      <c r="X469">
        <v>73.7</v>
      </c>
      <c r="Y469">
        <v>22.45</v>
      </c>
      <c r="Z469">
        <v>37.200000000000003</v>
      </c>
      <c r="AA469">
        <v>1015</v>
      </c>
      <c r="AB469">
        <v>11.26</v>
      </c>
      <c r="AC469">
        <v>2158</v>
      </c>
      <c r="AD469">
        <v>100</v>
      </c>
      <c r="AE469">
        <v>1</v>
      </c>
      <c r="AF469" s="7">
        <v>1230</v>
      </c>
      <c r="AG469" s="2">
        <v>2</v>
      </c>
      <c r="AI469" s="29" t="s">
        <v>2187</v>
      </c>
      <c r="AJ469">
        <v>0</v>
      </c>
    </row>
    <row r="470" spans="1:36" x14ac:dyDescent="0.25">
      <c r="A470">
        <v>2005</v>
      </c>
      <c r="B470" s="3">
        <v>44974</v>
      </c>
      <c r="C470" t="s">
        <v>1481</v>
      </c>
      <c r="D470" t="s">
        <v>1482</v>
      </c>
      <c r="E470" t="s">
        <v>1483</v>
      </c>
      <c r="F470" t="s">
        <v>104</v>
      </c>
      <c r="G470">
        <v>2005</v>
      </c>
      <c r="H470">
        <v>5915</v>
      </c>
      <c r="I470">
        <v>5915</v>
      </c>
      <c r="J470">
        <v>46</v>
      </c>
      <c r="K470">
        <v>59</v>
      </c>
      <c r="L470">
        <v>68.94</v>
      </c>
      <c r="M470">
        <v>51.93</v>
      </c>
      <c r="N470">
        <v>1.81</v>
      </c>
      <c r="O470">
        <v>1.95</v>
      </c>
      <c r="P470">
        <v>40</v>
      </c>
      <c r="Q470">
        <v>1035</v>
      </c>
      <c r="R470">
        <v>105</v>
      </c>
      <c r="S470">
        <v>571</v>
      </c>
      <c r="T470">
        <v>2</v>
      </c>
      <c r="U470">
        <v>7</v>
      </c>
      <c r="V470">
        <v>0.36</v>
      </c>
      <c r="W470">
        <v>51.93</v>
      </c>
      <c r="X470">
        <v>76.2</v>
      </c>
      <c r="Y470">
        <v>22.75</v>
      </c>
      <c r="Z470">
        <v>37.200000000000003</v>
      </c>
      <c r="AA470">
        <v>1015</v>
      </c>
      <c r="AB470">
        <v>11.51</v>
      </c>
      <c r="AC470">
        <v>3559</v>
      </c>
      <c r="AD470">
        <v>100</v>
      </c>
      <c r="AE470">
        <v>1</v>
      </c>
      <c r="AF470" s="7">
        <v>2005</v>
      </c>
      <c r="AG470" s="2">
        <v>2</v>
      </c>
      <c r="AI470" s="29" t="s">
        <v>2187</v>
      </c>
      <c r="AJ470">
        <v>0</v>
      </c>
    </row>
    <row r="471" spans="1:36" x14ac:dyDescent="0.25">
      <c r="A471">
        <v>1445</v>
      </c>
      <c r="B471" s="3">
        <v>44974</v>
      </c>
      <c r="C471" t="s">
        <v>1484</v>
      </c>
      <c r="D471" t="s">
        <v>1485</v>
      </c>
      <c r="E471" t="s">
        <v>1486</v>
      </c>
      <c r="F471" t="s">
        <v>104</v>
      </c>
      <c r="G471">
        <v>1445</v>
      </c>
      <c r="H471">
        <v>4519</v>
      </c>
      <c r="I471">
        <v>4520</v>
      </c>
      <c r="J471">
        <v>51</v>
      </c>
      <c r="K471">
        <v>56</v>
      </c>
      <c r="L471">
        <v>65.989999999999995</v>
      </c>
      <c r="M471">
        <v>50.13</v>
      </c>
      <c r="N471">
        <v>2.11</v>
      </c>
      <c r="O471">
        <v>1.83</v>
      </c>
      <c r="P471">
        <v>34</v>
      </c>
      <c r="Q471">
        <v>1186</v>
      </c>
      <c r="R471">
        <v>107</v>
      </c>
      <c r="S471">
        <v>561</v>
      </c>
      <c r="T471">
        <v>2</v>
      </c>
      <c r="U471">
        <v>7</v>
      </c>
      <c r="V471">
        <v>0.49</v>
      </c>
      <c r="W471">
        <v>48.08</v>
      </c>
      <c r="X471">
        <v>71.2</v>
      </c>
      <c r="Y471">
        <v>22.55</v>
      </c>
      <c r="Z471">
        <v>37.200000000000003</v>
      </c>
      <c r="AA471">
        <v>1015</v>
      </c>
      <c r="AB471">
        <v>11.24</v>
      </c>
      <c r="AC471">
        <v>2508</v>
      </c>
      <c r="AD471">
        <v>50</v>
      </c>
      <c r="AE471">
        <v>1</v>
      </c>
      <c r="AF471" s="7">
        <v>1445</v>
      </c>
      <c r="AG471" s="2">
        <v>2</v>
      </c>
      <c r="AI471" s="29" t="s">
        <v>2187</v>
      </c>
      <c r="AJ471">
        <v>0</v>
      </c>
    </row>
    <row r="472" spans="1:36" x14ac:dyDescent="0.25">
      <c r="A472">
        <v>1660</v>
      </c>
      <c r="B472" s="3">
        <v>44974</v>
      </c>
      <c r="C472" t="s">
        <v>1487</v>
      </c>
      <c r="D472" t="s">
        <v>1488</v>
      </c>
      <c r="E472" t="s">
        <v>1489</v>
      </c>
      <c r="F472" t="s">
        <v>104</v>
      </c>
      <c r="G472">
        <v>1660</v>
      </c>
      <c r="H472">
        <v>5147</v>
      </c>
      <c r="I472">
        <v>5147</v>
      </c>
      <c r="J472">
        <v>32</v>
      </c>
      <c r="K472">
        <v>55</v>
      </c>
      <c r="L472">
        <v>52.78</v>
      </c>
      <c r="M472">
        <v>40.64</v>
      </c>
      <c r="N472">
        <v>0.99</v>
      </c>
      <c r="O472">
        <v>1.08</v>
      </c>
      <c r="P472">
        <v>27</v>
      </c>
      <c r="Q472">
        <v>682</v>
      </c>
      <c r="R472">
        <v>87</v>
      </c>
      <c r="S472">
        <v>690</v>
      </c>
      <c r="T472">
        <v>1</v>
      </c>
      <c r="U472">
        <v>12</v>
      </c>
      <c r="V472">
        <v>0.8</v>
      </c>
      <c r="W472">
        <v>40.090000000000003</v>
      </c>
      <c r="X472">
        <v>68.3</v>
      </c>
      <c r="Y472">
        <v>22.66</v>
      </c>
      <c r="Z472">
        <v>37.200000000000003</v>
      </c>
      <c r="AA472">
        <v>1015</v>
      </c>
      <c r="AB472">
        <v>11.2</v>
      </c>
      <c r="AC472">
        <v>2918</v>
      </c>
      <c r="AD472">
        <v>100</v>
      </c>
      <c r="AE472">
        <v>1</v>
      </c>
      <c r="AF472" s="7">
        <v>1660</v>
      </c>
      <c r="AG472" s="2">
        <v>2</v>
      </c>
      <c r="AI472" s="29" t="s">
        <v>2187</v>
      </c>
      <c r="AJ472">
        <v>0</v>
      </c>
    </row>
    <row r="473" spans="1:36" x14ac:dyDescent="0.25">
      <c r="A473">
        <v>2228</v>
      </c>
      <c r="B473" s="3">
        <v>44974</v>
      </c>
      <c r="C473" t="s">
        <v>1490</v>
      </c>
      <c r="D473" t="s">
        <v>1491</v>
      </c>
      <c r="E473" t="s">
        <v>1492</v>
      </c>
      <c r="F473" t="s">
        <v>104</v>
      </c>
      <c r="G473">
        <v>2228</v>
      </c>
      <c r="H473">
        <v>6374</v>
      </c>
      <c r="I473">
        <v>6375</v>
      </c>
      <c r="J473">
        <v>36</v>
      </c>
      <c r="K473">
        <v>55</v>
      </c>
      <c r="L473">
        <v>59.16</v>
      </c>
      <c r="M473">
        <v>37.17</v>
      </c>
      <c r="N473">
        <v>1.26</v>
      </c>
      <c r="O473">
        <v>1.19</v>
      </c>
      <c r="P473">
        <v>29</v>
      </c>
      <c r="Q473">
        <v>831</v>
      </c>
      <c r="R473">
        <v>91</v>
      </c>
      <c r="S473">
        <v>659</v>
      </c>
      <c r="T473">
        <v>1</v>
      </c>
      <c r="U473">
        <v>8</v>
      </c>
      <c r="V473">
        <v>0.56000000000000005</v>
      </c>
      <c r="W473">
        <v>31.98</v>
      </c>
      <c r="X473">
        <v>61.6</v>
      </c>
      <c r="Y473">
        <v>22.63</v>
      </c>
      <c r="Z473">
        <v>37.200000000000003</v>
      </c>
      <c r="AA473">
        <v>1015</v>
      </c>
      <c r="AB473">
        <v>10.98</v>
      </c>
      <c r="AC473">
        <v>4047</v>
      </c>
      <c r="AD473">
        <v>50</v>
      </c>
      <c r="AE473">
        <v>1</v>
      </c>
      <c r="AF473" s="7">
        <v>2228</v>
      </c>
      <c r="AG473" s="2">
        <v>2</v>
      </c>
      <c r="AI473" s="29" t="s">
        <v>2187</v>
      </c>
      <c r="AJ473">
        <v>0</v>
      </c>
    </row>
    <row r="474" spans="1:36" x14ac:dyDescent="0.25">
      <c r="A474">
        <v>1233</v>
      </c>
      <c r="B474" s="3">
        <v>44974</v>
      </c>
      <c r="C474" t="s">
        <v>1493</v>
      </c>
      <c r="D474" t="s">
        <v>1494</v>
      </c>
      <c r="E474" t="s">
        <v>1495</v>
      </c>
      <c r="F474" t="s">
        <v>104</v>
      </c>
      <c r="G474">
        <v>1233</v>
      </c>
      <c r="H474">
        <v>4079</v>
      </c>
      <c r="I474">
        <v>4079</v>
      </c>
      <c r="J474">
        <v>38</v>
      </c>
      <c r="K474">
        <v>54</v>
      </c>
      <c r="L474">
        <v>61.41</v>
      </c>
      <c r="M474">
        <v>34.75</v>
      </c>
      <c r="N474">
        <v>1.33</v>
      </c>
      <c r="O474">
        <v>1.1399999999999999</v>
      </c>
      <c r="P474">
        <v>27</v>
      </c>
      <c r="Q474">
        <v>867</v>
      </c>
      <c r="R474">
        <v>92</v>
      </c>
      <c r="S474">
        <v>652</v>
      </c>
      <c r="T474">
        <v>2</v>
      </c>
      <c r="U474">
        <v>8</v>
      </c>
      <c r="V474">
        <v>0.56999999999999995</v>
      </c>
      <c r="W474">
        <v>30.41</v>
      </c>
      <c r="X474">
        <v>73.7</v>
      </c>
      <c r="Y474">
        <v>22.45</v>
      </c>
      <c r="Z474">
        <v>37.200000000000003</v>
      </c>
      <c r="AA474">
        <v>1015</v>
      </c>
      <c r="AB474">
        <v>11.26</v>
      </c>
      <c r="AC474">
        <v>2162</v>
      </c>
      <c r="AD474">
        <v>100</v>
      </c>
      <c r="AE474">
        <v>1</v>
      </c>
      <c r="AF474" s="7">
        <v>1233</v>
      </c>
      <c r="AG474" s="2">
        <v>2</v>
      </c>
      <c r="AI474" s="29" t="s">
        <v>2187</v>
      </c>
      <c r="AJ474">
        <v>0</v>
      </c>
    </row>
    <row r="475" spans="1:36" x14ac:dyDescent="0.25">
      <c r="A475">
        <v>8521</v>
      </c>
      <c r="B475" s="3">
        <v>44974</v>
      </c>
      <c r="C475" t="s">
        <v>1496</v>
      </c>
      <c r="D475" t="s">
        <v>1497</v>
      </c>
      <c r="E475" t="s">
        <v>1498</v>
      </c>
      <c r="F475" t="s">
        <v>72</v>
      </c>
      <c r="G475">
        <v>8521</v>
      </c>
      <c r="H475">
        <v>26122</v>
      </c>
      <c r="I475">
        <v>26123</v>
      </c>
      <c r="J475">
        <v>141</v>
      </c>
      <c r="K475">
        <v>1831</v>
      </c>
      <c r="L475">
        <v>9.25</v>
      </c>
      <c r="M475">
        <v>7.84</v>
      </c>
      <c r="N475">
        <v>0.79</v>
      </c>
      <c r="O475">
        <v>0.94</v>
      </c>
      <c r="P475">
        <v>1041</v>
      </c>
      <c r="Q475">
        <v>24</v>
      </c>
      <c r="R475">
        <v>1972</v>
      </c>
      <c r="S475">
        <v>30</v>
      </c>
      <c r="T475">
        <v>2</v>
      </c>
      <c r="U475">
        <v>278</v>
      </c>
      <c r="V475">
        <v>0.64</v>
      </c>
      <c r="W475">
        <v>2.15</v>
      </c>
      <c r="X475">
        <v>55.6</v>
      </c>
      <c r="Y475">
        <v>23.73</v>
      </c>
      <c r="Z475">
        <v>37.200000000000003</v>
      </c>
      <c r="AA475">
        <v>1015</v>
      </c>
      <c r="AB475">
        <v>11.33</v>
      </c>
      <c r="AC475">
        <v>6719</v>
      </c>
      <c r="AD475">
        <v>50</v>
      </c>
      <c r="AE475">
        <v>1</v>
      </c>
      <c r="AF475" s="7">
        <v>8521</v>
      </c>
      <c r="AG475" s="2">
        <v>3</v>
      </c>
      <c r="AH475" t="s">
        <v>766</v>
      </c>
      <c r="AI475" s="29" t="s">
        <v>2187</v>
      </c>
      <c r="AJ475">
        <v>0</v>
      </c>
    </row>
    <row r="476" spans="1:36" x14ac:dyDescent="0.25">
      <c r="A476">
        <v>9997</v>
      </c>
      <c r="B476" s="3">
        <v>44974</v>
      </c>
      <c r="C476" t="s">
        <v>1499</v>
      </c>
      <c r="D476" t="s">
        <v>1500</v>
      </c>
      <c r="E476" t="s">
        <v>1501</v>
      </c>
      <c r="F476" t="s">
        <v>72</v>
      </c>
      <c r="G476">
        <v>9997</v>
      </c>
      <c r="H476">
        <v>30204</v>
      </c>
      <c r="I476">
        <v>30204</v>
      </c>
      <c r="J476">
        <v>78</v>
      </c>
      <c r="K476">
        <v>1360</v>
      </c>
      <c r="L476">
        <v>33.659999999999997</v>
      </c>
      <c r="M476">
        <v>13.13</v>
      </c>
      <c r="N476">
        <v>1.64</v>
      </c>
      <c r="O476">
        <v>1.71</v>
      </c>
      <c r="P476">
        <v>229</v>
      </c>
      <c r="Q476">
        <v>68</v>
      </c>
      <c r="R476">
        <v>1438</v>
      </c>
      <c r="S476">
        <v>42</v>
      </c>
      <c r="T476">
        <v>2</v>
      </c>
      <c r="U476">
        <v>77</v>
      </c>
      <c r="V476">
        <v>1.93</v>
      </c>
      <c r="W476">
        <v>9.7100000000000009</v>
      </c>
      <c r="X476">
        <v>45.6</v>
      </c>
      <c r="Y476">
        <v>23.75</v>
      </c>
      <c r="Z476">
        <v>37.200000000000003</v>
      </c>
      <c r="AA476">
        <v>1015</v>
      </c>
      <c r="AB476">
        <v>11.01</v>
      </c>
      <c r="AC476">
        <v>9948</v>
      </c>
      <c r="AD476">
        <v>100</v>
      </c>
      <c r="AE476">
        <v>1</v>
      </c>
      <c r="AF476" s="7">
        <v>9997</v>
      </c>
      <c r="AG476" s="2">
        <v>3</v>
      </c>
      <c r="AI476" s="29" t="s">
        <v>2187</v>
      </c>
      <c r="AJ476">
        <v>0</v>
      </c>
    </row>
    <row r="477" spans="1:36" x14ac:dyDescent="0.25">
      <c r="A477">
        <v>7022</v>
      </c>
      <c r="B477" s="3">
        <v>44974</v>
      </c>
      <c r="C477" t="s">
        <v>1502</v>
      </c>
      <c r="D477" t="s">
        <v>1503</v>
      </c>
      <c r="E477" t="s">
        <v>1504</v>
      </c>
      <c r="F477" t="s">
        <v>72</v>
      </c>
      <c r="G477">
        <v>7022</v>
      </c>
      <c r="H477">
        <v>20987</v>
      </c>
      <c r="I477">
        <v>20987</v>
      </c>
      <c r="J477">
        <v>218</v>
      </c>
      <c r="K477">
        <v>1173</v>
      </c>
      <c r="L477">
        <v>17.57</v>
      </c>
      <c r="M477">
        <v>13.56</v>
      </c>
      <c r="N477">
        <v>2.34</v>
      </c>
      <c r="O477">
        <v>2.41</v>
      </c>
      <c r="P477">
        <v>544</v>
      </c>
      <c r="Q477">
        <v>101</v>
      </c>
      <c r="R477">
        <v>1391</v>
      </c>
      <c r="S477">
        <v>43</v>
      </c>
      <c r="T477">
        <v>2</v>
      </c>
      <c r="U477">
        <v>55</v>
      </c>
      <c r="V477">
        <v>0.89</v>
      </c>
      <c r="W477">
        <v>1.88</v>
      </c>
      <c r="X477">
        <v>51.2</v>
      </c>
      <c r="Y477">
        <v>24.04</v>
      </c>
      <c r="Z477">
        <v>37.200000000000003</v>
      </c>
      <c r="AA477">
        <v>1015</v>
      </c>
      <c r="AB477">
        <v>11.34</v>
      </c>
      <c r="AC477">
        <v>4156</v>
      </c>
      <c r="AD477">
        <v>100</v>
      </c>
      <c r="AE477">
        <v>1</v>
      </c>
      <c r="AF477" s="7">
        <v>7022</v>
      </c>
      <c r="AG477" s="2">
        <v>3</v>
      </c>
      <c r="AI477" s="29" t="s">
        <v>2187</v>
      </c>
      <c r="AJ477">
        <v>0</v>
      </c>
    </row>
    <row r="478" spans="1:36" x14ac:dyDescent="0.25">
      <c r="A478">
        <v>9009</v>
      </c>
      <c r="B478" s="3">
        <v>44974</v>
      </c>
      <c r="C478" t="s">
        <v>1505</v>
      </c>
      <c r="D478" t="s">
        <v>1506</v>
      </c>
      <c r="E478" t="s">
        <v>1507</v>
      </c>
      <c r="F478" t="s">
        <v>72</v>
      </c>
      <c r="G478">
        <v>9009</v>
      </c>
      <c r="H478">
        <v>27766</v>
      </c>
      <c r="I478">
        <v>27789</v>
      </c>
      <c r="J478">
        <v>165</v>
      </c>
      <c r="K478">
        <v>1127</v>
      </c>
      <c r="L478">
        <v>15.85</v>
      </c>
      <c r="M478">
        <v>7.82</v>
      </c>
      <c r="N478">
        <v>1.1599999999999999</v>
      </c>
      <c r="O478">
        <v>1.0900000000000001</v>
      </c>
      <c r="P478">
        <v>176</v>
      </c>
      <c r="Q478">
        <v>54</v>
      </c>
      <c r="R478">
        <v>1292</v>
      </c>
      <c r="S478">
        <v>46</v>
      </c>
      <c r="T478">
        <v>3</v>
      </c>
      <c r="U478">
        <v>630</v>
      </c>
      <c r="V478">
        <v>2.67</v>
      </c>
      <c r="W478">
        <v>3.6</v>
      </c>
      <c r="X478">
        <v>55.8</v>
      </c>
      <c r="Y478">
        <v>23.18</v>
      </c>
      <c r="Z478">
        <v>37.200000000000003</v>
      </c>
      <c r="AA478">
        <v>1015</v>
      </c>
      <c r="AB478">
        <v>11.07</v>
      </c>
      <c r="AC478">
        <v>7702</v>
      </c>
      <c r="AD478">
        <v>4</v>
      </c>
      <c r="AE478">
        <v>1</v>
      </c>
      <c r="AF478" s="7">
        <v>9009</v>
      </c>
      <c r="AG478" s="2">
        <v>3</v>
      </c>
      <c r="AH478" t="s">
        <v>766</v>
      </c>
      <c r="AI478" s="29" t="s">
        <v>2187</v>
      </c>
      <c r="AJ478">
        <v>0</v>
      </c>
    </row>
    <row r="479" spans="1:36" x14ac:dyDescent="0.25">
      <c r="A479">
        <v>8676</v>
      </c>
      <c r="B479" s="3">
        <v>44974</v>
      </c>
      <c r="C479" t="s">
        <v>1508</v>
      </c>
      <c r="D479" t="s">
        <v>1509</v>
      </c>
      <c r="E479" t="s">
        <v>1510</v>
      </c>
      <c r="F479" t="s">
        <v>72</v>
      </c>
      <c r="G479">
        <v>8676</v>
      </c>
      <c r="H479">
        <v>26544</v>
      </c>
      <c r="I479">
        <v>26546</v>
      </c>
      <c r="J479">
        <v>207</v>
      </c>
      <c r="K479">
        <v>1116</v>
      </c>
      <c r="L479">
        <v>13.79</v>
      </c>
      <c r="M479">
        <v>9.59</v>
      </c>
      <c r="N479">
        <v>1.78</v>
      </c>
      <c r="O479">
        <v>1.76</v>
      </c>
      <c r="P479">
        <v>725</v>
      </c>
      <c r="Q479">
        <v>81</v>
      </c>
      <c r="R479">
        <v>1323</v>
      </c>
      <c r="S479">
        <v>45</v>
      </c>
      <c r="T479">
        <v>5</v>
      </c>
      <c r="U479">
        <v>46</v>
      </c>
      <c r="V479">
        <v>0.38</v>
      </c>
      <c r="W479">
        <v>0.74</v>
      </c>
      <c r="X479">
        <v>49.8</v>
      </c>
      <c r="Y479">
        <v>23.54</v>
      </c>
      <c r="Z479">
        <v>37.200000000000003</v>
      </c>
      <c r="AA479">
        <v>1015</v>
      </c>
      <c r="AB479">
        <v>11.05</v>
      </c>
      <c r="AC479">
        <v>7049</v>
      </c>
      <c r="AD479">
        <v>33</v>
      </c>
      <c r="AE479">
        <v>1</v>
      </c>
      <c r="AF479" s="7">
        <v>8676</v>
      </c>
      <c r="AG479" s="2">
        <v>3</v>
      </c>
      <c r="AI479" s="29" t="s">
        <v>2187</v>
      </c>
      <c r="AJ479">
        <v>0</v>
      </c>
    </row>
    <row r="480" spans="1:36" x14ac:dyDescent="0.25">
      <c r="A480">
        <v>7519</v>
      </c>
      <c r="B480" s="3">
        <v>44974</v>
      </c>
      <c r="C480" t="s">
        <v>1511</v>
      </c>
      <c r="D480" t="s">
        <v>1512</v>
      </c>
      <c r="E480" t="s">
        <v>1513</v>
      </c>
      <c r="F480" t="s">
        <v>72</v>
      </c>
      <c r="G480">
        <v>7519</v>
      </c>
      <c r="H480">
        <v>22373</v>
      </c>
      <c r="I480">
        <v>22375</v>
      </c>
      <c r="J480">
        <v>100</v>
      </c>
      <c r="K480">
        <v>1054</v>
      </c>
      <c r="L480">
        <v>20.71</v>
      </c>
      <c r="M480">
        <v>4.99</v>
      </c>
      <c r="N480">
        <v>0.85</v>
      </c>
      <c r="O480">
        <v>0.79</v>
      </c>
      <c r="P480">
        <v>984</v>
      </c>
      <c r="Q480">
        <v>44</v>
      </c>
      <c r="R480">
        <v>1154</v>
      </c>
      <c r="S480">
        <v>52</v>
      </c>
      <c r="T480">
        <v>29</v>
      </c>
      <c r="U480">
        <v>11</v>
      </c>
      <c r="V480">
        <v>0.02</v>
      </c>
      <c r="W480">
        <v>3.85</v>
      </c>
      <c r="X480">
        <v>48</v>
      </c>
      <c r="Y480">
        <v>23.63</v>
      </c>
      <c r="Z480">
        <v>37.200000000000003</v>
      </c>
      <c r="AA480">
        <v>1015</v>
      </c>
      <c r="AB480">
        <v>11.03</v>
      </c>
      <c r="AC480">
        <v>5040</v>
      </c>
      <c r="AD480">
        <v>33</v>
      </c>
      <c r="AE480">
        <v>1</v>
      </c>
      <c r="AF480" s="7">
        <v>7519</v>
      </c>
      <c r="AG480" s="2">
        <v>3</v>
      </c>
      <c r="AI480" s="29" t="s">
        <v>2187</v>
      </c>
      <c r="AJ480">
        <v>0</v>
      </c>
    </row>
    <row r="481" spans="1:36" x14ac:dyDescent="0.25">
      <c r="A481">
        <v>8758</v>
      </c>
      <c r="B481" s="3">
        <v>44974</v>
      </c>
      <c r="C481" t="s">
        <v>1514</v>
      </c>
      <c r="D481" t="s">
        <v>1515</v>
      </c>
      <c r="E481" t="s">
        <v>1516</v>
      </c>
      <c r="F481" t="s">
        <v>72</v>
      </c>
      <c r="G481">
        <v>8758</v>
      </c>
      <c r="H481">
        <v>26957</v>
      </c>
      <c r="I481">
        <v>26957</v>
      </c>
      <c r="J481">
        <v>205</v>
      </c>
      <c r="K481">
        <v>1047</v>
      </c>
      <c r="L481">
        <v>15.56</v>
      </c>
      <c r="M481">
        <v>7.87</v>
      </c>
      <c r="N481">
        <v>1.76</v>
      </c>
      <c r="O481">
        <v>1.97</v>
      </c>
      <c r="P481">
        <v>485</v>
      </c>
      <c r="Q481">
        <v>84</v>
      </c>
      <c r="R481">
        <v>1252</v>
      </c>
      <c r="S481">
        <v>48</v>
      </c>
      <c r="T481">
        <v>3</v>
      </c>
      <c r="U481">
        <v>75</v>
      </c>
      <c r="V481">
        <v>0.59</v>
      </c>
      <c r="W481">
        <v>2.1</v>
      </c>
      <c r="X481">
        <v>55.5</v>
      </c>
      <c r="Y481">
        <v>23.47</v>
      </c>
      <c r="Z481">
        <v>37.200000000000003</v>
      </c>
      <c r="AA481">
        <v>1015</v>
      </c>
      <c r="AB481">
        <v>11.2</v>
      </c>
      <c r="AC481">
        <v>7198</v>
      </c>
      <c r="AD481">
        <v>100</v>
      </c>
      <c r="AE481">
        <v>1</v>
      </c>
      <c r="AF481" s="7">
        <v>8758</v>
      </c>
      <c r="AG481" s="2">
        <v>3</v>
      </c>
      <c r="AI481" s="29" t="s">
        <v>2187</v>
      </c>
      <c r="AJ481">
        <v>0</v>
      </c>
    </row>
    <row r="482" spans="1:36" x14ac:dyDescent="0.25">
      <c r="A482">
        <v>6685</v>
      </c>
      <c r="B482" s="3">
        <v>44974</v>
      </c>
      <c r="C482" t="s">
        <v>1517</v>
      </c>
      <c r="D482" t="s">
        <v>1518</v>
      </c>
      <c r="E482" t="s">
        <v>1519</v>
      </c>
      <c r="F482" t="s">
        <v>72</v>
      </c>
      <c r="G482">
        <v>6685</v>
      </c>
      <c r="H482">
        <v>19921</v>
      </c>
      <c r="I482">
        <v>19922</v>
      </c>
      <c r="J482">
        <v>176</v>
      </c>
      <c r="K482">
        <v>1047</v>
      </c>
      <c r="L482">
        <v>19.170000000000002</v>
      </c>
      <c r="M482">
        <v>13.52</v>
      </c>
      <c r="N482">
        <v>2.2400000000000002</v>
      </c>
      <c r="O482">
        <v>2.21</v>
      </c>
      <c r="P482">
        <v>644</v>
      </c>
      <c r="Q482">
        <v>110</v>
      </c>
      <c r="R482">
        <v>1223</v>
      </c>
      <c r="S482">
        <v>49</v>
      </c>
      <c r="T482">
        <v>3</v>
      </c>
      <c r="U482">
        <v>69</v>
      </c>
      <c r="V482">
        <v>0.44</v>
      </c>
      <c r="W482">
        <v>1.35</v>
      </c>
      <c r="X482">
        <v>58.6</v>
      </c>
      <c r="Y482">
        <v>24.32</v>
      </c>
      <c r="Z482">
        <v>37.200000000000003</v>
      </c>
      <c r="AA482">
        <v>1015</v>
      </c>
      <c r="AB482">
        <v>11.76</v>
      </c>
      <c r="AC482">
        <v>3470</v>
      </c>
      <c r="AD482">
        <v>50</v>
      </c>
      <c r="AE482">
        <v>1</v>
      </c>
      <c r="AF482" s="7">
        <v>6685</v>
      </c>
      <c r="AG482" s="2">
        <v>3</v>
      </c>
      <c r="AI482" s="29" t="s">
        <v>2187</v>
      </c>
      <c r="AJ482">
        <v>0</v>
      </c>
    </row>
    <row r="483" spans="1:36" x14ac:dyDescent="0.25">
      <c r="A483">
        <v>8995</v>
      </c>
      <c r="B483" s="3">
        <v>44974</v>
      </c>
      <c r="C483" t="s">
        <v>1520</v>
      </c>
      <c r="D483" t="s">
        <v>1521</v>
      </c>
      <c r="E483" t="s">
        <v>1522</v>
      </c>
      <c r="F483" t="s">
        <v>72</v>
      </c>
      <c r="G483">
        <v>8995</v>
      </c>
      <c r="H483">
        <v>27698</v>
      </c>
      <c r="I483">
        <v>27698</v>
      </c>
      <c r="J483">
        <v>250</v>
      </c>
      <c r="K483">
        <v>970</v>
      </c>
      <c r="L483">
        <v>12.38</v>
      </c>
      <c r="M483">
        <v>9.44</v>
      </c>
      <c r="N483">
        <v>2.04</v>
      </c>
      <c r="O483">
        <v>2.11</v>
      </c>
      <c r="P483">
        <v>437</v>
      </c>
      <c r="Q483">
        <v>100</v>
      </c>
      <c r="R483">
        <v>1220</v>
      </c>
      <c r="S483">
        <v>49</v>
      </c>
      <c r="T483">
        <v>2</v>
      </c>
      <c r="U483">
        <v>60</v>
      </c>
      <c r="V483">
        <v>0.93</v>
      </c>
      <c r="W483">
        <v>2.09</v>
      </c>
      <c r="X483">
        <v>53.2</v>
      </c>
      <c r="Y483">
        <v>23.16</v>
      </c>
      <c r="Z483">
        <v>37.200000000000003</v>
      </c>
      <c r="AA483">
        <v>1015</v>
      </c>
      <c r="AB483">
        <v>10.98</v>
      </c>
      <c r="AC483">
        <v>7677</v>
      </c>
      <c r="AD483">
        <v>100</v>
      </c>
      <c r="AE483">
        <v>1</v>
      </c>
      <c r="AF483" s="7">
        <v>8995</v>
      </c>
      <c r="AG483" s="2">
        <v>3</v>
      </c>
      <c r="AI483" s="29" t="s">
        <v>2187</v>
      </c>
      <c r="AJ483">
        <v>0</v>
      </c>
    </row>
    <row r="484" spans="1:36" x14ac:dyDescent="0.25">
      <c r="A484">
        <v>8677</v>
      </c>
      <c r="B484" s="3">
        <v>44974</v>
      </c>
      <c r="C484" t="s">
        <v>1523</v>
      </c>
      <c r="D484" t="s">
        <v>1524</v>
      </c>
      <c r="E484" t="s">
        <v>1525</v>
      </c>
      <c r="F484" t="s">
        <v>72</v>
      </c>
      <c r="G484">
        <v>8677</v>
      </c>
      <c r="H484">
        <v>26547</v>
      </c>
      <c r="I484">
        <v>26547</v>
      </c>
      <c r="J484">
        <v>220</v>
      </c>
      <c r="K484">
        <v>966</v>
      </c>
      <c r="L484">
        <v>12.33</v>
      </c>
      <c r="M484">
        <v>6.45</v>
      </c>
      <c r="N484">
        <v>1.58</v>
      </c>
      <c r="O484">
        <v>1.5</v>
      </c>
      <c r="P484">
        <v>365</v>
      </c>
      <c r="Q484">
        <v>80</v>
      </c>
      <c r="R484">
        <v>1186</v>
      </c>
      <c r="S484">
        <v>51</v>
      </c>
      <c r="T484">
        <v>2</v>
      </c>
      <c r="U484">
        <v>57</v>
      </c>
      <c r="V484">
        <v>0.86</v>
      </c>
      <c r="W484">
        <v>1.88</v>
      </c>
      <c r="X484">
        <v>49.8</v>
      </c>
      <c r="Y484">
        <v>23.54</v>
      </c>
      <c r="Z484">
        <v>37.200000000000003</v>
      </c>
      <c r="AA484">
        <v>1015</v>
      </c>
      <c r="AB484">
        <v>11.05</v>
      </c>
      <c r="AC484">
        <v>7050</v>
      </c>
      <c r="AD484">
        <v>100</v>
      </c>
      <c r="AE484">
        <v>1</v>
      </c>
      <c r="AF484" s="7">
        <v>8677</v>
      </c>
      <c r="AG484" s="2">
        <v>3</v>
      </c>
      <c r="AI484" s="29" t="s">
        <v>2187</v>
      </c>
      <c r="AJ484">
        <v>0</v>
      </c>
    </row>
    <row r="485" spans="1:36" x14ac:dyDescent="0.25">
      <c r="A485">
        <v>4629</v>
      </c>
      <c r="B485" s="3">
        <v>44974</v>
      </c>
      <c r="C485" t="s">
        <v>1526</v>
      </c>
      <c r="D485" t="s">
        <v>1527</v>
      </c>
      <c r="E485" t="s">
        <v>1528</v>
      </c>
      <c r="F485" t="s">
        <v>72</v>
      </c>
      <c r="G485">
        <v>4629</v>
      </c>
      <c r="H485">
        <v>13274</v>
      </c>
      <c r="I485">
        <v>13275</v>
      </c>
      <c r="J485">
        <v>52</v>
      </c>
      <c r="K485">
        <v>962</v>
      </c>
      <c r="L485">
        <v>31.44</v>
      </c>
      <c r="M485">
        <v>19.21</v>
      </c>
      <c r="N485">
        <v>1.07</v>
      </c>
      <c r="O485">
        <v>1.04</v>
      </c>
      <c r="P485">
        <v>58</v>
      </c>
      <c r="Q485">
        <v>63</v>
      </c>
      <c r="R485">
        <v>1014</v>
      </c>
      <c r="S485">
        <v>59</v>
      </c>
      <c r="T485">
        <v>2</v>
      </c>
      <c r="U485">
        <v>119</v>
      </c>
      <c r="V485">
        <v>9.52</v>
      </c>
      <c r="W485">
        <v>12.56</v>
      </c>
      <c r="X485">
        <v>41.5</v>
      </c>
      <c r="Y485">
        <v>22.77</v>
      </c>
      <c r="Z485">
        <v>37.200000000000003</v>
      </c>
      <c r="AA485">
        <v>1015</v>
      </c>
      <c r="AB485">
        <v>10.47</v>
      </c>
      <c r="AC485">
        <v>44</v>
      </c>
      <c r="AD485">
        <v>50</v>
      </c>
      <c r="AE485">
        <v>1</v>
      </c>
      <c r="AF485" s="7">
        <v>4629</v>
      </c>
      <c r="AG485" s="2">
        <v>3</v>
      </c>
      <c r="AI485" s="29" t="s">
        <v>2187</v>
      </c>
      <c r="AJ485">
        <v>0</v>
      </c>
    </row>
    <row r="486" spans="1:36" x14ac:dyDescent="0.25">
      <c r="A486">
        <v>6845</v>
      </c>
      <c r="B486" s="3">
        <v>44974</v>
      </c>
      <c r="C486" t="s">
        <v>1529</v>
      </c>
      <c r="D486" t="s">
        <v>1530</v>
      </c>
      <c r="E486" t="s">
        <v>1531</v>
      </c>
      <c r="F486" t="s">
        <v>72</v>
      </c>
      <c r="G486">
        <v>6845</v>
      </c>
      <c r="H486">
        <v>20414</v>
      </c>
      <c r="I486">
        <v>20433</v>
      </c>
      <c r="J486">
        <v>159</v>
      </c>
      <c r="K486">
        <v>954</v>
      </c>
      <c r="L486">
        <v>24.45</v>
      </c>
      <c r="M486">
        <v>15.23</v>
      </c>
      <c r="N486">
        <v>2.73</v>
      </c>
      <c r="O486">
        <v>2.68</v>
      </c>
      <c r="P486">
        <v>487</v>
      </c>
      <c r="Q486">
        <v>147</v>
      </c>
      <c r="R486">
        <v>1113</v>
      </c>
      <c r="S486">
        <v>54</v>
      </c>
      <c r="T486">
        <v>2</v>
      </c>
      <c r="U486">
        <v>57</v>
      </c>
      <c r="V486">
        <v>0.6</v>
      </c>
      <c r="W486">
        <v>1.83</v>
      </c>
      <c r="X486">
        <v>56.7</v>
      </c>
      <c r="Y486">
        <v>24.2</v>
      </c>
      <c r="Z486">
        <v>37.200000000000003</v>
      </c>
      <c r="AA486">
        <v>1015</v>
      </c>
      <c r="AB486">
        <v>11.62</v>
      </c>
      <c r="AC486">
        <v>3801</v>
      </c>
      <c r="AD486">
        <v>5</v>
      </c>
      <c r="AE486">
        <v>1</v>
      </c>
      <c r="AF486" s="7">
        <v>6845</v>
      </c>
      <c r="AG486" s="2">
        <v>3</v>
      </c>
      <c r="AI486" s="29" t="s">
        <v>2187</v>
      </c>
      <c r="AJ486">
        <v>0</v>
      </c>
    </row>
    <row r="487" spans="1:36" x14ac:dyDescent="0.25">
      <c r="A487">
        <v>6642</v>
      </c>
      <c r="B487" s="3">
        <v>44974</v>
      </c>
      <c r="C487" t="s">
        <v>1532</v>
      </c>
      <c r="D487" t="s">
        <v>1533</v>
      </c>
      <c r="E487" t="s">
        <v>1534</v>
      </c>
      <c r="F487" t="s">
        <v>72</v>
      </c>
      <c r="G487">
        <v>6642</v>
      </c>
      <c r="H487">
        <v>19843</v>
      </c>
      <c r="I487">
        <v>19843</v>
      </c>
      <c r="J487">
        <v>150</v>
      </c>
      <c r="K487">
        <v>943</v>
      </c>
      <c r="L487">
        <v>26</v>
      </c>
      <c r="M487">
        <v>16.670000000000002</v>
      </c>
      <c r="N487">
        <v>2.41</v>
      </c>
      <c r="O487">
        <v>2.77</v>
      </c>
      <c r="P487">
        <v>574</v>
      </c>
      <c r="Q487">
        <v>132</v>
      </c>
      <c r="R487">
        <v>1093</v>
      </c>
      <c r="S487">
        <v>55</v>
      </c>
      <c r="T487">
        <v>2</v>
      </c>
      <c r="U487">
        <v>36</v>
      </c>
      <c r="V487">
        <v>0.41</v>
      </c>
      <c r="W487">
        <v>3.11</v>
      </c>
      <c r="X487">
        <v>59.2</v>
      </c>
      <c r="Y487">
        <v>24.25</v>
      </c>
      <c r="Z487">
        <v>37.200000000000003</v>
      </c>
      <c r="AA487">
        <v>1015</v>
      </c>
      <c r="AB487">
        <v>11.74</v>
      </c>
      <c r="AC487">
        <v>3376</v>
      </c>
      <c r="AD487">
        <v>100</v>
      </c>
      <c r="AE487">
        <v>1</v>
      </c>
      <c r="AF487" s="7">
        <v>6642</v>
      </c>
      <c r="AG487" s="2">
        <v>3</v>
      </c>
      <c r="AI487" s="29" t="s">
        <v>2187</v>
      </c>
      <c r="AJ487">
        <v>0</v>
      </c>
    </row>
    <row r="488" spans="1:36" x14ac:dyDescent="0.25">
      <c r="A488">
        <v>2938</v>
      </c>
      <c r="B488" s="3">
        <v>44974</v>
      </c>
      <c r="C488" t="s">
        <v>1535</v>
      </c>
      <c r="D488" t="s">
        <v>1536</v>
      </c>
      <c r="E488" t="s">
        <v>1537</v>
      </c>
      <c r="F488" t="s">
        <v>104</v>
      </c>
      <c r="G488">
        <v>2938</v>
      </c>
      <c r="H488">
        <v>8334</v>
      </c>
      <c r="I488">
        <v>8336</v>
      </c>
      <c r="J488">
        <v>89</v>
      </c>
      <c r="K488">
        <v>934</v>
      </c>
      <c r="L488">
        <v>27.06</v>
      </c>
      <c r="M488">
        <v>5.85</v>
      </c>
      <c r="N488">
        <v>1.34</v>
      </c>
      <c r="O488">
        <v>1.51</v>
      </c>
      <c r="P488">
        <v>452</v>
      </c>
      <c r="Q488">
        <v>78</v>
      </c>
      <c r="R488">
        <v>1023</v>
      </c>
      <c r="S488">
        <v>59</v>
      </c>
      <c r="T488">
        <v>7</v>
      </c>
      <c r="U488">
        <v>100</v>
      </c>
      <c r="V488">
        <v>0.23</v>
      </c>
      <c r="W488">
        <v>4.2300000000000004</v>
      </c>
      <c r="X488">
        <v>69</v>
      </c>
      <c r="Y488">
        <v>22.94</v>
      </c>
      <c r="Z488">
        <v>37.200000000000003</v>
      </c>
      <c r="AA488">
        <v>1015</v>
      </c>
      <c r="AB488">
        <v>11.37</v>
      </c>
      <c r="AC488">
        <v>5410</v>
      </c>
      <c r="AD488">
        <v>33</v>
      </c>
      <c r="AE488">
        <v>1</v>
      </c>
      <c r="AF488" s="7">
        <v>2938</v>
      </c>
      <c r="AG488" s="2">
        <v>3</v>
      </c>
      <c r="AH488" t="s">
        <v>1538</v>
      </c>
      <c r="AI488" s="29" t="s">
        <v>2187</v>
      </c>
      <c r="AJ488">
        <v>0</v>
      </c>
    </row>
    <row r="489" spans="1:36" x14ac:dyDescent="0.25">
      <c r="A489">
        <v>6577</v>
      </c>
      <c r="B489" s="3">
        <v>44974</v>
      </c>
      <c r="C489" t="s">
        <v>1539</v>
      </c>
      <c r="D489" t="s">
        <v>1540</v>
      </c>
      <c r="E489" t="s">
        <v>1541</v>
      </c>
      <c r="F489" t="s">
        <v>72</v>
      </c>
      <c r="G489">
        <v>6577</v>
      </c>
      <c r="H489">
        <v>19733</v>
      </c>
      <c r="I489">
        <v>19735</v>
      </c>
      <c r="J489">
        <v>177</v>
      </c>
      <c r="K489">
        <v>907</v>
      </c>
      <c r="L489">
        <v>19.91</v>
      </c>
      <c r="M489">
        <v>19.23</v>
      </c>
      <c r="N489">
        <v>2.64</v>
      </c>
      <c r="O489">
        <v>2.52</v>
      </c>
      <c r="P489">
        <v>647</v>
      </c>
      <c r="Q489">
        <v>146</v>
      </c>
      <c r="R489">
        <v>1084</v>
      </c>
      <c r="S489">
        <v>55</v>
      </c>
      <c r="T489">
        <v>2</v>
      </c>
      <c r="U489">
        <v>47</v>
      </c>
      <c r="V489">
        <v>0.39</v>
      </c>
      <c r="W489">
        <v>0.97</v>
      </c>
      <c r="X489">
        <v>57</v>
      </c>
      <c r="Y489">
        <v>24.18</v>
      </c>
      <c r="Z489">
        <v>37.200000000000003</v>
      </c>
      <c r="AA489">
        <v>1015</v>
      </c>
      <c r="AB489">
        <v>11.62</v>
      </c>
      <c r="AC489">
        <v>3224</v>
      </c>
      <c r="AD489">
        <v>33</v>
      </c>
      <c r="AE489">
        <v>1</v>
      </c>
      <c r="AF489" s="7">
        <v>6577</v>
      </c>
      <c r="AG489" s="2">
        <v>3</v>
      </c>
      <c r="AI489" s="29" t="s">
        <v>2187</v>
      </c>
      <c r="AJ489">
        <v>0</v>
      </c>
    </row>
    <row r="490" spans="1:36" x14ac:dyDescent="0.25">
      <c r="A490">
        <v>6555</v>
      </c>
      <c r="B490" s="3">
        <v>44974</v>
      </c>
      <c r="C490" t="s">
        <v>1542</v>
      </c>
      <c r="D490" t="s">
        <v>1543</v>
      </c>
      <c r="E490" t="s">
        <v>1544</v>
      </c>
      <c r="F490" t="s">
        <v>72</v>
      </c>
      <c r="G490">
        <v>6555</v>
      </c>
      <c r="H490">
        <v>19620</v>
      </c>
      <c r="I490">
        <v>19620</v>
      </c>
      <c r="J490">
        <v>144</v>
      </c>
      <c r="K490">
        <v>897</v>
      </c>
      <c r="L490">
        <v>25.19</v>
      </c>
      <c r="M490">
        <v>13.56</v>
      </c>
      <c r="N490">
        <v>2.69</v>
      </c>
      <c r="O490">
        <v>2.92</v>
      </c>
      <c r="P490">
        <v>587</v>
      </c>
      <c r="Q490">
        <v>155</v>
      </c>
      <c r="R490">
        <v>1041</v>
      </c>
      <c r="S490">
        <v>58</v>
      </c>
      <c r="T490">
        <v>3</v>
      </c>
      <c r="U490">
        <v>111</v>
      </c>
      <c r="V490">
        <v>0.28000000000000003</v>
      </c>
      <c r="W490">
        <v>3.74</v>
      </c>
      <c r="X490">
        <v>57.7</v>
      </c>
      <c r="Y490">
        <v>24.07</v>
      </c>
      <c r="Z490">
        <v>37.200000000000003</v>
      </c>
      <c r="AA490">
        <v>1015</v>
      </c>
      <c r="AB490">
        <v>11.59</v>
      </c>
      <c r="AC490">
        <v>3166</v>
      </c>
      <c r="AD490">
        <v>100</v>
      </c>
      <c r="AE490">
        <v>1</v>
      </c>
      <c r="AF490" s="7">
        <v>6555</v>
      </c>
      <c r="AG490" s="2">
        <v>3</v>
      </c>
      <c r="AI490" s="29" t="s">
        <v>2187</v>
      </c>
      <c r="AJ490">
        <v>0</v>
      </c>
    </row>
    <row r="491" spans="1:36" x14ac:dyDescent="0.25">
      <c r="A491">
        <v>5061</v>
      </c>
      <c r="B491" s="3">
        <v>44974</v>
      </c>
      <c r="C491" t="s">
        <v>1545</v>
      </c>
      <c r="D491" t="s">
        <v>1546</v>
      </c>
      <c r="E491" t="s">
        <v>1547</v>
      </c>
      <c r="F491" t="s">
        <v>72</v>
      </c>
      <c r="G491">
        <v>5061</v>
      </c>
      <c r="H491">
        <v>14728</v>
      </c>
      <c r="I491">
        <v>14728</v>
      </c>
      <c r="J491">
        <v>165</v>
      </c>
      <c r="K491">
        <v>889</v>
      </c>
      <c r="L491">
        <v>16.350000000000001</v>
      </c>
      <c r="M491">
        <v>13.69</v>
      </c>
      <c r="N491">
        <v>1.89</v>
      </c>
      <c r="O491">
        <v>1.99</v>
      </c>
      <c r="P491">
        <v>393</v>
      </c>
      <c r="Q491">
        <v>108</v>
      </c>
      <c r="R491">
        <v>1054</v>
      </c>
      <c r="S491">
        <v>57</v>
      </c>
      <c r="T491">
        <v>2</v>
      </c>
      <c r="U491">
        <v>29</v>
      </c>
      <c r="V491">
        <v>1.06</v>
      </c>
      <c r="W491">
        <v>2.15</v>
      </c>
      <c r="X491">
        <v>39.299999999999997</v>
      </c>
      <c r="Y491">
        <v>23.04</v>
      </c>
      <c r="Z491">
        <v>37.200000000000003</v>
      </c>
      <c r="AA491">
        <v>1015</v>
      </c>
      <c r="AB491">
        <v>10.52</v>
      </c>
      <c r="AC491">
        <v>677</v>
      </c>
      <c r="AD491">
        <v>100</v>
      </c>
      <c r="AE491">
        <v>1</v>
      </c>
      <c r="AF491" s="7">
        <v>5061</v>
      </c>
      <c r="AG491" s="2">
        <v>3</v>
      </c>
      <c r="AI491" s="29" t="s">
        <v>2187</v>
      </c>
      <c r="AJ491">
        <v>0</v>
      </c>
    </row>
    <row r="492" spans="1:36" x14ac:dyDescent="0.25">
      <c r="A492">
        <v>9015</v>
      </c>
      <c r="B492" s="3">
        <v>44974</v>
      </c>
      <c r="C492" t="s">
        <v>1548</v>
      </c>
      <c r="D492" t="s">
        <v>1549</v>
      </c>
      <c r="E492" t="s">
        <v>1550</v>
      </c>
      <c r="F492" t="s">
        <v>72</v>
      </c>
      <c r="G492">
        <v>9015</v>
      </c>
      <c r="H492">
        <v>27812</v>
      </c>
      <c r="I492">
        <v>27812</v>
      </c>
      <c r="J492">
        <v>198</v>
      </c>
      <c r="K492">
        <v>860</v>
      </c>
      <c r="L492">
        <v>18.149999999999999</v>
      </c>
      <c r="M492">
        <v>10.39</v>
      </c>
      <c r="N492">
        <v>2.25</v>
      </c>
      <c r="O492">
        <v>2.54</v>
      </c>
      <c r="P492">
        <v>512</v>
      </c>
      <c r="Q492">
        <v>127</v>
      </c>
      <c r="R492">
        <v>1058</v>
      </c>
      <c r="S492">
        <v>57</v>
      </c>
      <c r="T492">
        <v>3</v>
      </c>
      <c r="U492">
        <v>46</v>
      </c>
      <c r="V492">
        <v>0.39</v>
      </c>
      <c r="W492">
        <v>2.75</v>
      </c>
      <c r="X492">
        <v>57.1</v>
      </c>
      <c r="Y492">
        <v>23.18</v>
      </c>
      <c r="Z492">
        <v>37.200000000000003</v>
      </c>
      <c r="AA492">
        <v>1015</v>
      </c>
      <c r="AB492">
        <v>11.11</v>
      </c>
      <c r="AC492">
        <v>7718</v>
      </c>
      <c r="AD492">
        <v>100</v>
      </c>
      <c r="AE492">
        <v>1</v>
      </c>
      <c r="AF492" s="7">
        <v>9015</v>
      </c>
      <c r="AG492" s="2">
        <v>3</v>
      </c>
      <c r="AI492" s="29" t="s">
        <v>2187</v>
      </c>
      <c r="AJ492">
        <v>0</v>
      </c>
    </row>
    <row r="493" spans="1:36" x14ac:dyDescent="0.25">
      <c r="A493">
        <v>8079</v>
      </c>
      <c r="B493" s="3">
        <v>44974</v>
      </c>
      <c r="C493" t="s">
        <v>1551</v>
      </c>
      <c r="D493" t="s">
        <v>1552</v>
      </c>
      <c r="E493" t="s">
        <v>1553</v>
      </c>
      <c r="F493" t="s">
        <v>72</v>
      </c>
      <c r="G493">
        <v>8079</v>
      </c>
      <c r="H493">
        <v>24035</v>
      </c>
      <c r="I493">
        <v>24039</v>
      </c>
      <c r="J493">
        <v>115</v>
      </c>
      <c r="K493">
        <v>826</v>
      </c>
      <c r="L493">
        <v>22.76</v>
      </c>
      <c r="M493">
        <v>9.4</v>
      </c>
      <c r="N493">
        <v>1.7</v>
      </c>
      <c r="O493">
        <v>1.8</v>
      </c>
      <c r="P493">
        <v>297</v>
      </c>
      <c r="Q493">
        <v>109</v>
      </c>
      <c r="R493">
        <v>941</v>
      </c>
      <c r="S493">
        <v>64</v>
      </c>
      <c r="T493">
        <v>4</v>
      </c>
      <c r="U493">
        <v>350</v>
      </c>
      <c r="V493">
        <v>0.74</v>
      </c>
      <c r="W493">
        <v>4.7699999999999996</v>
      </c>
      <c r="X493">
        <v>49.5</v>
      </c>
      <c r="Y493">
        <v>23.46</v>
      </c>
      <c r="Z493">
        <v>37.200000000000003</v>
      </c>
      <c r="AA493">
        <v>1015</v>
      </c>
      <c r="AB493">
        <v>11</v>
      </c>
      <c r="AC493">
        <v>5908</v>
      </c>
      <c r="AD493">
        <v>20</v>
      </c>
      <c r="AE493">
        <v>1</v>
      </c>
      <c r="AF493" s="7">
        <v>8079</v>
      </c>
      <c r="AG493" s="2">
        <v>3</v>
      </c>
      <c r="AI493" s="29" t="s">
        <v>2187</v>
      </c>
      <c r="AJ493">
        <v>0</v>
      </c>
    </row>
    <row r="494" spans="1:36" x14ac:dyDescent="0.25">
      <c r="A494">
        <v>8678</v>
      </c>
      <c r="B494" s="3">
        <v>44974</v>
      </c>
      <c r="C494" t="s">
        <v>1554</v>
      </c>
      <c r="D494" t="s">
        <v>1555</v>
      </c>
      <c r="E494" t="s">
        <v>1556</v>
      </c>
      <c r="F494" t="s">
        <v>72</v>
      </c>
      <c r="G494">
        <v>8678</v>
      </c>
      <c r="H494">
        <v>26548</v>
      </c>
      <c r="I494">
        <v>26548</v>
      </c>
      <c r="J494">
        <v>198</v>
      </c>
      <c r="K494">
        <v>720</v>
      </c>
      <c r="L494">
        <v>12.85</v>
      </c>
      <c r="M494">
        <v>6.88</v>
      </c>
      <c r="N494">
        <v>1.63</v>
      </c>
      <c r="O494">
        <v>1.33</v>
      </c>
      <c r="P494">
        <v>311</v>
      </c>
      <c r="Q494">
        <v>106</v>
      </c>
      <c r="R494">
        <v>918</v>
      </c>
      <c r="S494">
        <v>65</v>
      </c>
      <c r="T494">
        <v>4</v>
      </c>
      <c r="U494">
        <v>145</v>
      </c>
      <c r="V494">
        <v>0.7</v>
      </c>
      <c r="W494">
        <v>2.34</v>
      </c>
      <c r="X494">
        <v>49.8</v>
      </c>
      <c r="Y494">
        <v>23.54</v>
      </c>
      <c r="Z494">
        <v>37.200000000000003</v>
      </c>
      <c r="AA494">
        <v>1015</v>
      </c>
      <c r="AB494">
        <v>11.05</v>
      </c>
      <c r="AC494">
        <v>7052</v>
      </c>
      <c r="AD494">
        <v>100</v>
      </c>
      <c r="AE494">
        <v>1</v>
      </c>
      <c r="AF494" s="7">
        <v>8678</v>
      </c>
      <c r="AG494" s="2">
        <v>3</v>
      </c>
      <c r="AI494" s="29" t="s">
        <v>2187</v>
      </c>
      <c r="AJ494">
        <v>0</v>
      </c>
    </row>
    <row r="495" spans="1:36" x14ac:dyDescent="0.25">
      <c r="A495">
        <v>2016</v>
      </c>
      <c r="B495" s="19">
        <v>45300</v>
      </c>
      <c r="C495" t="s">
        <v>1557</v>
      </c>
      <c r="D495" t="s">
        <v>1558</v>
      </c>
      <c r="E495" t="s">
        <v>1559</v>
      </c>
      <c r="F495" t="s">
        <v>32</v>
      </c>
      <c r="G495">
        <v>2016</v>
      </c>
      <c r="H495">
        <v>2289</v>
      </c>
      <c r="I495">
        <v>2289</v>
      </c>
      <c r="J495">
        <v>399</v>
      </c>
      <c r="K495">
        <v>357</v>
      </c>
      <c r="L495">
        <v>10.07</v>
      </c>
      <c r="M495">
        <v>9.17</v>
      </c>
      <c r="N495">
        <v>1.87</v>
      </c>
      <c r="O495">
        <v>1.94</v>
      </c>
      <c r="P495">
        <v>239</v>
      </c>
      <c r="Q495">
        <v>148</v>
      </c>
      <c r="R495">
        <v>756</v>
      </c>
      <c r="S495">
        <v>79</v>
      </c>
      <c r="T495">
        <v>16</v>
      </c>
      <c r="U495">
        <v>42</v>
      </c>
      <c r="V495">
        <v>0.45</v>
      </c>
      <c r="W495">
        <v>7.59</v>
      </c>
      <c r="X495">
        <v>57.6</v>
      </c>
      <c r="Y495">
        <v>22.86</v>
      </c>
      <c r="Z495">
        <v>37.299999999999997</v>
      </c>
      <c r="AA495">
        <v>1011</v>
      </c>
      <c r="AB495">
        <v>10.88</v>
      </c>
      <c r="AC495">
        <v>3863</v>
      </c>
      <c r="AD495">
        <v>100</v>
      </c>
      <c r="AE495">
        <v>1</v>
      </c>
      <c r="AF495" s="20">
        <v>2016</v>
      </c>
      <c r="AG495" s="2">
        <v>0</v>
      </c>
      <c r="AI495" s="29" t="s">
        <v>2188</v>
      </c>
      <c r="AJ495">
        <v>1</v>
      </c>
    </row>
    <row r="496" spans="1:36" x14ac:dyDescent="0.25">
      <c r="A496">
        <v>2013</v>
      </c>
      <c r="B496" s="19">
        <v>45300</v>
      </c>
      <c r="C496" t="s">
        <v>1560</v>
      </c>
      <c r="D496" t="s">
        <v>1561</v>
      </c>
      <c r="E496" t="s">
        <v>1562</v>
      </c>
      <c r="F496" t="s">
        <v>32</v>
      </c>
      <c r="G496">
        <v>2013</v>
      </c>
      <c r="H496">
        <v>2286</v>
      </c>
      <c r="I496">
        <v>2286</v>
      </c>
      <c r="J496">
        <v>376</v>
      </c>
      <c r="K496">
        <v>393</v>
      </c>
      <c r="L496">
        <v>9.4</v>
      </c>
      <c r="M496">
        <v>10.39</v>
      </c>
      <c r="N496">
        <v>1.9</v>
      </c>
      <c r="O496">
        <v>1.88</v>
      </c>
      <c r="P496">
        <v>251</v>
      </c>
      <c r="Q496">
        <v>149</v>
      </c>
      <c r="R496">
        <v>769</v>
      </c>
      <c r="S496">
        <v>78</v>
      </c>
      <c r="T496">
        <v>71</v>
      </c>
      <c r="U496">
        <v>41</v>
      </c>
      <c r="V496">
        <v>0.63</v>
      </c>
      <c r="W496">
        <v>8.84</v>
      </c>
      <c r="X496">
        <v>57.6</v>
      </c>
      <c r="Y496">
        <v>22.86</v>
      </c>
      <c r="Z496">
        <v>37.299999999999997</v>
      </c>
      <c r="AA496">
        <v>1011</v>
      </c>
      <c r="AB496">
        <v>10.88</v>
      </c>
      <c r="AC496">
        <v>3857</v>
      </c>
      <c r="AD496">
        <v>100</v>
      </c>
      <c r="AE496">
        <v>1</v>
      </c>
      <c r="AF496" s="20">
        <v>2013</v>
      </c>
      <c r="AG496" s="2">
        <v>0</v>
      </c>
      <c r="AI496" s="29" t="s">
        <v>2188</v>
      </c>
      <c r="AJ496">
        <v>1</v>
      </c>
    </row>
    <row r="497" spans="1:36" x14ac:dyDescent="0.25">
      <c r="A497">
        <v>867</v>
      </c>
      <c r="B497" s="19">
        <v>45300</v>
      </c>
      <c r="C497" t="s">
        <v>1563</v>
      </c>
      <c r="D497" t="s">
        <v>1564</v>
      </c>
      <c r="E497" t="s">
        <v>1565</v>
      </c>
      <c r="F497" t="s">
        <v>32</v>
      </c>
      <c r="G497">
        <v>867</v>
      </c>
      <c r="H497">
        <v>958</v>
      </c>
      <c r="I497">
        <v>958</v>
      </c>
      <c r="J497">
        <v>318</v>
      </c>
      <c r="K497">
        <v>447</v>
      </c>
      <c r="L497">
        <v>9.7100000000000009</v>
      </c>
      <c r="M497">
        <v>9.9</v>
      </c>
      <c r="N497">
        <v>1.67</v>
      </c>
      <c r="O497">
        <v>1.96</v>
      </c>
      <c r="P497">
        <v>327</v>
      </c>
      <c r="Q497">
        <v>131</v>
      </c>
      <c r="R497">
        <v>765</v>
      </c>
      <c r="S497">
        <v>78</v>
      </c>
      <c r="T497">
        <v>34</v>
      </c>
      <c r="U497">
        <v>57</v>
      </c>
      <c r="V497">
        <v>0.37</v>
      </c>
      <c r="W497">
        <v>7.51</v>
      </c>
      <c r="X497">
        <v>60.4</v>
      </c>
      <c r="Y497">
        <v>22.54</v>
      </c>
      <c r="Z497">
        <v>37.299999999999997</v>
      </c>
      <c r="AA497">
        <v>1011</v>
      </c>
      <c r="AB497">
        <v>10.81</v>
      </c>
      <c r="AC497">
        <v>1620</v>
      </c>
      <c r="AD497">
        <v>100</v>
      </c>
      <c r="AE497">
        <v>1</v>
      </c>
      <c r="AF497" s="20">
        <v>867</v>
      </c>
      <c r="AG497" s="2">
        <v>0</v>
      </c>
      <c r="AI497" s="29" t="s">
        <v>2188</v>
      </c>
      <c r="AJ497">
        <v>1</v>
      </c>
    </row>
    <row r="498" spans="1:36" x14ac:dyDescent="0.25">
      <c r="A498">
        <v>1281</v>
      </c>
      <c r="B498" s="19">
        <v>45300</v>
      </c>
      <c r="C498" t="s">
        <v>1566</v>
      </c>
      <c r="D498" t="s">
        <v>1567</v>
      </c>
      <c r="E498" t="s">
        <v>1568</v>
      </c>
      <c r="F498" t="s">
        <v>32</v>
      </c>
      <c r="G498">
        <v>1281</v>
      </c>
      <c r="H498">
        <v>1440</v>
      </c>
      <c r="I498">
        <v>1440</v>
      </c>
      <c r="J498">
        <v>422</v>
      </c>
      <c r="K498">
        <v>352</v>
      </c>
      <c r="L498">
        <v>7.94</v>
      </c>
      <c r="M498">
        <v>9.64</v>
      </c>
      <c r="N498">
        <v>1.84</v>
      </c>
      <c r="O498">
        <v>1.94</v>
      </c>
      <c r="P498">
        <v>231</v>
      </c>
      <c r="Q498">
        <v>142</v>
      </c>
      <c r="R498">
        <v>774</v>
      </c>
      <c r="S498">
        <v>78</v>
      </c>
      <c r="T498">
        <v>27</v>
      </c>
      <c r="U498">
        <v>41</v>
      </c>
      <c r="V498">
        <v>0.64</v>
      </c>
      <c r="W498">
        <v>8.4700000000000006</v>
      </c>
      <c r="X498">
        <v>57.5</v>
      </c>
      <c r="Y498">
        <v>22.71</v>
      </c>
      <c r="Z498">
        <v>37.299999999999997</v>
      </c>
      <c r="AA498">
        <v>1011</v>
      </c>
      <c r="AB498">
        <v>10.8</v>
      </c>
      <c r="AC498">
        <v>2428</v>
      </c>
      <c r="AD498">
        <v>100</v>
      </c>
      <c r="AE498">
        <v>1</v>
      </c>
      <c r="AF498" s="20">
        <v>1281</v>
      </c>
      <c r="AG498" s="2">
        <v>0</v>
      </c>
      <c r="AI498" s="29" t="s">
        <v>2188</v>
      </c>
      <c r="AJ498">
        <v>1</v>
      </c>
    </row>
    <row r="499" spans="1:36" x14ac:dyDescent="0.25">
      <c r="A499">
        <v>2012</v>
      </c>
      <c r="B499" s="19">
        <v>45300</v>
      </c>
      <c r="C499" t="s">
        <v>1569</v>
      </c>
      <c r="D499" t="s">
        <v>1570</v>
      </c>
      <c r="E499" t="s">
        <v>1571</v>
      </c>
      <c r="F499" t="s">
        <v>32</v>
      </c>
      <c r="G499">
        <v>2012</v>
      </c>
      <c r="H499">
        <v>2285</v>
      </c>
      <c r="I499">
        <v>2285</v>
      </c>
      <c r="J499">
        <v>339</v>
      </c>
      <c r="K499">
        <v>440</v>
      </c>
      <c r="L499">
        <v>9.5500000000000007</v>
      </c>
      <c r="M499">
        <v>9.66</v>
      </c>
      <c r="N499">
        <v>1.84</v>
      </c>
      <c r="O499">
        <v>1.72</v>
      </c>
      <c r="P499">
        <v>295</v>
      </c>
      <c r="Q499">
        <v>141</v>
      </c>
      <c r="R499">
        <v>779</v>
      </c>
      <c r="S499">
        <v>77</v>
      </c>
      <c r="T499">
        <v>6</v>
      </c>
      <c r="U499">
        <v>55</v>
      </c>
      <c r="V499">
        <v>0.5</v>
      </c>
      <c r="W499">
        <v>7.33</v>
      </c>
      <c r="X499">
        <v>57.6</v>
      </c>
      <c r="Y499">
        <v>22.86</v>
      </c>
      <c r="Z499">
        <v>37.299999999999997</v>
      </c>
      <c r="AA499">
        <v>1011</v>
      </c>
      <c r="AB499">
        <v>10.88</v>
      </c>
      <c r="AC499">
        <v>3855</v>
      </c>
      <c r="AD499">
        <v>100</v>
      </c>
      <c r="AE499">
        <v>1</v>
      </c>
      <c r="AF499" s="20">
        <v>2012</v>
      </c>
      <c r="AG499" s="2">
        <v>0</v>
      </c>
      <c r="AI499" s="29" t="s">
        <v>2188</v>
      </c>
      <c r="AJ499">
        <v>1</v>
      </c>
    </row>
    <row r="500" spans="1:36" x14ac:dyDescent="0.25">
      <c r="A500">
        <v>1280</v>
      </c>
      <c r="B500" s="19">
        <v>45300</v>
      </c>
      <c r="C500" t="s">
        <v>1572</v>
      </c>
      <c r="D500" t="s">
        <v>1573</v>
      </c>
      <c r="E500" t="s">
        <v>1574</v>
      </c>
      <c r="F500" t="s">
        <v>32</v>
      </c>
      <c r="G500">
        <v>1280</v>
      </c>
      <c r="H500">
        <v>1439</v>
      </c>
      <c r="I500">
        <v>1439</v>
      </c>
      <c r="J500">
        <v>388</v>
      </c>
      <c r="K500">
        <v>416</v>
      </c>
      <c r="L500">
        <v>9.14</v>
      </c>
      <c r="M500">
        <v>10.28</v>
      </c>
      <c r="N500">
        <v>1.86</v>
      </c>
      <c r="O500">
        <v>1.93</v>
      </c>
      <c r="P500">
        <v>279</v>
      </c>
      <c r="Q500">
        <v>139</v>
      </c>
      <c r="R500">
        <v>804</v>
      </c>
      <c r="S500">
        <v>75</v>
      </c>
      <c r="T500">
        <v>94</v>
      </c>
      <c r="U500">
        <v>47</v>
      </c>
      <c r="V500">
        <v>0.55000000000000004</v>
      </c>
      <c r="W500">
        <v>7.77</v>
      </c>
      <c r="X500">
        <v>57.5</v>
      </c>
      <c r="Y500">
        <v>22.71</v>
      </c>
      <c r="Z500">
        <v>37.299999999999997</v>
      </c>
      <c r="AA500">
        <v>1011</v>
      </c>
      <c r="AB500">
        <v>10.8</v>
      </c>
      <c r="AC500">
        <v>2426</v>
      </c>
      <c r="AD500">
        <v>100</v>
      </c>
      <c r="AE500">
        <v>1</v>
      </c>
      <c r="AF500" s="20">
        <v>1280</v>
      </c>
      <c r="AG500" s="2">
        <v>0</v>
      </c>
      <c r="AI500" s="29" t="s">
        <v>2188</v>
      </c>
      <c r="AJ500">
        <v>1</v>
      </c>
    </row>
    <row r="501" spans="1:36" x14ac:dyDescent="0.25">
      <c r="A501">
        <v>5092</v>
      </c>
      <c r="B501" s="19">
        <v>45300</v>
      </c>
      <c r="C501" t="s">
        <v>1575</v>
      </c>
      <c r="D501" t="s">
        <v>1576</v>
      </c>
      <c r="E501" t="s">
        <v>1577</v>
      </c>
      <c r="F501" t="s">
        <v>579</v>
      </c>
      <c r="G501">
        <v>5092</v>
      </c>
      <c r="H501">
        <v>6355</v>
      </c>
      <c r="I501">
        <v>6355</v>
      </c>
      <c r="J501">
        <v>431</v>
      </c>
      <c r="K501">
        <v>366</v>
      </c>
      <c r="L501">
        <v>7.2</v>
      </c>
      <c r="M501">
        <v>8.7200000000000006</v>
      </c>
      <c r="N501">
        <v>1.82</v>
      </c>
      <c r="O501">
        <v>1.79</v>
      </c>
      <c r="P501">
        <v>257</v>
      </c>
      <c r="Q501">
        <v>137</v>
      </c>
      <c r="R501">
        <v>797</v>
      </c>
      <c r="S501">
        <v>75</v>
      </c>
      <c r="T501">
        <v>33</v>
      </c>
      <c r="U501">
        <v>34</v>
      </c>
      <c r="V501">
        <v>0.51</v>
      </c>
      <c r="W501">
        <v>6.42</v>
      </c>
      <c r="X501">
        <v>48.4</v>
      </c>
      <c r="Y501">
        <v>22.64</v>
      </c>
      <c r="Z501">
        <v>37.299999999999997</v>
      </c>
      <c r="AA501">
        <v>1011</v>
      </c>
      <c r="AB501">
        <v>10.52</v>
      </c>
      <c r="AC501">
        <v>9698</v>
      </c>
      <c r="AD501">
        <v>100</v>
      </c>
      <c r="AE501">
        <v>1</v>
      </c>
      <c r="AF501" s="20">
        <v>5092</v>
      </c>
      <c r="AG501" s="2">
        <v>0</v>
      </c>
      <c r="AI501" s="29" t="s">
        <v>2188</v>
      </c>
      <c r="AJ501">
        <v>1</v>
      </c>
    </row>
    <row r="502" spans="1:36" x14ac:dyDescent="0.25">
      <c r="A502">
        <v>5325</v>
      </c>
      <c r="B502" s="19">
        <v>45300</v>
      </c>
      <c r="C502" t="s">
        <v>1578</v>
      </c>
      <c r="D502" t="s">
        <v>1579</v>
      </c>
      <c r="E502" t="s">
        <v>1580</v>
      </c>
      <c r="F502" t="s">
        <v>579</v>
      </c>
      <c r="G502">
        <v>5325</v>
      </c>
      <c r="H502">
        <v>6728</v>
      </c>
      <c r="I502">
        <v>6728</v>
      </c>
      <c r="J502">
        <v>415</v>
      </c>
      <c r="K502">
        <v>390</v>
      </c>
      <c r="L502">
        <v>7.84</v>
      </c>
      <c r="M502">
        <v>8.2200000000000006</v>
      </c>
      <c r="N502">
        <v>1.85</v>
      </c>
      <c r="O502">
        <v>1.97</v>
      </c>
      <c r="P502">
        <v>270</v>
      </c>
      <c r="Q502">
        <v>138</v>
      </c>
      <c r="R502">
        <v>805</v>
      </c>
      <c r="S502">
        <v>75</v>
      </c>
      <c r="T502">
        <v>22</v>
      </c>
      <c r="U502">
        <v>42</v>
      </c>
      <c r="V502">
        <v>0.47</v>
      </c>
      <c r="W502">
        <v>6.02</v>
      </c>
      <c r="X502">
        <v>48.8</v>
      </c>
      <c r="Y502">
        <v>22.66</v>
      </c>
      <c r="Z502">
        <v>37.299999999999997</v>
      </c>
      <c r="AA502">
        <v>1011</v>
      </c>
      <c r="AB502">
        <v>10.54</v>
      </c>
      <c r="AC502">
        <v>10137</v>
      </c>
      <c r="AD502">
        <v>100</v>
      </c>
      <c r="AE502">
        <v>1</v>
      </c>
      <c r="AF502" s="20">
        <v>5325</v>
      </c>
      <c r="AG502" s="2">
        <v>0</v>
      </c>
      <c r="AI502" s="29" t="s">
        <v>2188</v>
      </c>
      <c r="AJ502">
        <v>1</v>
      </c>
    </row>
    <row r="503" spans="1:36" x14ac:dyDescent="0.25">
      <c r="A503">
        <v>5091</v>
      </c>
      <c r="B503" s="19">
        <v>45300</v>
      </c>
      <c r="C503" t="s">
        <v>1581</v>
      </c>
      <c r="D503" t="s">
        <v>1582</v>
      </c>
      <c r="E503" t="s">
        <v>1583</v>
      </c>
      <c r="F503" t="s">
        <v>579</v>
      </c>
      <c r="G503">
        <v>5091</v>
      </c>
      <c r="H503">
        <v>6354</v>
      </c>
      <c r="I503">
        <v>6354</v>
      </c>
      <c r="J503">
        <v>409</v>
      </c>
      <c r="K503">
        <v>386</v>
      </c>
      <c r="L503">
        <v>8.2799999999999994</v>
      </c>
      <c r="M503">
        <v>8.09</v>
      </c>
      <c r="N503">
        <v>1.94</v>
      </c>
      <c r="O503">
        <v>1.75</v>
      </c>
      <c r="P503">
        <v>257</v>
      </c>
      <c r="Q503">
        <v>147</v>
      </c>
      <c r="R503">
        <v>795</v>
      </c>
      <c r="S503">
        <v>75</v>
      </c>
      <c r="T503">
        <v>78</v>
      </c>
      <c r="U503">
        <v>48</v>
      </c>
      <c r="V503">
        <v>0.49</v>
      </c>
      <c r="W503">
        <v>7.33</v>
      </c>
      <c r="X503">
        <v>48.4</v>
      </c>
      <c r="Y503">
        <v>22.64</v>
      </c>
      <c r="Z503">
        <v>37.299999999999997</v>
      </c>
      <c r="AA503">
        <v>1011</v>
      </c>
      <c r="AB503">
        <v>10.52</v>
      </c>
      <c r="AC503">
        <v>9696</v>
      </c>
      <c r="AD503">
        <v>100</v>
      </c>
      <c r="AE503">
        <v>1</v>
      </c>
      <c r="AF503" s="20">
        <v>5091</v>
      </c>
      <c r="AG503" s="2">
        <v>0</v>
      </c>
      <c r="AI503" s="29" t="s">
        <v>2188</v>
      </c>
      <c r="AJ503">
        <v>1</v>
      </c>
    </row>
    <row r="504" spans="1:36" x14ac:dyDescent="0.25">
      <c r="A504">
        <v>4306</v>
      </c>
      <c r="B504" s="19">
        <v>45300</v>
      </c>
      <c r="C504" t="s">
        <v>1584</v>
      </c>
      <c r="D504" t="s">
        <v>1585</v>
      </c>
      <c r="E504" t="s">
        <v>1586</v>
      </c>
      <c r="F504" t="s">
        <v>579</v>
      </c>
      <c r="G504">
        <v>4306</v>
      </c>
      <c r="H504">
        <v>5246</v>
      </c>
      <c r="I504">
        <v>5246</v>
      </c>
      <c r="J504">
        <v>389</v>
      </c>
      <c r="K504">
        <v>412</v>
      </c>
      <c r="L504">
        <v>8.35</v>
      </c>
      <c r="M504">
        <v>8.0500000000000007</v>
      </c>
      <c r="N504">
        <v>1.79</v>
      </c>
      <c r="O504">
        <v>1.85</v>
      </c>
      <c r="P504">
        <v>284</v>
      </c>
      <c r="Q504">
        <v>134</v>
      </c>
      <c r="R504">
        <v>801</v>
      </c>
      <c r="S504">
        <v>75</v>
      </c>
      <c r="T504">
        <v>21</v>
      </c>
      <c r="U504">
        <v>60</v>
      </c>
      <c r="V504">
        <v>0.43</v>
      </c>
      <c r="W504">
        <v>6.96</v>
      </c>
      <c r="X504">
        <v>50</v>
      </c>
      <c r="Y504">
        <v>22.64</v>
      </c>
      <c r="Z504">
        <v>37.299999999999997</v>
      </c>
      <c r="AA504">
        <v>1011</v>
      </c>
      <c r="AB504">
        <v>10.56</v>
      </c>
      <c r="AC504">
        <v>8227</v>
      </c>
      <c r="AD504">
        <v>100</v>
      </c>
      <c r="AE504">
        <v>1</v>
      </c>
      <c r="AF504" s="20">
        <v>4306</v>
      </c>
      <c r="AG504" s="2">
        <v>0</v>
      </c>
      <c r="AI504" s="29" t="s">
        <v>2188</v>
      </c>
      <c r="AJ504">
        <v>1</v>
      </c>
    </row>
    <row r="505" spans="1:36" x14ac:dyDescent="0.25">
      <c r="A505">
        <v>2014</v>
      </c>
      <c r="B505" s="19">
        <v>45300</v>
      </c>
      <c r="C505" t="s">
        <v>1587</v>
      </c>
      <c r="D505" t="s">
        <v>1588</v>
      </c>
      <c r="E505" t="s">
        <v>1589</v>
      </c>
      <c r="F505" t="s">
        <v>32</v>
      </c>
      <c r="G505">
        <v>2014</v>
      </c>
      <c r="H505">
        <v>2287</v>
      </c>
      <c r="I505">
        <v>2287</v>
      </c>
      <c r="J505">
        <v>431</v>
      </c>
      <c r="K505">
        <v>383</v>
      </c>
      <c r="L505">
        <v>9</v>
      </c>
      <c r="M505">
        <v>10.46</v>
      </c>
      <c r="N505">
        <v>1.92</v>
      </c>
      <c r="O505">
        <v>1.91</v>
      </c>
      <c r="P505">
        <v>221</v>
      </c>
      <c r="Q505">
        <v>141</v>
      </c>
      <c r="R505">
        <v>814</v>
      </c>
      <c r="S505">
        <v>74</v>
      </c>
      <c r="T505">
        <v>56</v>
      </c>
      <c r="U505">
        <v>65</v>
      </c>
      <c r="V505">
        <v>0.85</v>
      </c>
      <c r="W505">
        <v>9.76</v>
      </c>
      <c r="X505">
        <v>57.6</v>
      </c>
      <c r="Y505">
        <v>22.86</v>
      </c>
      <c r="Z505">
        <v>37.299999999999997</v>
      </c>
      <c r="AA505">
        <v>1011</v>
      </c>
      <c r="AB505">
        <v>10.88</v>
      </c>
      <c r="AC505">
        <v>3859</v>
      </c>
      <c r="AD505">
        <v>100</v>
      </c>
      <c r="AE505">
        <v>1</v>
      </c>
      <c r="AF505" s="20">
        <v>2014</v>
      </c>
      <c r="AG505" s="2">
        <v>0</v>
      </c>
      <c r="AI505" s="29" t="s">
        <v>2188</v>
      </c>
      <c r="AJ505">
        <v>1</v>
      </c>
    </row>
    <row r="506" spans="1:36" x14ac:dyDescent="0.25">
      <c r="A506">
        <v>5324</v>
      </c>
      <c r="B506" s="19">
        <v>45300</v>
      </c>
      <c r="C506" t="s">
        <v>1590</v>
      </c>
      <c r="D506" t="s">
        <v>1591</v>
      </c>
      <c r="E506" t="s">
        <v>1592</v>
      </c>
      <c r="F506" t="s">
        <v>579</v>
      </c>
      <c r="G506">
        <v>5324</v>
      </c>
      <c r="H506">
        <v>6727</v>
      </c>
      <c r="I506">
        <v>6727</v>
      </c>
      <c r="J506">
        <v>432</v>
      </c>
      <c r="K506">
        <v>383</v>
      </c>
      <c r="L506">
        <v>8.66</v>
      </c>
      <c r="M506">
        <v>10.28</v>
      </c>
      <c r="N506">
        <v>2.08</v>
      </c>
      <c r="O506">
        <v>2</v>
      </c>
      <c r="P506">
        <v>227</v>
      </c>
      <c r="Q506">
        <v>153</v>
      </c>
      <c r="R506">
        <v>815</v>
      </c>
      <c r="S506">
        <v>74</v>
      </c>
      <c r="T506">
        <v>43</v>
      </c>
      <c r="U506">
        <v>71</v>
      </c>
      <c r="V506">
        <v>0.82</v>
      </c>
      <c r="W506">
        <v>6.92</v>
      </c>
      <c r="X506">
        <v>48.8</v>
      </c>
      <c r="Y506">
        <v>22.66</v>
      </c>
      <c r="Z506">
        <v>37.299999999999997</v>
      </c>
      <c r="AA506">
        <v>1011</v>
      </c>
      <c r="AB506">
        <v>10.54</v>
      </c>
      <c r="AC506">
        <v>10135</v>
      </c>
      <c r="AD506">
        <v>100</v>
      </c>
      <c r="AE506">
        <v>1</v>
      </c>
      <c r="AF506" s="20">
        <v>5324</v>
      </c>
      <c r="AG506" s="2">
        <v>0</v>
      </c>
      <c r="AI506" s="29" t="s">
        <v>2188</v>
      </c>
      <c r="AJ506">
        <v>1</v>
      </c>
    </row>
    <row r="507" spans="1:36" x14ac:dyDescent="0.25">
      <c r="A507">
        <v>5090</v>
      </c>
      <c r="B507" s="19">
        <v>45300</v>
      </c>
      <c r="C507" t="s">
        <v>1593</v>
      </c>
      <c r="D507" t="s">
        <v>1594</v>
      </c>
      <c r="E507" t="s">
        <v>1595</v>
      </c>
      <c r="F507" t="s">
        <v>579</v>
      </c>
      <c r="G507">
        <v>5090</v>
      </c>
      <c r="H507">
        <v>6353</v>
      </c>
      <c r="I507">
        <v>6353</v>
      </c>
      <c r="J507">
        <v>448</v>
      </c>
      <c r="K507">
        <v>367</v>
      </c>
      <c r="L507">
        <v>8.44</v>
      </c>
      <c r="M507">
        <v>10.01</v>
      </c>
      <c r="N507">
        <v>1.84</v>
      </c>
      <c r="O507">
        <v>1.98</v>
      </c>
      <c r="P507">
        <v>263</v>
      </c>
      <c r="Q507">
        <v>135</v>
      </c>
      <c r="R507">
        <v>815</v>
      </c>
      <c r="S507">
        <v>74</v>
      </c>
      <c r="T507">
        <v>19</v>
      </c>
      <c r="U507">
        <v>33</v>
      </c>
      <c r="V507">
        <v>0.47</v>
      </c>
      <c r="W507">
        <v>8.26</v>
      </c>
      <c r="X507">
        <v>48.4</v>
      </c>
      <c r="Y507">
        <v>22.64</v>
      </c>
      <c r="Z507">
        <v>37.299999999999997</v>
      </c>
      <c r="AA507">
        <v>1011</v>
      </c>
      <c r="AB507">
        <v>10.52</v>
      </c>
      <c r="AC507">
        <v>9694</v>
      </c>
      <c r="AD507">
        <v>100</v>
      </c>
      <c r="AE507">
        <v>1</v>
      </c>
      <c r="AF507" s="20">
        <v>5090</v>
      </c>
      <c r="AG507" s="2">
        <v>0</v>
      </c>
      <c r="AI507" s="29" t="s">
        <v>2188</v>
      </c>
      <c r="AJ507">
        <v>1</v>
      </c>
    </row>
    <row r="508" spans="1:36" x14ac:dyDescent="0.25">
      <c r="A508">
        <v>2015</v>
      </c>
      <c r="B508" s="19">
        <v>45300</v>
      </c>
      <c r="C508" t="s">
        <v>1596</v>
      </c>
      <c r="D508" t="s">
        <v>1597</v>
      </c>
      <c r="E508" t="s">
        <v>1598</v>
      </c>
      <c r="F508" t="s">
        <v>32</v>
      </c>
      <c r="G508">
        <v>2015</v>
      </c>
      <c r="H508">
        <v>2288</v>
      </c>
      <c r="I508">
        <v>2288</v>
      </c>
      <c r="J508">
        <v>416</v>
      </c>
      <c r="K508">
        <v>404</v>
      </c>
      <c r="L508">
        <v>7.62</v>
      </c>
      <c r="M508">
        <v>9.07</v>
      </c>
      <c r="N508">
        <v>1.89</v>
      </c>
      <c r="O508">
        <v>2</v>
      </c>
      <c r="P508">
        <v>267</v>
      </c>
      <c r="Q508">
        <v>138</v>
      </c>
      <c r="R508">
        <v>820</v>
      </c>
      <c r="S508">
        <v>73</v>
      </c>
      <c r="T508">
        <v>6</v>
      </c>
      <c r="U508">
        <v>47</v>
      </c>
      <c r="V508">
        <v>0.61</v>
      </c>
      <c r="W508">
        <v>8.32</v>
      </c>
      <c r="X508">
        <v>57.6</v>
      </c>
      <c r="Y508">
        <v>22.86</v>
      </c>
      <c r="Z508">
        <v>37.299999999999997</v>
      </c>
      <c r="AA508">
        <v>1011</v>
      </c>
      <c r="AB508">
        <v>10.88</v>
      </c>
      <c r="AC508">
        <v>3861</v>
      </c>
      <c r="AD508">
        <v>100</v>
      </c>
      <c r="AE508">
        <v>1</v>
      </c>
      <c r="AF508" s="20">
        <v>2015</v>
      </c>
      <c r="AG508" s="2">
        <v>0</v>
      </c>
      <c r="AI508" s="29" t="s">
        <v>2188</v>
      </c>
      <c r="AJ508">
        <v>1</v>
      </c>
    </row>
    <row r="509" spans="1:36" x14ac:dyDescent="0.25">
      <c r="A509">
        <v>5738</v>
      </c>
      <c r="B509" s="19">
        <v>45300</v>
      </c>
      <c r="C509" t="s">
        <v>1599</v>
      </c>
      <c r="D509" t="s">
        <v>1600</v>
      </c>
      <c r="E509" t="s">
        <v>1601</v>
      </c>
      <c r="F509" t="s">
        <v>579</v>
      </c>
      <c r="G509">
        <v>5738</v>
      </c>
      <c r="H509">
        <v>7266</v>
      </c>
      <c r="I509">
        <v>7266</v>
      </c>
      <c r="J509">
        <v>432</v>
      </c>
      <c r="K509">
        <v>392</v>
      </c>
      <c r="L509">
        <v>6.81</v>
      </c>
      <c r="M509">
        <v>7.97</v>
      </c>
      <c r="N509">
        <v>1.65</v>
      </c>
      <c r="O509">
        <v>1.78</v>
      </c>
      <c r="P509">
        <v>253</v>
      </c>
      <c r="Q509">
        <v>120</v>
      </c>
      <c r="R509">
        <v>824</v>
      </c>
      <c r="S509">
        <v>73</v>
      </c>
      <c r="T509">
        <v>13</v>
      </c>
      <c r="U509">
        <v>67</v>
      </c>
      <c r="V509">
        <v>0.64</v>
      </c>
      <c r="W509">
        <v>7.24</v>
      </c>
      <c r="X509">
        <v>47.8</v>
      </c>
      <c r="Y509">
        <v>22.67</v>
      </c>
      <c r="Z509">
        <v>37.299999999999997</v>
      </c>
      <c r="AA509">
        <v>1011</v>
      </c>
      <c r="AB509">
        <v>10.51</v>
      </c>
      <c r="AC509">
        <v>10868</v>
      </c>
      <c r="AD509">
        <v>100</v>
      </c>
      <c r="AE509">
        <v>1</v>
      </c>
      <c r="AF509" s="20">
        <v>5738</v>
      </c>
      <c r="AG509" s="2">
        <v>0</v>
      </c>
      <c r="AI509" s="29" t="s">
        <v>2188</v>
      </c>
      <c r="AJ509">
        <v>1</v>
      </c>
    </row>
    <row r="510" spans="1:36" x14ac:dyDescent="0.25">
      <c r="A510">
        <v>5537</v>
      </c>
      <c r="B510" s="19">
        <v>45300</v>
      </c>
      <c r="C510" t="s">
        <v>1602</v>
      </c>
      <c r="D510" t="s">
        <v>1603</v>
      </c>
      <c r="E510" t="s">
        <v>1604</v>
      </c>
      <c r="F510" t="s">
        <v>579</v>
      </c>
      <c r="G510">
        <v>5537</v>
      </c>
      <c r="H510">
        <v>6984</v>
      </c>
      <c r="I510">
        <v>6984</v>
      </c>
      <c r="J510">
        <v>376</v>
      </c>
      <c r="K510">
        <v>443</v>
      </c>
      <c r="L510">
        <v>7.2</v>
      </c>
      <c r="M510">
        <v>7.93</v>
      </c>
      <c r="N510">
        <v>1.53</v>
      </c>
      <c r="O510">
        <v>1.62</v>
      </c>
      <c r="P510">
        <v>282</v>
      </c>
      <c r="Q510">
        <v>112</v>
      </c>
      <c r="R510">
        <v>819</v>
      </c>
      <c r="S510">
        <v>73</v>
      </c>
      <c r="T510">
        <v>39</v>
      </c>
      <c r="U510">
        <v>63</v>
      </c>
      <c r="V510">
        <v>0.63</v>
      </c>
      <c r="W510">
        <v>6.18</v>
      </c>
      <c r="X510">
        <v>48.6</v>
      </c>
      <c r="Y510">
        <v>22.69</v>
      </c>
      <c r="Z510">
        <v>37.299999999999997</v>
      </c>
      <c r="AA510">
        <v>1011</v>
      </c>
      <c r="AB510">
        <v>10.54</v>
      </c>
      <c r="AC510">
        <v>10525</v>
      </c>
      <c r="AD510">
        <v>100</v>
      </c>
      <c r="AE510">
        <v>1</v>
      </c>
      <c r="AF510" s="20">
        <v>5537</v>
      </c>
      <c r="AG510" s="2">
        <v>0</v>
      </c>
      <c r="AI510" s="29" t="s">
        <v>2188</v>
      </c>
      <c r="AJ510">
        <v>1</v>
      </c>
    </row>
    <row r="511" spans="1:36" x14ac:dyDescent="0.25">
      <c r="A511">
        <v>5326</v>
      </c>
      <c r="B511" s="19">
        <v>45300</v>
      </c>
      <c r="C511" t="s">
        <v>1605</v>
      </c>
      <c r="D511" t="s">
        <v>1606</v>
      </c>
      <c r="E511" t="s">
        <v>1607</v>
      </c>
      <c r="F511" t="s">
        <v>579</v>
      </c>
      <c r="G511">
        <v>5326</v>
      </c>
      <c r="H511">
        <v>6729</v>
      </c>
      <c r="I511">
        <v>6729</v>
      </c>
      <c r="J511">
        <v>454</v>
      </c>
      <c r="K511">
        <v>368</v>
      </c>
      <c r="L511">
        <v>9.11</v>
      </c>
      <c r="M511">
        <v>7.84</v>
      </c>
      <c r="N511">
        <v>1.89</v>
      </c>
      <c r="O511">
        <v>1.97</v>
      </c>
      <c r="P511">
        <v>228</v>
      </c>
      <c r="Q511">
        <v>138</v>
      </c>
      <c r="R511">
        <v>822</v>
      </c>
      <c r="S511">
        <v>73</v>
      </c>
      <c r="T511">
        <v>30</v>
      </c>
      <c r="U511">
        <v>45</v>
      </c>
      <c r="V511">
        <v>0.53</v>
      </c>
      <c r="W511">
        <v>7.74</v>
      </c>
      <c r="X511">
        <v>48.8</v>
      </c>
      <c r="Y511">
        <v>22.66</v>
      </c>
      <c r="Z511">
        <v>37.299999999999997</v>
      </c>
      <c r="AA511">
        <v>1011</v>
      </c>
      <c r="AB511">
        <v>10.54</v>
      </c>
      <c r="AC511">
        <v>10138</v>
      </c>
      <c r="AD511">
        <v>100</v>
      </c>
      <c r="AE511">
        <v>1</v>
      </c>
      <c r="AF511" s="20">
        <v>5326</v>
      </c>
      <c r="AG511" s="2">
        <v>0</v>
      </c>
      <c r="AI511" s="29" t="s">
        <v>2188</v>
      </c>
      <c r="AJ511">
        <v>1</v>
      </c>
    </row>
    <row r="512" spans="1:36" x14ac:dyDescent="0.25">
      <c r="A512">
        <v>2011</v>
      </c>
      <c r="B512" s="19">
        <v>45300</v>
      </c>
      <c r="C512" t="s">
        <v>1608</v>
      </c>
      <c r="D512" t="s">
        <v>1609</v>
      </c>
      <c r="E512" t="s">
        <v>1610</v>
      </c>
      <c r="F512" t="s">
        <v>32</v>
      </c>
      <c r="G512">
        <v>2011</v>
      </c>
      <c r="H512">
        <v>2284</v>
      </c>
      <c r="I512">
        <v>2284</v>
      </c>
      <c r="J512">
        <v>442</v>
      </c>
      <c r="K512">
        <v>389</v>
      </c>
      <c r="L512">
        <v>6.54</v>
      </c>
      <c r="M512">
        <v>10.16</v>
      </c>
      <c r="N512">
        <v>1.7</v>
      </c>
      <c r="O512">
        <v>1.9</v>
      </c>
      <c r="P512">
        <v>254</v>
      </c>
      <c r="Q512">
        <v>123</v>
      </c>
      <c r="R512">
        <v>831</v>
      </c>
      <c r="S512">
        <v>72</v>
      </c>
      <c r="T512">
        <v>6</v>
      </c>
      <c r="U512">
        <v>60</v>
      </c>
      <c r="V512">
        <v>0.83</v>
      </c>
      <c r="W512">
        <v>7.6</v>
      </c>
      <c r="X512">
        <v>57.6</v>
      </c>
      <c r="Y512">
        <v>22.86</v>
      </c>
      <c r="Z512">
        <v>37.299999999999997</v>
      </c>
      <c r="AA512">
        <v>1011</v>
      </c>
      <c r="AB512">
        <v>10.88</v>
      </c>
      <c r="AC512">
        <v>3853</v>
      </c>
      <c r="AD512">
        <v>100</v>
      </c>
      <c r="AE512">
        <v>1</v>
      </c>
      <c r="AF512" s="20">
        <v>2011</v>
      </c>
      <c r="AG512" s="2">
        <v>0</v>
      </c>
      <c r="AI512" s="29" t="s">
        <v>2188</v>
      </c>
      <c r="AJ512">
        <v>1</v>
      </c>
    </row>
    <row r="513" spans="1:36" x14ac:dyDescent="0.25">
      <c r="A513">
        <v>4305</v>
      </c>
      <c r="B513" s="19">
        <v>45300</v>
      </c>
      <c r="C513" t="s">
        <v>1611</v>
      </c>
      <c r="D513" t="s">
        <v>1612</v>
      </c>
      <c r="E513" t="s">
        <v>1613</v>
      </c>
      <c r="F513" t="s">
        <v>579</v>
      </c>
      <c r="G513">
        <v>4305</v>
      </c>
      <c r="H513">
        <v>5245</v>
      </c>
      <c r="I513">
        <v>5245</v>
      </c>
      <c r="J513">
        <v>416</v>
      </c>
      <c r="K513">
        <v>418</v>
      </c>
      <c r="L513">
        <v>9.4700000000000006</v>
      </c>
      <c r="M513">
        <v>9.17</v>
      </c>
      <c r="N513">
        <v>1.87</v>
      </c>
      <c r="O513">
        <v>1.96</v>
      </c>
      <c r="P513">
        <v>300</v>
      </c>
      <c r="Q513">
        <v>135</v>
      </c>
      <c r="R513">
        <v>834</v>
      </c>
      <c r="S513">
        <v>72</v>
      </c>
      <c r="T513">
        <v>5</v>
      </c>
      <c r="U513">
        <v>44</v>
      </c>
      <c r="V513">
        <v>0.38</v>
      </c>
      <c r="W513">
        <v>8.36</v>
      </c>
      <c r="X513">
        <v>50</v>
      </c>
      <c r="Y513">
        <v>22.64</v>
      </c>
      <c r="Z513">
        <v>37.299999999999997</v>
      </c>
      <c r="AA513">
        <v>1011</v>
      </c>
      <c r="AB513">
        <v>10.56</v>
      </c>
      <c r="AC513">
        <v>8225</v>
      </c>
      <c r="AD513">
        <v>100</v>
      </c>
      <c r="AE513">
        <v>1</v>
      </c>
      <c r="AF513" s="20">
        <v>4305</v>
      </c>
      <c r="AG513" s="2">
        <v>0</v>
      </c>
      <c r="AI513" s="29" t="s">
        <v>2188</v>
      </c>
      <c r="AJ513">
        <v>1</v>
      </c>
    </row>
    <row r="514" spans="1:36" x14ac:dyDescent="0.25">
      <c r="A514">
        <v>2522</v>
      </c>
      <c r="B514" s="19">
        <v>45300</v>
      </c>
      <c r="C514" t="s">
        <v>1614</v>
      </c>
      <c r="D514" t="s">
        <v>1615</v>
      </c>
      <c r="E514" t="s">
        <v>1616</v>
      </c>
      <c r="F514" t="s">
        <v>32</v>
      </c>
      <c r="G514">
        <v>2522</v>
      </c>
      <c r="H514">
        <v>2909</v>
      </c>
      <c r="I514">
        <v>2910</v>
      </c>
      <c r="J514">
        <v>448</v>
      </c>
      <c r="K514">
        <v>382</v>
      </c>
      <c r="L514">
        <v>10.32</v>
      </c>
      <c r="M514">
        <v>8.9600000000000009</v>
      </c>
      <c r="N514">
        <v>1.96</v>
      </c>
      <c r="O514">
        <v>2.04</v>
      </c>
      <c r="P514">
        <v>245</v>
      </c>
      <c r="Q514">
        <v>142</v>
      </c>
      <c r="R514">
        <v>830</v>
      </c>
      <c r="S514">
        <v>72</v>
      </c>
      <c r="T514">
        <v>36</v>
      </c>
      <c r="U514">
        <v>39</v>
      </c>
      <c r="V514">
        <v>0.49</v>
      </c>
      <c r="W514">
        <v>7.73</v>
      </c>
      <c r="X514">
        <v>54.2</v>
      </c>
      <c r="Y514">
        <v>22.74</v>
      </c>
      <c r="Z514">
        <v>37.299999999999997</v>
      </c>
      <c r="AA514">
        <v>1011</v>
      </c>
      <c r="AB514">
        <v>10.72</v>
      </c>
      <c r="AC514">
        <v>4849</v>
      </c>
      <c r="AD514">
        <v>50</v>
      </c>
      <c r="AE514">
        <v>1</v>
      </c>
      <c r="AF514" s="20">
        <v>2522</v>
      </c>
      <c r="AG514" s="2">
        <v>0</v>
      </c>
      <c r="AI514" s="29" t="s">
        <v>2188</v>
      </c>
      <c r="AJ514">
        <v>1</v>
      </c>
    </row>
    <row r="515" spans="1:36" x14ac:dyDescent="0.25">
      <c r="A515">
        <v>5307</v>
      </c>
      <c r="B515" s="19">
        <v>45300</v>
      </c>
      <c r="C515" t="s">
        <v>1617</v>
      </c>
      <c r="D515" t="s">
        <v>1618</v>
      </c>
      <c r="E515" t="s">
        <v>1619</v>
      </c>
      <c r="F515" t="s">
        <v>579</v>
      </c>
      <c r="G515">
        <v>5307</v>
      </c>
      <c r="H515">
        <v>6692</v>
      </c>
      <c r="I515">
        <v>6697</v>
      </c>
      <c r="J515">
        <v>223</v>
      </c>
      <c r="K515">
        <v>443</v>
      </c>
      <c r="L515">
        <v>22.32</v>
      </c>
      <c r="M515">
        <v>22.7</v>
      </c>
      <c r="N515">
        <v>3.09</v>
      </c>
      <c r="O515">
        <v>3.38</v>
      </c>
      <c r="P515">
        <v>177</v>
      </c>
      <c r="Q515">
        <v>278</v>
      </c>
      <c r="R515">
        <v>666</v>
      </c>
      <c r="S515">
        <v>90</v>
      </c>
      <c r="T515">
        <v>3</v>
      </c>
      <c r="U515">
        <v>98</v>
      </c>
      <c r="V515">
        <v>1.53</v>
      </c>
      <c r="W515">
        <v>19.75</v>
      </c>
      <c r="X515">
        <v>48.8</v>
      </c>
      <c r="Y515">
        <v>22.66</v>
      </c>
      <c r="Z515">
        <v>37.299999999999997</v>
      </c>
      <c r="AA515">
        <v>1011</v>
      </c>
      <c r="AB515">
        <v>10.54</v>
      </c>
      <c r="AC515">
        <v>10102</v>
      </c>
      <c r="AD515">
        <v>17</v>
      </c>
      <c r="AE515">
        <v>1</v>
      </c>
      <c r="AF515" s="20">
        <v>5307</v>
      </c>
      <c r="AG515" s="2">
        <v>0</v>
      </c>
      <c r="AH515" t="s">
        <v>2199</v>
      </c>
      <c r="AI515" s="29" t="s">
        <v>2188</v>
      </c>
      <c r="AJ515">
        <v>1</v>
      </c>
    </row>
    <row r="516" spans="1:36" x14ac:dyDescent="0.25">
      <c r="A516">
        <v>4620</v>
      </c>
      <c r="B516" s="19">
        <v>45300</v>
      </c>
      <c r="C516" t="s">
        <v>1620</v>
      </c>
      <c r="D516" t="s">
        <v>1621</v>
      </c>
      <c r="E516" t="s">
        <v>1622</v>
      </c>
      <c r="F516" t="s">
        <v>579</v>
      </c>
      <c r="G516">
        <v>4620</v>
      </c>
      <c r="H516">
        <v>5685</v>
      </c>
      <c r="I516">
        <v>5685</v>
      </c>
      <c r="J516">
        <v>316</v>
      </c>
      <c r="K516">
        <v>671</v>
      </c>
      <c r="L516">
        <v>15.07</v>
      </c>
      <c r="M516">
        <v>12.54</v>
      </c>
      <c r="N516">
        <v>2.4500000000000002</v>
      </c>
      <c r="O516">
        <v>2.25</v>
      </c>
      <c r="P516">
        <v>217</v>
      </c>
      <c r="Q516">
        <v>149</v>
      </c>
      <c r="R516">
        <v>987</v>
      </c>
      <c r="S516">
        <v>61</v>
      </c>
      <c r="T516">
        <v>16</v>
      </c>
      <c r="U516">
        <v>221</v>
      </c>
      <c r="V516">
        <v>1.74</v>
      </c>
      <c r="W516">
        <v>4.62</v>
      </c>
      <c r="X516">
        <v>49.7</v>
      </c>
      <c r="Y516">
        <v>22.64</v>
      </c>
      <c r="Z516">
        <v>37.299999999999997</v>
      </c>
      <c r="AA516">
        <v>1011</v>
      </c>
      <c r="AB516">
        <v>10.55</v>
      </c>
      <c r="AC516">
        <v>8824</v>
      </c>
      <c r="AD516">
        <v>100</v>
      </c>
      <c r="AE516">
        <v>1</v>
      </c>
      <c r="AF516" s="20">
        <v>4620</v>
      </c>
      <c r="AG516" s="2">
        <v>0</v>
      </c>
      <c r="AH516" t="s">
        <v>2197</v>
      </c>
      <c r="AI516" s="29" t="s">
        <v>2188</v>
      </c>
      <c r="AJ516">
        <v>1</v>
      </c>
    </row>
    <row r="517" spans="1:36" x14ac:dyDescent="0.25">
      <c r="A517">
        <v>5023</v>
      </c>
      <c r="B517" s="19">
        <v>45300</v>
      </c>
      <c r="C517" t="s">
        <v>1624</v>
      </c>
      <c r="D517" t="s">
        <v>1625</v>
      </c>
      <c r="E517" t="s">
        <v>1626</v>
      </c>
      <c r="F517" t="s">
        <v>579</v>
      </c>
      <c r="G517">
        <v>5023</v>
      </c>
      <c r="H517">
        <v>6254</v>
      </c>
      <c r="I517">
        <v>6256</v>
      </c>
      <c r="J517">
        <v>303</v>
      </c>
      <c r="K517">
        <v>710</v>
      </c>
      <c r="L517">
        <v>19.71</v>
      </c>
      <c r="M517">
        <v>15.34</v>
      </c>
      <c r="N517">
        <v>3.91</v>
      </c>
      <c r="O517">
        <v>3.41</v>
      </c>
      <c r="P517">
        <v>194</v>
      </c>
      <c r="Q517">
        <v>232</v>
      </c>
      <c r="R517">
        <v>1013</v>
      </c>
      <c r="S517">
        <v>59</v>
      </c>
      <c r="T517">
        <v>3</v>
      </c>
      <c r="U517">
        <v>331</v>
      </c>
      <c r="V517">
        <v>2.0699999999999998</v>
      </c>
      <c r="W517">
        <v>10.48</v>
      </c>
      <c r="X517">
        <v>51.3</v>
      </c>
      <c r="Y517">
        <v>22.65</v>
      </c>
      <c r="Z517">
        <v>37.299999999999997</v>
      </c>
      <c r="AA517">
        <v>1011</v>
      </c>
      <c r="AB517">
        <v>10.6</v>
      </c>
      <c r="AC517">
        <v>9568</v>
      </c>
      <c r="AD517">
        <v>33</v>
      </c>
      <c r="AE517">
        <v>1</v>
      </c>
      <c r="AF517" s="20">
        <v>5023</v>
      </c>
      <c r="AG517" s="2">
        <v>0</v>
      </c>
      <c r="AH517" t="s">
        <v>2197</v>
      </c>
      <c r="AI517" s="29" t="s">
        <v>2188</v>
      </c>
      <c r="AJ517">
        <v>1</v>
      </c>
    </row>
    <row r="518" spans="1:36" x14ac:dyDescent="0.25">
      <c r="A518">
        <v>6121</v>
      </c>
      <c r="B518" s="19">
        <v>45300</v>
      </c>
      <c r="C518" t="s">
        <v>1627</v>
      </c>
      <c r="D518" t="s">
        <v>1628</v>
      </c>
      <c r="E518" t="s">
        <v>1629</v>
      </c>
      <c r="F518" t="s">
        <v>579</v>
      </c>
      <c r="G518">
        <v>6121</v>
      </c>
      <c r="H518">
        <v>7737</v>
      </c>
      <c r="I518">
        <v>7738</v>
      </c>
      <c r="J518">
        <v>585</v>
      </c>
      <c r="K518">
        <v>1012</v>
      </c>
      <c r="L518">
        <v>20.97</v>
      </c>
      <c r="M518">
        <v>23.87</v>
      </c>
      <c r="N518">
        <v>6.64</v>
      </c>
      <c r="O518">
        <v>6.73</v>
      </c>
      <c r="P518">
        <v>382</v>
      </c>
      <c r="Q518">
        <v>250</v>
      </c>
      <c r="R518">
        <v>1597</v>
      </c>
      <c r="S518">
        <v>38</v>
      </c>
      <c r="T518">
        <v>37</v>
      </c>
      <c r="U518">
        <v>157</v>
      </c>
      <c r="V518">
        <v>1.88</v>
      </c>
      <c r="W518">
        <v>11.66</v>
      </c>
      <c r="X518">
        <v>46.7</v>
      </c>
      <c r="Y518">
        <v>22.69</v>
      </c>
      <c r="Z518">
        <v>37.299999999999997</v>
      </c>
      <c r="AA518">
        <v>1011</v>
      </c>
      <c r="AB518">
        <v>10.49</v>
      </c>
      <c r="AC518">
        <v>11607</v>
      </c>
      <c r="AD518">
        <v>50</v>
      </c>
      <c r="AE518">
        <v>1</v>
      </c>
      <c r="AF518" s="20">
        <v>6121</v>
      </c>
      <c r="AG518" s="2">
        <v>1</v>
      </c>
      <c r="AH518" t="s">
        <v>342</v>
      </c>
      <c r="AI518" s="29" t="s">
        <v>2188</v>
      </c>
      <c r="AJ518">
        <v>1</v>
      </c>
    </row>
    <row r="519" spans="1:36" x14ac:dyDescent="0.25">
      <c r="A519">
        <v>6425</v>
      </c>
      <c r="B519" s="19">
        <v>45300</v>
      </c>
      <c r="C519" t="s">
        <v>1630</v>
      </c>
      <c r="D519" t="s">
        <v>1631</v>
      </c>
      <c r="E519" t="s">
        <v>1632</v>
      </c>
      <c r="F519" t="s">
        <v>579</v>
      </c>
      <c r="G519">
        <v>6425</v>
      </c>
      <c r="H519">
        <v>8221</v>
      </c>
      <c r="I519">
        <v>8221</v>
      </c>
      <c r="J519">
        <v>534</v>
      </c>
      <c r="K519">
        <v>1258</v>
      </c>
      <c r="L519">
        <v>21.55</v>
      </c>
      <c r="M519">
        <v>22.82</v>
      </c>
      <c r="N519">
        <v>5.42</v>
      </c>
      <c r="O519">
        <v>6.02</v>
      </c>
      <c r="P519">
        <v>488</v>
      </c>
      <c r="Q519">
        <v>182</v>
      </c>
      <c r="R519">
        <v>1792</v>
      </c>
      <c r="S519">
        <v>33</v>
      </c>
      <c r="T519">
        <v>38</v>
      </c>
      <c r="U519">
        <v>406</v>
      </c>
      <c r="V519">
        <v>1.67</v>
      </c>
      <c r="W519">
        <v>8.65</v>
      </c>
      <c r="X519">
        <v>45.8</v>
      </c>
      <c r="Y519">
        <v>22.69</v>
      </c>
      <c r="Z519">
        <v>37.299999999999997</v>
      </c>
      <c r="AA519">
        <v>1011</v>
      </c>
      <c r="AB519">
        <v>10.46</v>
      </c>
      <c r="AC519">
        <v>12195</v>
      </c>
      <c r="AD519">
        <v>100</v>
      </c>
      <c r="AE519">
        <v>1</v>
      </c>
      <c r="AF519" s="20">
        <v>6425</v>
      </c>
      <c r="AG519" s="2">
        <v>1</v>
      </c>
      <c r="AH519" t="s">
        <v>2194</v>
      </c>
      <c r="AI519" s="29" t="s">
        <v>2188</v>
      </c>
      <c r="AJ519">
        <v>1</v>
      </c>
    </row>
    <row r="520" spans="1:36" x14ac:dyDescent="0.25">
      <c r="A520">
        <v>4724</v>
      </c>
      <c r="B520" s="19">
        <v>45300</v>
      </c>
      <c r="C520" t="s">
        <v>1633</v>
      </c>
      <c r="D520" t="s">
        <v>1634</v>
      </c>
      <c r="E520" t="s">
        <v>1635</v>
      </c>
      <c r="F520" t="s">
        <v>579</v>
      </c>
      <c r="G520">
        <v>4724</v>
      </c>
      <c r="H520">
        <v>5817</v>
      </c>
      <c r="I520">
        <v>5817</v>
      </c>
      <c r="J520">
        <v>547</v>
      </c>
      <c r="K520">
        <v>1287</v>
      </c>
      <c r="L520">
        <v>19.760000000000002</v>
      </c>
      <c r="M520">
        <v>21.18</v>
      </c>
      <c r="N520">
        <v>5.91</v>
      </c>
      <c r="O520">
        <v>5.9</v>
      </c>
      <c r="P520">
        <v>366</v>
      </c>
      <c r="Q520">
        <v>193</v>
      </c>
      <c r="R520">
        <v>1834</v>
      </c>
      <c r="S520">
        <v>33</v>
      </c>
      <c r="T520">
        <v>26</v>
      </c>
      <c r="U520">
        <v>398</v>
      </c>
      <c r="V520">
        <v>2.7</v>
      </c>
      <c r="W520">
        <v>11.99</v>
      </c>
      <c r="X520">
        <v>48.5</v>
      </c>
      <c r="Y520">
        <v>22.63</v>
      </c>
      <c r="Z520">
        <v>37.299999999999997</v>
      </c>
      <c r="AA520">
        <v>1011</v>
      </c>
      <c r="AB520">
        <v>10.52</v>
      </c>
      <c r="AC520">
        <v>9010</v>
      </c>
      <c r="AD520">
        <v>100</v>
      </c>
      <c r="AE520">
        <v>1</v>
      </c>
      <c r="AF520" s="20">
        <v>4724</v>
      </c>
      <c r="AG520" s="2">
        <v>1</v>
      </c>
      <c r="AH520" t="s">
        <v>2194</v>
      </c>
      <c r="AI520" s="29" t="s">
        <v>2188</v>
      </c>
      <c r="AJ520">
        <v>1</v>
      </c>
    </row>
    <row r="521" spans="1:36" x14ac:dyDescent="0.25">
      <c r="A521">
        <v>5060</v>
      </c>
      <c r="B521" s="19">
        <v>45300</v>
      </c>
      <c r="C521" t="s">
        <v>1636</v>
      </c>
      <c r="D521" t="s">
        <v>1637</v>
      </c>
      <c r="E521" t="s">
        <v>1638</v>
      </c>
      <c r="F521" t="s">
        <v>579</v>
      </c>
      <c r="G521">
        <v>5060</v>
      </c>
      <c r="H521">
        <v>6314</v>
      </c>
      <c r="I521">
        <v>6315</v>
      </c>
      <c r="J521">
        <v>634</v>
      </c>
      <c r="K521">
        <v>1465</v>
      </c>
      <c r="L521">
        <v>16.02</v>
      </c>
      <c r="M521">
        <v>22.04</v>
      </c>
      <c r="N521">
        <v>5.31</v>
      </c>
      <c r="O521">
        <v>5.75</v>
      </c>
      <c r="P521">
        <v>377</v>
      </c>
      <c r="Q521">
        <v>152</v>
      </c>
      <c r="R521">
        <v>2099</v>
      </c>
      <c r="S521">
        <v>29</v>
      </c>
      <c r="T521">
        <v>379</v>
      </c>
      <c r="U521">
        <v>770</v>
      </c>
      <c r="V521">
        <v>3.97</v>
      </c>
      <c r="W521">
        <v>10.56</v>
      </c>
      <c r="X521">
        <v>48.5</v>
      </c>
      <c r="Y521">
        <v>22.63</v>
      </c>
      <c r="Z521">
        <v>37.299999999999997</v>
      </c>
      <c r="AA521">
        <v>1011</v>
      </c>
      <c r="AB521">
        <v>10.51</v>
      </c>
      <c r="AC521">
        <v>9639</v>
      </c>
      <c r="AD521">
        <v>50</v>
      </c>
      <c r="AE521">
        <v>1</v>
      </c>
      <c r="AF521" s="20">
        <v>5060</v>
      </c>
      <c r="AG521" s="2">
        <v>4</v>
      </c>
      <c r="AH521" t="s">
        <v>2193</v>
      </c>
      <c r="AI521" s="29" t="s">
        <v>2188</v>
      </c>
      <c r="AJ521">
        <v>1</v>
      </c>
    </row>
    <row r="522" spans="1:36" x14ac:dyDescent="0.25">
      <c r="A522">
        <v>5703</v>
      </c>
      <c r="B522" s="19">
        <v>45300</v>
      </c>
      <c r="C522" t="s">
        <v>1639</v>
      </c>
      <c r="D522" t="s">
        <v>1640</v>
      </c>
      <c r="E522" t="s">
        <v>1641</v>
      </c>
      <c r="F522" t="s">
        <v>579</v>
      </c>
      <c r="G522">
        <v>5703</v>
      </c>
      <c r="H522">
        <v>7188</v>
      </c>
      <c r="I522">
        <v>7188</v>
      </c>
      <c r="J522">
        <v>61</v>
      </c>
      <c r="K522">
        <v>38</v>
      </c>
      <c r="L522">
        <v>3.29</v>
      </c>
      <c r="M522">
        <v>3.67</v>
      </c>
      <c r="N522">
        <v>0.08</v>
      </c>
      <c r="O522">
        <v>7.0000000000000007E-2</v>
      </c>
      <c r="P522">
        <v>24</v>
      </c>
      <c r="Q522">
        <v>47</v>
      </c>
      <c r="R522">
        <v>99</v>
      </c>
      <c r="S522">
        <v>606</v>
      </c>
      <c r="T522">
        <v>5</v>
      </c>
      <c r="U522">
        <v>6</v>
      </c>
      <c r="V522">
        <v>0.65</v>
      </c>
      <c r="W522">
        <v>3.67</v>
      </c>
      <c r="X522">
        <v>47.2</v>
      </c>
      <c r="Y522">
        <v>22.68</v>
      </c>
      <c r="Z522">
        <v>37.299999999999997</v>
      </c>
      <c r="AA522">
        <v>1011</v>
      </c>
      <c r="AB522">
        <v>10.5</v>
      </c>
      <c r="AC522">
        <v>10810</v>
      </c>
      <c r="AD522">
        <v>100</v>
      </c>
      <c r="AE522">
        <v>1</v>
      </c>
      <c r="AF522" s="20">
        <v>5703</v>
      </c>
      <c r="AG522" s="2">
        <v>2</v>
      </c>
      <c r="AI522" s="29" t="s">
        <v>2188</v>
      </c>
      <c r="AJ522">
        <v>1</v>
      </c>
    </row>
    <row r="523" spans="1:36" x14ac:dyDescent="0.25">
      <c r="A523">
        <v>3666</v>
      </c>
      <c r="B523" s="19">
        <v>45300</v>
      </c>
      <c r="C523" t="s">
        <v>1642</v>
      </c>
      <c r="D523" t="s">
        <v>1643</v>
      </c>
      <c r="E523" t="s">
        <v>1644</v>
      </c>
      <c r="F523" t="s">
        <v>579</v>
      </c>
      <c r="G523">
        <v>3666</v>
      </c>
      <c r="H523">
        <v>4387</v>
      </c>
      <c r="I523">
        <v>4387</v>
      </c>
      <c r="J523">
        <v>66</v>
      </c>
      <c r="K523">
        <v>102</v>
      </c>
      <c r="L523">
        <v>11.84</v>
      </c>
      <c r="M523">
        <v>9.67</v>
      </c>
      <c r="N523">
        <v>0.51</v>
      </c>
      <c r="O523">
        <v>0.59</v>
      </c>
      <c r="P523">
        <v>62</v>
      </c>
      <c r="Q523">
        <v>182</v>
      </c>
      <c r="R523">
        <v>168</v>
      </c>
      <c r="S523">
        <v>357</v>
      </c>
      <c r="T523">
        <v>2</v>
      </c>
      <c r="U523">
        <v>17</v>
      </c>
      <c r="V523">
        <v>0.53</v>
      </c>
      <c r="W523">
        <v>9.3000000000000007</v>
      </c>
      <c r="X523">
        <v>50.5</v>
      </c>
      <c r="Y523">
        <v>22.72</v>
      </c>
      <c r="Z523">
        <v>37.299999999999997</v>
      </c>
      <c r="AA523">
        <v>1011</v>
      </c>
      <c r="AB523">
        <v>10.61</v>
      </c>
      <c r="AC523">
        <v>6986</v>
      </c>
      <c r="AD523">
        <v>100</v>
      </c>
      <c r="AE523">
        <v>1</v>
      </c>
      <c r="AF523" s="20">
        <v>3666</v>
      </c>
      <c r="AG523" s="2">
        <v>2</v>
      </c>
      <c r="AI523" s="29" t="s">
        <v>2188</v>
      </c>
      <c r="AJ523">
        <v>1</v>
      </c>
    </row>
    <row r="524" spans="1:36" x14ac:dyDescent="0.25">
      <c r="A524">
        <v>5306</v>
      </c>
      <c r="B524" s="19">
        <v>45300</v>
      </c>
      <c r="C524" t="s">
        <v>1645</v>
      </c>
      <c r="D524" t="s">
        <v>1646</v>
      </c>
      <c r="E524" t="s">
        <v>1647</v>
      </c>
      <c r="F524" t="s">
        <v>579</v>
      </c>
      <c r="G524">
        <v>5306</v>
      </c>
      <c r="H524">
        <v>6690</v>
      </c>
      <c r="I524">
        <v>6691</v>
      </c>
      <c r="J524">
        <v>83</v>
      </c>
      <c r="K524">
        <v>88</v>
      </c>
      <c r="L524">
        <v>17.38</v>
      </c>
      <c r="M524">
        <v>11.2</v>
      </c>
      <c r="N524">
        <v>0.81</v>
      </c>
      <c r="O524">
        <v>0.69</v>
      </c>
      <c r="P524">
        <v>55</v>
      </c>
      <c r="Q524">
        <v>284</v>
      </c>
      <c r="R524">
        <v>171</v>
      </c>
      <c r="S524">
        <v>351</v>
      </c>
      <c r="T524">
        <v>3</v>
      </c>
      <c r="U524">
        <v>10</v>
      </c>
      <c r="V524">
        <v>0.39</v>
      </c>
      <c r="W524">
        <v>10.89</v>
      </c>
      <c r="X524">
        <v>49.3</v>
      </c>
      <c r="Y524">
        <v>22.66</v>
      </c>
      <c r="Z524">
        <v>37.299999999999997</v>
      </c>
      <c r="AA524">
        <v>1011</v>
      </c>
      <c r="AB524">
        <v>10.55</v>
      </c>
      <c r="AC524">
        <v>10099</v>
      </c>
      <c r="AD524">
        <v>50</v>
      </c>
      <c r="AE524">
        <v>1</v>
      </c>
      <c r="AF524" s="20">
        <v>5306</v>
      </c>
      <c r="AG524" s="2">
        <v>2</v>
      </c>
      <c r="AI524" s="29" t="s">
        <v>2188</v>
      </c>
      <c r="AJ524">
        <v>1</v>
      </c>
    </row>
    <row r="525" spans="1:36" x14ac:dyDescent="0.25">
      <c r="A525">
        <v>6204</v>
      </c>
      <c r="B525" s="19">
        <v>45300</v>
      </c>
      <c r="C525" t="s">
        <v>1648</v>
      </c>
      <c r="D525" t="s">
        <v>1649</v>
      </c>
      <c r="E525" t="s">
        <v>1650</v>
      </c>
      <c r="F525" t="s">
        <v>579</v>
      </c>
      <c r="G525">
        <v>6204</v>
      </c>
      <c r="H525">
        <v>7855</v>
      </c>
      <c r="I525">
        <v>7857</v>
      </c>
      <c r="J525">
        <v>91</v>
      </c>
      <c r="K525">
        <v>103</v>
      </c>
      <c r="L525">
        <v>19.48</v>
      </c>
      <c r="M525">
        <v>15.75</v>
      </c>
      <c r="N525">
        <v>1.08</v>
      </c>
      <c r="O525">
        <v>1.18</v>
      </c>
      <c r="P525">
        <v>69</v>
      </c>
      <c r="Q525">
        <v>335</v>
      </c>
      <c r="R525">
        <v>194</v>
      </c>
      <c r="S525">
        <v>309</v>
      </c>
      <c r="T525">
        <v>3</v>
      </c>
      <c r="U525">
        <v>11</v>
      </c>
      <c r="V525">
        <v>0.4</v>
      </c>
      <c r="W525">
        <v>15.15</v>
      </c>
      <c r="X525">
        <v>47.4</v>
      </c>
      <c r="Y525">
        <v>22.7</v>
      </c>
      <c r="Z525">
        <v>37.299999999999997</v>
      </c>
      <c r="AA525">
        <v>1011</v>
      </c>
      <c r="AB525">
        <v>10.51</v>
      </c>
      <c r="AC525">
        <v>11772</v>
      </c>
      <c r="AD525">
        <v>33</v>
      </c>
      <c r="AE525">
        <v>1</v>
      </c>
      <c r="AF525" s="20">
        <v>6204</v>
      </c>
      <c r="AG525" s="2">
        <v>2</v>
      </c>
      <c r="AI525" s="29" t="s">
        <v>2188</v>
      </c>
      <c r="AJ525">
        <v>1</v>
      </c>
    </row>
    <row r="526" spans="1:36" x14ac:dyDescent="0.25">
      <c r="A526">
        <v>4977</v>
      </c>
      <c r="B526" s="19">
        <v>45300</v>
      </c>
      <c r="C526" t="s">
        <v>1651</v>
      </c>
      <c r="D526" t="s">
        <v>1652</v>
      </c>
      <c r="E526" t="s">
        <v>1653</v>
      </c>
      <c r="F526" t="s">
        <v>579</v>
      </c>
      <c r="G526">
        <v>4977</v>
      </c>
      <c r="H526">
        <v>6179</v>
      </c>
      <c r="I526">
        <v>6182</v>
      </c>
      <c r="J526">
        <v>106</v>
      </c>
      <c r="K526">
        <v>106</v>
      </c>
      <c r="L526">
        <v>13.12</v>
      </c>
      <c r="M526">
        <v>10.14</v>
      </c>
      <c r="N526">
        <v>0.88</v>
      </c>
      <c r="O526">
        <v>0.8</v>
      </c>
      <c r="P526">
        <v>70</v>
      </c>
      <c r="Q526">
        <v>250</v>
      </c>
      <c r="R526">
        <v>212</v>
      </c>
      <c r="S526">
        <v>283</v>
      </c>
      <c r="T526">
        <v>4</v>
      </c>
      <c r="U526">
        <v>11</v>
      </c>
      <c r="V526">
        <v>0.4</v>
      </c>
      <c r="W526">
        <v>9.11</v>
      </c>
      <c r="X526">
        <v>50</v>
      </c>
      <c r="Y526">
        <v>22.63</v>
      </c>
      <c r="Z526">
        <v>37.299999999999997</v>
      </c>
      <c r="AA526">
        <v>1011</v>
      </c>
      <c r="AB526">
        <v>10.56</v>
      </c>
      <c r="AC526">
        <v>9484</v>
      </c>
      <c r="AD526">
        <v>25</v>
      </c>
      <c r="AE526">
        <v>1</v>
      </c>
      <c r="AF526" s="20">
        <v>4977</v>
      </c>
      <c r="AG526" s="2">
        <v>2</v>
      </c>
      <c r="AI526" s="29" t="s">
        <v>2188</v>
      </c>
      <c r="AJ526">
        <v>1</v>
      </c>
    </row>
    <row r="527" spans="1:36" x14ac:dyDescent="0.25">
      <c r="A527">
        <v>1634</v>
      </c>
      <c r="B527" s="19">
        <v>45300</v>
      </c>
      <c r="C527" t="s">
        <v>1654</v>
      </c>
      <c r="D527" t="s">
        <v>1655</v>
      </c>
      <c r="E527" t="s">
        <v>1656</v>
      </c>
      <c r="F527" t="s">
        <v>32</v>
      </c>
      <c r="G527">
        <v>1634</v>
      </c>
      <c r="H527">
        <v>1852</v>
      </c>
      <c r="I527">
        <v>1852</v>
      </c>
      <c r="J527">
        <v>121</v>
      </c>
      <c r="K527">
        <v>112</v>
      </c>
      <c r="L527">
        <v>12.54</v>
      </c>
      <c r="M527">
        <v>11.29</v>
      </c>
      <c r="N527">
        <v>1.07</v>
      </c>
      <c r="O527">
        <v>0.93</v>
      </c>
      <c r="P527">
        <v>74</v>
      </c>
      <c r="Q527">
        <v>275</v>
      </c>
      <c r="R527">
        <v>233</v>
      </c>
      <c r="S527">
        <v>258</v>
      </c>
      <c r="T527">
        <v>2</v>
      </c>
      <c r="U527">
        <v>11</v>
      </c>
      <c r="V527">
        <v>0.46</v>
      </c>
      <c r="W527">
        <v>10.94</v>
      </c>
      <c r="X527">
        <v>57.5</v>
      </c>
      <c r="Y527">
        <v>22.78</v>
      </c>
      <c r="Z527">
        <v>37.299999999999997</v>
      </c>
      <c r="AA527">
        <v>1011</v>
      </c>
      <c r="AB527">
        <v>10.84</v>
      </c>
      <c r="AC527">
        <v>3107</v>
      </c>
      <c r="AD527">
        <v>100</v>
      </c>
      <c r="AE527">
        <v>1</v>
      </c>
      <c r="AF527" s="20">
        <v>1634</v>
      </c>
      <c r="AG527" s="2">
        <v>2</v>
      </c>
      <c r="AI527" s="29" t="s">
        <v>2188</v>
      </c>
      <c r="AJ527">
        <v>1</v>
      </c>
    </row>
    <row r="528" spans="1:36" x14ac:dyDescent="0.25">
      <c r="A528">
        <v>4608</v>
      </c>
      <c r="B528" s="19">
        <v>45300</v>
      </c>
      <c r="C528" t="s">
        <v>1657</v>
      </c>
      <c r="D528" t="s">
        <v>1658</v>
      </c>
      <c r="E528" t="s">
        <v>1659</v>
      </c>
      <c r="F528" t="s">
        <v>579</v>
      </c>
      <c r="G528">
        <v>4608</v>
      </c>
      <c r="H528">
        <v>5650</v>
      </c>
      <c r="I528">
        <v>5651</v>
      </c>
      <c r="J528">
        <v>130</v>
      </c>
      <c r="K528">
        <v>104</v>
      </c>
      <c r="L528">
        <v>11.22</v>
      </c>
      <c r="M528">
        <v>14.24</v>
      </c>
      <c r="N528">
        <v>0.84</v>
      </c>
      <c r="O528">
        <v>0.93</v>
      </c>
      <c r="P528">
        <v>62</v>
      </c>
      <c r="Q528">
        <v>215</v>
      </c>
      <c r="R528">
        <v>234</v>
      </c>
      <c r="S528">
        <v>256</v>
      </c>
      <c r="T528">
        <v>2</v>
      </c>
      <c r="U528">
        <v>17</v>
      </c>
      <c r="V528">
        <v>0.86</v>
      </c>
      <c r="W528">
        <v>12.6</v>
      </c>
      <c r="X528">
        <v>50.9</v>
      </c>
      <c r="Y528">
        <v>22.65</v>
      </c>
      <c r="Z528">
        <v>37.299999999999997</v>
      </c>
      <c r="AA528">
        <v>1011</v>
      </c>
      <c r="AB528">
        <v>10.59</v>
      </c>
      <c r="AC528">
        <v>8802</v>
      </c>
      <c r="AD528">
        <v>50</v>
      </c>
      <c r="AE528">
        <v>1</v>
      </c>
      <c r="AF528" s="20">
        <v>4608</v>
      </c>
      <c r="AG528" s="2">
        <v>2</v>
      </c>
      <c r="AI528" s="29" t="s">
        <v>2188</v>
      </c>
      <c r="AJ528">
        <v>1</v>
      </c>
    </row>
    <row r="529" spans="1:36" x14ac:dyDescent="0.25">
      <c r="A529">
        <v>6369</v>
      </c>
      <c r="B529" s="19">
        <v>45300</v>
      </c>
      <c r="C529" t="s">
        <v>1660</v>
      </c>
      <c r="D529" t="s">
        <v>1661</v>
      </c>
      <c r="E529" t="s">
        <v>1662</v>
      </c>
      <c r="F529" t="s">
        <v>579</v>
      </c>
      <c r="G529">
        <v>6369</v>
      </c>
      <c r="H529">
        <v>8112</v>
      </c>
      <c r="I529">
        <v>8113</v>
      </c>
      <c r="J529">
        <v>106</v>
      </c>
      <c r="K529">
        <v>146</v>
      </c>
      <c r="L529">
        <v>13.54</v>
      </c>
      <c r="M529">
        <v>14.99</v>
      </c>
      <c r="N529">
        <v>1.02</v>
      </c>
      <c r="O529">
        <v>1.22</v>
      </c>
      <c r="P529">
        <v>93</v>
      </c>
      <c r="Q529">
        <v>244</v>
      </c>
      <c r="R529">
        <v>252</v>
      </c>
      <c r="S529">
        <v>238</v>
      </c>
      <c r="T529">
        <v>3</v>
      </c>
      <c r="U529">
        <v>22</v>
      </c>
      <c r="V529">
        <v>0.63</v>
      </c>
      <c r="W529">
        <v>11.89</v>
      </c>
      <c r="X529">
        <v>45.8</v>
      </c>
      <c r="Y529">
        <v>22.69</v>
      </c>
      <c r="Z529">
        <v>37.299999999999997</v>
      </c>
      <c r="AA529">
        <v>1011</v>
      </c>
      <c r="AB529">
        <v>10.46</v>
      </c>
      <c r="AC529">
        <v>12088</v>
      </c>
      <c r="AD529">
        <v>50</v>
      </c>
      <c r="AE529">
        <v>1</v>
      </c>
      <c r="AF529" s="20">
        <v>6369</v>
      </c>
      <c r="AG529" s="2">
        <v>2</v>
      </c>
      <c r="AI529" s="29" t="s">
        <v>2188</v>
      </c>
      <c r="AJ529">
        <v>1</v>
      </c>
    </row>
    <row r="530" spans="1:36" x14ac:dyDescent="0.25">
      <c r="A530">
        <v>5034</v>
      </c>
      <c r="B530" s="19">
        <v>45300</v>
      </c>
      <c r="C530" t="s">
        <v>1663</v>
      </c>
      <c r="D530" t="s">
        <v>1664</v>
      </c>
      <c r="E530" t="s">
        <v>1665</v>
      </c>
      <c r="F530" t="s">
        <v>579</v>
      </c>
      <c r="G530">
        <v>5034</v>
      </c>
      <c r="H530">
        <v>6278</v>
      </c>
      <c r="I530">
        <v>6279</v>
      </c>
      <c r="J530">
        <v>101</v>
      </c>
      <c r="K530">
        <v>169</v>
      </c>
      <c r="L530">
        <v>19.39</v>
      </c>
      <c r="M530">
        <v>9.48</v>
      </c>
      <c r="N530">
        <v>1.27</v>
      </c>
      <c r="O530">
        <v>1.3</v>
      </c>
      <c r="P530">
        <v>122</v>
      </c>
      <c r="Q530">
        <v>283</v>
      </c>
      <c r="R530">
        <v>270</v>
      </c>
      <c r="S530">
        <v>222</v>
      </c>
      <c r="T530">
        <v>5</v>
      </c>
      <c r="U530">
        <v>12</v>
      </c>
      <c r="V530">
        <v>0.19</v>
      </c>
      <c r="W530">
        <v>7.33</v>
      </c>
      <c r="X530">
        <v>50.5</v>
      </c>
      <c r="Y530">
        <v>22.63</v>
      </c>
      <c r="Z530">
        <v>37.299999999999997</v>
      </c>
      <c r="AA530">
        <v>1011</v>
      </c>
      <c r="AB530">
        <v>10.57</v>
      </c>
      <c r="AC530">
        <v>9586</v>
      </c>
      <c r="AD530">
        <v>50</v>
      </c>
      <c r="AE530">
        <v>1</v>
      </c>
      <c r="AF530" s="20">
        <v>5034</v>
      </c>
      <c r="AG530" s="2">
        <v>2</v>
      </c>
      <c r="AI530" s="29" t="s">
        <v>2188</v>
      </c>
      <c r="AJ530">
        <v>1</v>
      </c>
    </row>
    <row r="531" spans="1:36" x14ac:dyDescent="0.25">
      <c r="A531">
        <v>3472</v>
      </c>
      <c r="B531" s="19">
        <v>45300</v>
      </c>
      <c r="C531" t="s">
        <v>1666</v>
      </c>
      <c r="D531" t="s">
        <v>1667</v>
      </c>
      <c r="E531" t="s">
        <v>1668</v>
      </c>
      <c r="F531" t="s">
        <v>579</v>
      </c>
      <c r="G531">
        <v>3472</v>
      </c>
      <c r="H531">
        <v>4141</v>
      </c>
      <c r="I531">
        <v>4142</v>
      </c>
      <c r="J531">
        <v>99</v>
      </c>
      <c r="K531">
        <v>182</v>
      </c>
      <c r="L531">
        <v>13.29</v>
      </c>
      <c r="M531">
        <v>7.37</v>
      </c>
      <c r="N531">
        <v>0.81</v>
      </c>
      <c r="O531">
        <v>0.97</v>
      </c>
      <c r="P531">
        <v>127</v>
      </c>
      <c r="Q531">
        <v>174</v>
      </c>
      <c r="R531">
        <v>281</v>
      </c>
      <c r="S531">
        <v>214</v>
      </c>
      <c r="T531">
        <v>3</v>
      </c>
      <c r="U531">
        <v>18</v>
      </c>
      <c r="V531">
        <v>0.24</v>
      </c>
      <c r="W531">
        <v>6.64</v>
      </c>
      <c r="X531">
        <v>49.2</v>
      </c>
      <c r="Y531">
        <v>22.7</v>
      </c>
      <c r="Z531">
        <v>37.299999999999997</v>
      </c>
      <c r="AA531">
        <v>1011</v>
      </c>
      <c r="AB531">
        <v>10.56</v>
      </c>
      <c r="AC531">
        <v>6624</v>
      </c>
      <c r="AD531">
        <v>50</v>
      </c>
      <c r="AE531">
        <v>1</v>
      </c>
      <c r="AF531" s="20">
        <v>3472</v>
      </c>
      <c r="AG531" s="2">
        <v>2</v>
      </c>
      <c r="AI531" s="29" t="s">
        <v>2188</v>
      </c>
      <c r="AJ531">
        <v>1</v>
      </c>
    </row>
    <row r="532" spans="1:36" x14ac:dyDescent="0.25">
      <c r="A532">
        <v>4607</v>
      </c>
      <c r="B532" s="19">
        <v>45300</v>
      </c>
      <c r="C532" t="s">
        <v>1669</v>
      </c>
      <c r="D532" t="s">
        <v>1670</v>
      </c>
      <c r="E532" t="s">
        <v>1671</v>
      </c>
      <c r="F532" t="s">
        <v>579</v>
      </c>
      <c r="G532">
        <v>4607</v>
      </c>
      <c r="H532">
        <v>5649</v>
      </c>
      <c r="I532">
        <v>5649</v>
      </c>
      <c r="J532">
        <v>177</v>
      </c>
      <c r="K532">
        <v>106</v>
      </c>
      <c r="L532">
        <v>9.81</v>
      </c>
      <c r="M532">
        <v>19.32</v>
      </c>
      <c r="N532">
        <v>1.23</v>
      </c>
      <c r="O532">
        <v>1.1000000000000001</v>
      </c>
      <c r="P532">
        <v>59</v>
      </c>
      <c r="Q532">
        <v>261</v>
      </c>
      <c r="R532">
        <v>283</v>
      </c>
      <c r="S532">
        <v>212</v>
      </c>
      <c r="T532">
        <v>4</v>
      </c>
      <c r="U532">
        <v>17</v>
      </c>
      <c r="V532">
        <v>1.57</v>
      </c>
      <c r="W532">
        <v>16.88</v>
      </c>
      <c r="X532">
        <v>50.9</v>
      </c>
      <c r="Y532">
        <v>22.65</v>
      </c>
      <c r="Z532">
        <v>37.299999999999997</v>
      </c>
      <c r="AA532">
        <v>1011</v>
      </c>
      <c r="AB532">
        <v>10.59</v>
      </c>
      <c r="AC532">
        <v>8801</v>
      </c>
      <c r="AD532">
        <v>100</v>
      </c>
      <c r="AE532">
        <v>1</v>
      </c>
      <c r="AF532" s="20">
        <v>4607</v>
      </c>
      <c r="AG532" s="2">
        <v>2</v>
      </c>
      <c r="AI532" s="29" t="s">
        <v>2188</v>
      </c>
      <c r="AJ532">
        <v>1</v>
      </c>
    </row>
    <row r="533" spans="1:36" x14ac:dyDescent="0.25">
      <c r="A533">
        <v>1635</v>
      </c>
      <c r="B533" s="19">
        <v>45300</v>
      </c>
      <c r="C533" t="s">
        <v>1672</v>
      </c>
      <c r="D533" t="s">
        <v>1673</v>
      </c>
      <c r="E533" t="s">
        <v>1674</v>
      </c>
      <c r="F533" t="s">
        <v>32</v>
      </c>
      <c r="G533">
        <v>1635</v>
      </c>
      <c r="H533">
        <v>1853</v>
      </c>
      <c r="I533">
        <v>1853</v>
      </c>
      <c r="J533">
        <v>107</v>
      </c>
      <c r="K533">
        <v>176</v>
      </c>
      <c r="L533">
        <v>15.01</v>
      </c>
      <c r="M533">
        <v>9.34</v>
      </c>
      <c r="N533">
        <v>1.1499999999999999</v>
      </c>
      <c r="O533">
        <v>1.27</v>
      </c>
      <c r="P533">
        <v>127</v>
      </c>
      <c r="Q533">
        <v>243</v>
      </c>
      <c r="R533">
        <v>283</v>
      </c>
      <c r="S533">
        <v>212</v>
      </c>
      <c r="T533">
        <v>2</v>
      </c>
      <c r="U533">
        <v>17</v>
      </c>
      <c r="V533">
        <v>0.24</v>
      </c>
      <c r="W533">
        <v>8.35</v>
      </c>
      <c r="X533">
        <v>57.5</v>
      </c>
      <c r="Y533">
        <v>22.78</v>
      </c>
      <c r="Z533">
        <v>37.299999999999997</v>
      </c>
      <c r="AA533">
        <v>1011</v>
      </c>
      <c r="AB533">
        <v>10.84</v>
      </c>
      <c r="AC533">
        <v>3108</v>
      </c>
      <c r="AD533">
        <v>100</v>
      </c>
      <c r="AE533">
        <v>1</v>
      </c>
      <c r="AF533" s="20">
        <v>1635</v>
      </c>
      <c r="AG533" s="2">
        <v>2</v>
      </c>
      <c r="AI533" s="29" t="s">
        <v>2188</v>
      </c>
      <c r="AJ533">
        <v>1</v>
      </c>
    </row>
    <row r="534" spans="1:36" x14ac:dyDescent="0.25">
      <c r="A534">
        <v>3507</v>
      </c>
      <c r="B534" s="19">
        <v>45300</v>
      </c>
      <c r="C534" t="s">
        <v>1675</v>
      </c>
      <c r="D534" t="s">
        <v>1676</v>
      </c>
      <c r="E534" t="s">
        <v>1677</v>
      </c>
      <c r="F534" t="s">
        <v>579</v>
      </c>
      <c r="G534">
        <v>3507</v>
      </c>
      <c r="H534">
        <v>4181</v>
      </c>
      <c r="I534">
        <v>4182</v>
      </c>
      <c r="J534">
        <v>117</v>
      </c>
      <c r="K534">
        <v>178</v>
      </c>
      <c r="L534">
        <v>16.489999999999998</v>
      </c>
      <c r="M534">
        <v>8.42</v>
      </c>
      <c r="N534">
        <v>1.27</v>
      </c>
      <c r="O534">
        <v>1.17</v>
      </c>
      <c r="P534">
        <v>119</v>
      </c>
      <c r="Q534">
        <v>259</v>
      </c>
      <c r="R534">
        <v>295</v>
      </c>
      <c r="S534">
        <v>203</v>
      </c>
      <c r="T534">
        <v>3</v>
      </c>
      <c r="U534">
        <v>18</v>
      </c>
      <c r="V534">
        <v>0.25</v>
      </c>
      <c r="W534">
        <v>7.26</v>
      </c>
      <c r="X534">
        <v>49.2</v>
      </c>
      <c r="Y534">
        <v>22.7</v>
      </c>
      <c r="Z534">
        <v>37.299999999999997</v>
      </c>
      <c r="AA534">
        <v>1011</v>
      </c>
      <c r="AB534">
        <v>10.56</v>
      </c>
      <c r="AC534">
        <v>6690</v>
      </c>
      <c r="AD534">
        <v>50</v>
      </c>
      <c r="AE534">
        <v>1</v>
      </c>
      <c r="AF534" s="20">
        <v>3507</v>
      </c>
      <c r="AG534" s="2">
        <v>2</v>
      </c>
      <c r="AI534" s="29" t="s">
        <v>2188</v>
      </c>
      <c r="AJ534">
        <v>1</v>
      </c>
    </row>
    <row r="535" spans="1:36" x14ac:dyDescent="0.25">
      <c r="A535">
        <v>3924</v>
      </c>
      <c r="B535" s="19">
        <v>45300</v>
      </c>
      <c r="C535" t="s">
        <v>1678</v>
      </c>
      <c r="D535" t="s">
        <v>1679</v>
      </c>
      <c r="E535" t="s">
        <v>1680</v>
      </c>
      <c r="F535" t="s">
        <v>579</v>
      </c>
      <c r="G535">
        <v>3924</v>
      </c>
      <c r="H535">
        <v>4685</v>
      </c>
      <c r="I535">
        <v>4687</v>
      </c>
      <c r="J535">
        <v>121</v>
      </c>
      <c r="K535">
        <v>186</v>
      </c>
      <c r="L535">
        <v>23.64</v>
      </c>
      <c r="M535">
        <v>12.63</v>
      </c>
      <c r="N535">
        <v>2.06</v>
      </c>
      <c r="O535">
        <v>1.81</v>
      </c>
      <c r="P535">
        <v>114</v>
      </c>
      <c r="Q535">
        <v>403</v>
      </c>
      <c r="R535">
        <v>307</v>
      </c>
      <c r="S535">
        <v>195</v>
      </c>
      <c r="T535">
        <v>2</v>
      </c>
      <c r="U535">
        <v>25</v>
      </c>
      <c r="V535">
        <v>0.34</v>
      </c>
      <c r="W535">
        <v>12.08</v>
      </c>
      <c r="X535">
        <v>48.9</v>
      </c>
      <c r="Y535">
        <v>22.68</v>
      </c>
      <c r="Z535">
        <v>37.299999999999997</v>
      </c>
      <c r="AA535">
        <v>1011</v>
      </c>
      <c r="AB535">
        <v>10.55</v>
      </c>
      <c r="AC535">
        <v>7498</v>
      </c>
      <c r="AD535">
        <v>33</v>
      </c>
      <c r="AE535">
        <v>1</v>
      </c>
      <c r="AF535" s="20">
        <v>3924</v>
      </c>
      <c r="AG535" s="2">
        <v>2</v>
      </c>
      <c r="AI535" s="29" t="s">
        <v>2188</v>
      </c>
      <c r="AJ535">
        <v>1</v>
      </c>
    </row>
    <row r="536" spans="1:36" x14ac:dyDescent="0.25">
      <c r="A536">
        <v>2113</v>
      </c>
      <c r="B536" s="19">
        <v>45300</v>
      </c>
      <c r="C536" t="s">
        <v>1681</v>
      </c>
      <c r="D536" t="s">
        <v>1682</v>
      </c>
      <c r="E536" t="s">
        <v>1683</v>
      </c>
      <c r="F536" t="s">
        <v>32</v>
      </c>
      <c r="G536">
        <v>2113</v>
      </c>
      <c r="H536">
        <v>2395</v>
      </c>
      <c r="I536">
        <v>2396</v>
      </c>
      <c r="J536">
        <v>116</v>
      </c>
      <c r="K536">
        <v>191</v>
      </c>
      <c r="L536">
        <v>16.55</v>
      </c>
      <c r="M536">
        <v>11.93</v>
      </c>
      <c r="N536">
        <v>1.31</v>
      </c>
      <c r="O536">
        <v>1.44</v>
      </c>
      <c r="P536">
        <v>147</v>
      </c>
      <c r="Q536">
        <v>257</v>
      </c>
      <c r="R536">
        <v>307</v>
      </c>
      <c r="S536">
        <v>195</v>
      </c>
      <c r="T536">
        <v>2</v>
      </c>
      <c r="U536">
        <v>16</v>
      </c>
      <c r="V536">
        <v>0.22</v>
      </c>
      <c r="W536">
        <v>7.63</v>
      </c>
      <c r="X536">
        <v>58.4</v>
      </c>
      <c r="Y536">
        <v>22.89</v>
      </c>
      <c r="Z536">
        <v>37.299999999999997</v>
      </c>
      <c r="AA536">
        <v>1011</v>
      </c>
      <c r="AB536">
        <v>10.91</v>
      </c>
      <c r="AC536">
        <v>4054</v>
      </c>
      <c r="AD536">
        <v>50</v>
      </c>
      <c r="AE536">
        <v>1</v>
      </c>
      <c r="AF536" s="20">
        <v>2113</v>
      </c>
      <c r="AG536" s="2">
        <v>2</v>
      </c>
      <c r="AH536" t="s">
        <v>73</v>
      </c>
      <c r="AI536" s="29" t="s">
        <v>2188</v>
      </c>
      <c r="AJ536">
        <v>1</v>
      </c>
    </row>
    <row r="537" spans="1:36" x14ac:dyDescent="0.25">
      <c r="A537">
        <v>2998</v>
      </c>
      <c r="B537" s="19">
        <v>45300</v>
      </c>
      <c r="C537" t="s">
        <v>1684</v>
      </c>
      <c r="D537" t="s">
        <v>1685</v>
      </c>
      <c r="E537" t="s">
        <v>1686</v>
      </c>
      <c r="F537" t="s">
        <v>579</v>
      </c>
      <c r="G537">
        <v>2998</v>
      </c>
      <c r="H537">
        <v>3576</v>
      </c>
      <c r="I537">
        <v>3576</v>
      </c>
      <c r="J537">
        <v>145</v>
      </c>
      <c r="K537">
        <v>163</v>
      </c>
      <c r="L537">
        <v>15.6</v>
      </c>
      <c r="M537">
        <v>11.16</v>
      </c>
      <c r="N537">
        <v>1.58</v>
      </c>
      <c r="O537">
        <v>1.35</v>
      </c>
      <c r="P537">
        <v>108</v>
      </c>
      <c r="Q537">
        <v>308</v>
      </c>
      <c r="R537">
        <v>308</v>
      </c>
      <c r="S537">
        <v>195</v>
      </c>
      <c r="T537">
        <v>3</v>
      </c>
      <c r="U537">
        <v>15</v>
      </c>
      <c r="V537">
        <v>0.36</v>
      </c>
      <c r="W537">
        <v>10.88</v>
      </c>
      <c r="X537">
        <v>53.7</v>
      </c>
      <c r="Y537">
        <v>22.64</v>
      </c>
      <c r="Z537">
        <v>37.299999999999997</v>
      </c>
      <c r="AA537">
        <v>1011</v>
      </c>
      <c r="AB537">
        <v>10.66</v>
      </c>
      <c r="AC537">
        <v>5757</v>
      </c>
      <c r="AD537">
        <v>100</v>
      </c>
      <c r="AE537">
        <v>1</v>
      </c>
      <c r="AF537" s="20">
        <v>2998</v>
      </c>
      <c r="AG537" s="2">
        <v>2</v>
      </c>
      <c r="AI537" s="29" t="s">
        <v>2188</v>
      </c>
      <c r="AJ537">
        <v>1</v>
      </c>
    </row>
    <row r="538" spans="1:36" x14ac:dyDescent="0.25">
      <c r="A538">
        <v>1631</v>
      </c>
      <c r="B538" s="19">
        <v>45300</v>
      </c>
      <c r="C538" t="s">
        <v>1687</v>
      </c>
      <c r="D538" t="s">
        <v>1688</v>
      </c>
      <c r="E538" t="s">
        <v>1689</v>
      </c>
      <c r="F538" t="s">
        <v>32</v>
      </c>
      <c r="G538">
        <v>1631</v>
      </c>
      <c r="H538">
        <v>1840</v>
      </c>
      <c r="I538">
        <v>1848</v>
      </c>
      <c r="J538">
        <v>152</v>
      </c>
      <c r="K538">
        <v>159</v>
      </c>
      <c r="L538">
        <v>14.53</v>
      </c>
      <c r="M538">
        <v>11.34</v>
      </c>
      <c r="N538">
        <v>1.48</v>
      </c>
      <c r="O538">
        <v>1.28</v>
      </c>
      <c r="P538">
        <v>101</v>
      </c>
      <c r="Q538">
        <v>285</v>
      </c>
      <c r="R538">
        <v>311</v>
      </c>
      <c r="S538">
        <v>193</v>
      </c>
      <c r="T538">
        <v>6</v>
      </c>
      <c r="U538">
        <v>17</v>
      </c>
      <c r="V538">
        <v>0.45</v>
      </c>
      <c r="W538">
        <v>9.8000000000000007</v>
      </c>
      <c r="X538">
        <v>57.5</v>
      </c>
      <c r="Y538">
        <v>22.78</v>
      </c>
      <c r="Z538">
        <v>37.299999999999997</v>
      </c>
      <c r="AA538">
        <v>1011</v>
      </c>
      <c r="AB538">
        <v>10.84</v>
      </c>
      <c r="AC538">
        <v>3102</v>
      </c>
      <c r="AD538">
        <v>11</v>
      </c>
      <c r="AE538">
        <v>1</v>
      </c>
      <c r="AF538" s="20">
        <v>1631</v>
      </c>
      <c r="AG538" s="2">
        <v>2</v>
      </c>
      <c r="AI538" s="29" t="s">
        <v>2188</v>
      </c>
      <c r="AJ538">
        <v>1</v>
      </c>
    </row>
    <row r="539" spans="1:36" x14ac:dyDescent="0.25">
      <c r="A539">
        <v>2137</v>
      </c>
      <c r="B539" s="19">
        <v>45300</v>
      </c>
      <c r="C539" t="s">
        <v>1690</v>
      </c>
      <c r="D539" t="s">
        <v>1691</v>
      </c>
      <c r="E539" t="s">
        <v>1692</v>
      </c>
      <c r="F539" t="s">
        <v>32</v>
      </c>
      <c r="G539">
        <v>2137</v>
      </c>
      <c r="H539">
        <v>2428</v>
      </c>
      <c r="I539">
        <v>2429</v>
      </c>
      <c r="J539">
        <v>121</v>
      </c>
      <c r="K539">
        <v>193</v>
      </c>
      <c r="L539">
        <v>17</v>
      </c>
      <c r="M539">
        <v>9.9600000000000009</v>
      </c>
      <c r="N539">
        <v>1.39</v>
      </c>
      <c r="O539">
        <v>1.43</v>
      </c>
      <c r="P539">
        <v>127</v>
      </c>
      <c r="Q539">
        <v>265</v>
      </c>
      <c r="R539">
        <v>314</v>
      </c>
      <c r="S539">
        <v>191</v>
      </c>
      <c r="T539">
        <v>3</v>
      </c>
      <c r="U539">
        <v>16</v>
      </c>
      <c r="V539">
        <v>0.3</v>
      </c>
      <c r="W539">
        <v>9.1</v>
      </c>
      <c r="X539">
        <v>61.6</v>
      </c>
      <c r="Y539">
        <v>22.91</v>
      </c>
      <c r="Z539">
        <v>37.299999999999997</v>
      </c>
      <c r="AA539">
        <v>1011</v>
      </c>
      <c r="AB539">
        <v>11.02</v>
      </c>
      <c r="AC539">
        <v>4103</v>
      </c>
      <c r="AD539">
        <v>50</v>
      </c>
      <c r="AE539">
        <v>1</v>
      </c>
      <c r="AF539" s="20">
        <v>2137</v>
      </c>
      <c r="AG539" s="2">
        <v>2</v>
      </c>
      <c r="AH539" t="s">
        <v>73</v>
      </c>
      <c r="AI539" s="29" t="s">
        <v>2188</v>
      </c>
      <c r="AJ539">
        <v>1</v>
      </c>
    </row>
    <row r="540" spans="1:36" x14ac:dyDescent="0.25">
      <c r="A540">
        <v>5455</v>
      </c>
      <c r="B540" s="19">
        <v>45300</v>
      </c>
      <c r="C540" t="s">
        <v>1693</v>
      </c>
      <c r="D540" t="s">
        <v>1694</v>
      </c>
      <c r="E540" t="s">
        <v>1695</v>
      </c>
      <c r="F540" t="s">
        <v>579</v>
      </c>
      <c r="G540">
        <v>5455</v>
      </c>
      <c r="H540">
        <v>6883</v>
      </c>
      <c r="I540">
        <v>6884</v>
      </c>
      <c r="J540">
        <v>315</v>
      </c>
      <c r="K540">
        <v>2488</v>
      </c>
      <c r="L540">
        <v>12.54</v>
      </c>
      <c r="M540">
        <v>10.08</v>
      </c>
      <c r="N540">
        <v>2.35</v>
      </c>
      <c r="O540">
        <v>2.31</v>
      </c>
      <c r="P540">
        <v>247</v>
      </c>
      <c r="Q540">
        <v>50</v>
      </c>
      <c r="R540">
        <v>2803</v>
      </c>
      <c r="S540">
        <v>21</v>
      </c>
      <c r="T540">
        <v>16</v>
      </c>
      <c r="U540">
        <v>281</v>
      </c>
      <c r="V540">
        <v>7.3</v>
      </c>
      <c r="W540">
        <v>6.14</v>
      </c>
      <c r="X540">
        <v>48</v>
      </c>
      <c r="Y540">
        <v>22.66</v>
      </c>
      <c r="Z540">
        <v>37.299999999999997</v>
      </c>
      <c r="AA540">
        <v>1011</v>
      </c>
      <c r="AB540">
        <v>10.51</v>
      </c>
      <c r="AC540">
        <v>10377</v>
      </c>
      <c r="AD540">
        <v>50</v>
      </c>
      <c r="AE540">
        <v>1</v>
      </c>
      <c r="AF540" s="20">
        <v>5455</v>
      </c>
      <c r="AG540" s="2">
        <v>3</v>
      </c>
      <c r="AI540" s="29" t="s">
        <v>2188</v>
      </c>
      <c r="AJ540">
        <v>1</v>
      </c>
    </row>
    <row r="541" spans="1:36" x14ac:dyDescent="0.25">
      <c r="A541">
        <v>4751</v>
      </c>
      <c r="B541" s="19">
        <v>45300</v>
      </c>
      <c r="C541" t="s">
        <v>1696</v>
      </c>
      <c r="D541" t="s">
        <v>1697</v>
      </c>
      <c r="E541" t="s">
        <v>1698</v>
      </c>
      <c r="F541" t="s">
        <v>579</v>
      </c>
      <c r="G541">
        <v>4751</v>
      </c>
      <c r="H541">
        <v>5850</v>
      </c>
      <c r="I541">
        <v>5850</v>
      </c>
      <c r="J541">
        <v>395</v>
      </c>
      <c r="K541">
        <v>1463</v>
      </c>
      <c r="L541">
        <v>10.92</v>
      </c>
      <c r="M541">
        <v>8.2799999999999994</v>
      </c>
      <c r="N541">
        <v>2.09</v>
      </c>
      <c r="O541">
        <v>1.94</v>
      </c>
      <c r="P541">
        <v>214</v>
      </c>
      <c r="Q541">
        <v>68</v>
      </c>
      <c r="R541">
        <v>1858</v>
      </c>
      <c r="S541">
        <v>32</v>
      </c>
      <c r="T541">
        <v>6</v>
      </c>
      <c r="U541">
        <v>443</v>
      </c>
      <c r="V541">
        <v>4.43</v>
      </c>
      <c r="W541">
        <v>6.76</v>
      </c>
      <c r="X541">
        <v>48.5</v>
      </c>
      <c r="Y541">
        <v>22.63</v>
      </c>
      <c r="Z541">
        <v>37.299999999999997</v>
      </c>
      <c r="AA541">
        <v>1011</v>
      </c>
      <c r="AB541">
        <v>10.52</v>
      </c>
      <c r="AC541">
        <v>9060</v>
      </c>
      <c r="AD541">
        <v>100</v>
      </c>
      <c r="AE541">
        <v>1</v>
      </c>
      <c r="AF541" s="20">
        <v>4751</v>
      </c>
      <c r="AG541" s="2">
        <v>3</v>
      </c>
      <c r="AI541" s="29" t="s">
        <v>2188</v>
      </c>
      <c r="AJ541">
        <v>1</v>
      </c>
    </row>
    <row r="542" spans="1:36" x14ac:dyDescent="0.25">
      <c r="A542">
        <v>5931</v>
      </c>
      <c r="B542" s="19">
        <v>45300</v>
      </c>
      <c r="C542" t="s">
        <v>1699</v>
      </c>
      <c r="D542" t="s">
        <v>1700</v>
      </c>
      <c r="E542" t="s">
        <v>1701</v>
      </c>
      <c r="F542" t="s">
        <v>579</v>
      </c>
      <c r="G542">
        <v>5931</v>
      </c>
      <c r="H542">
        <v>7493</v>
      </c>
      <c r="I542">
        <v>7493</v>
      </c>
      <c r="J542">
        <v>403</v>
      </c>
      <c r="K542">
        <v>808</v>
      </c>
      <c r="L542">
        <v>7.88</v>
      </c>
      <c r="M542">
        <v>6.62</v>
      </c>
      <c r="N542">
        <v>1.9</v>
      </c>
      <c r="O542">
        <v>1.68</v>
      </c>
      <c r="P542">
        <v>375</v>
      </c>
      <c r="Q542">
        <v>94</v>
      </c>
      <c r="R542">
        <v>1211</v>
      </c>
      <c r="S542">
        <v>50</v>
      </c>
      <c r="T542">
        <v>18</v>
      </c>
      <c r="U542">
        <v>191</v>
      </c>
      <c r="V542">
        <v>0.97</v>
      </c>
      <c r="W542">
        <v>3.35</v>
      </c>
      <c r="X542">
        <v>46.5</v>
      </c>
      <c r="Y542">
        <v>22.67</v>
      </c>
      <c r="Z542">
        <v>37.299999999999997</v>
      </c>
      <c r="AA542">
        <v>1011</v>
      </c>
      <c r="AB542">
        <v>10.48</v>
      </c>
      <c r="AC542">
        <v>11233</v>
      </c>
      <c r="AD542">
        <v>100</v>
      </c>
      <c r="AE542">
        <v>1</v>
      </c>
      <c r="AF542" s="20">
        <v>5931</v>
      </c>
      <c r="AG542" s="2">
        <v>3</v>
      </c>
      <c r="AH542" t="s">
        <v>73</v>
      </c>
      <c r="AI542" s="29" t="s">
        <v>2188</v>
      </c>
      <c r="AJ542">
        <v>1</v>
      </c>
    </row>
    <row r="543" spans="1:36" x14ac:dyDescent="0.25">
      <c r="A543">
        <v>2634</v>
      </c>
      <c r="B543" s="19">
        <v>45300</v>
      </c>
      <c r="C543" t="s">
        <v>1702</v>
      </c>
      <c r="D543" t="s">
        <v>1703</v>
      </c>
      <c r="E543" t="s">
        <v>1704</v>
      </c>
      <c r="F543" t="s">
        <v>32</v>
      </c>
      <c r="G543">
        <v>2634</v>
      </c>
      <c r="H543">
        <v>3041</v>
      </c>
      <c r="I543">
        <v>3042</v>
      </c>
      <c r="J543">
        <v>268</v>
      </c>
      <c r="K543">
        <v>842</v>
      </c>
      <c r="L543">
        <v>9.31</v>
      </c>
      <c r="M543">
        <v>7.12</v>
      </c>
      <c r="N543">
        <v>1.32</v>
      </c>
      <c r="O543">
        <v>1.33</v>
      </c>
      <c r="P543">
        <v>349</v>
      </c>
      <c r="Q543">
        <v>71</v>
      </c>
      <c r="R543">
        <v>1110</v>
      </c>
      <c r="S543">
        <v>54</v>
      </c>
      <c r="T543">
        <v>6</v>
      </c>
      <c r="U543">
        <v>49</v>
      </c>
      <c r="V543">
        <v>1.08</v>
      </c>
      <c r="W543">
        <v>5.21</v>
      </c>
      <c r="X543">
        <v>53</v>
      </c>
      <c r="Y543">
        <v>22.68</v>
      </c>
      <c r="Z543">
        <v>37.299999999999997</v>
      </c>
      <c r="AA543">
        <v>1011</v>
      </c>
      <c r="AB543">
        <v>10.66</v>
      </c>
      <c r="AC543">
        <v>5062</v>
      </c>
      <c r="AD543">
        <v>50</v>
      </c>
      <c r="AE543">
        <v>1</v>
      </c>
      <c r="AF543" s="20">
        <v>2634</v>
      </c>
      <c r="AG543" s="2">
        <v>3</v>
      </c>
      <c r="AH543" t="s">
        <v>73</v>
      </c>
      <c r="AI543" s="29" t="s">
        <v>2188</v>
      </c>
      <c r="AJ543">
        <v>1</v>
      </c>
    </row>
    <row r="544" spans="1:36" x14ac:dyDescent="0.25">
      <c r="A544">
        <v>1820</v>
      </c>
      <c r="B544" s="19">
        <v>45298</v>
      </c>
      <c r="C544" t="s">
        <v>1713</v>
      </c>
      <c r="D544" t="s">
        <v>1714</v>
      </c>
      <c r="E544" t="s">
        <v>1715</v>
      </c>
      <c r="F544" t="s">
        <v>32</v>
      </c>
      <c r="G544">
        <v>1820</v>
      </c>
      <c r="H544">
        <v>3158</v>
      </c>
      <c r="I544">
        <v>3158</v>
      </c>
      <c r="J544">
        <v>257</v>
      </c>
      <c r="K544">
        <v>593</v>
      </c>
      <c r="L544">
        <v>11.73</v>
      </c>
      <c r="M544">
        <v>6.51</v>
      </c>
      <c r="N544">
        <v>2.23</v>
      </c>
      <c r="O544">
        <v>2.2999999999999998</v>
      </c>
      <c r="P544">
        <v>378</v>
      </c>
      <c r="Q544">
        <v>157</v>
      </c>
      <c r="R544">
        <v>850</v>
      </c>
      <c r="S544">
        <v>71</v>
      </c>
      <c r="T544">
        <v>2</v>
      </c>
      <c r="U544">
        <v>46</v>
      </c>
      <c r="V544">
        <v>0.32</v>
      </c>
      <c r="W544">
        <v>3.63</v>
      </c>
      <c r="X544">
        <v>40.5</v>
      </c>
      <c r="Y544">
        <v>21.8</v>
      </c>
      <c r="Z544">
        <v>38.5</v>
      </c>
      <c r="AA544">
        <v>1023</v>
      </c>
      <c r="AB544">
        <v>9.35</v>
      </c>
      <c r="AC544">
        <v>3811</v>
      </c>
      <c r="AD544">
        <v>100</v>
      </c>
      <c r="AE544">
        <v>1</v>
      </c>
      <c r="AF544" s="20">
        <v>1820</v>
      </c>
      <c r="AG544" s="2">
        <v>0</v>
      </c>
      <c r="AI544" s="29" t="s">
        <v>2189</v>
      </c>
      <c r="AJ544">
        <v>1</v>
      </c>
    </row>
    <row r="545" spans="1:36" x14ac:dyDescent="0.25">
      <c r="A545">
        <v>1821</v>
      </c>
      <c r="B545" s="19">
        <v>45298</v>
      </c>
      <c r="C545" t="s">
        <v>1716</v>
      </c>
      <c r="D545" t="s">
        <v>1717</v>
      </c>
      <c r="E545" t="s">
        <v>1718</v>
      </c>
      <c r="F545" t="s">
        <v>32</v>
      </c>
      <c r="G545">
        <v>1821</v>
      </c>
      <c r="H545">
        <v>3159</v>
      </c>
      <c r="I545">
        <v>3159</v>
      </c>
      <c r="J545">
        <v>275</v>
      </c>
      <c r="K545">
        <v>592</v>
      </c>
      <c r="L545">
        <v>11.8</v>
      </c>
      <c r="M545">
        <v>7.28</v>
      </c>
      <c r="N545">
        <v>2.33</v>
      </c>
      <c r="O545">
        <v>2.2999999999999998</v>
      </c>
      <c r="P545">
        <v>355</v>
      </c>
      <c r="Q545">
        <v>161</v>
      </c>
      <c r="R545">
        <v>867</v>
      </c>
      <c r="S545">
        <v>69</v>
      </c>
      <c r="T545">
        <v>3</v>
      </c>
      <c r="U545">
        <v>54</v>
      </c>
      <c r="V545">
        <v>0.41</v>
      </c>
      <c r="W545">
        <v>3.42</v>
      </c>
      <c r="X545">
        <v>40.5</v>
      </c>
      <c r="Y545">
        <v>21.8</v>
      </c>
      <c r="Z545">
        <v>38.5</v>
      </c>
      <c r="AA545">
        <v>1023</v>
      </c>
      <c r="AB545">
        <v>9.35</v>
      </c>
      <c r="AC545">
        <v>3813</v>
      </c>
      <c r="AD545">
        <v>100</v>
      </c>
      <c r="AE545">
        <v>1</v>
      </c>
      <c r="AF545" s="20">
        <v>1821</v>
      </c>
      <c r="AG545" s="2">
        <v>0</v>
      </c>
      <c r="AI545" s="29" t="s">
        <v>2189</v>
      </c>
      <c r="AJ545">
        <v>1</v>
      </c>
    </row>
    <row r="546" spans="1:36" x14ac:dyDescent="0.25">
      <c r="A546">
        <v>1822</v>
      </c>
      <c r="B546" s="19">
        <v>45298</v>
      </c>
      <c r="C546" t="s">
        <v>1719</v>
      </c>
      <c r="D546" t="s">
        <v>1720</v>
      </c>
      <c r="E546" t="s">
        <v>1721</v>
      </c>
      <c r="F546" t="s">
        <v>32</v>
      </c>
      <c r="G546">
        <v>1822</v>
      </c>
      <c r="H546">
        <v>3160</v>
      </c>
      <c r="I546">
        <v>3160</v>
      </c>
      <c r="J546">
        <v>280</v>
      </c>
      <c r="K546">
        <v>561</v>
      </c>
      <c r="L546">
        <v>11.99</v>
      </c>
      <c r="M546">
        <v>8.64</v>
      </c>
      <c r="N546">
        <v>2.19</v>
      </c>
      <c r="O546">
        <v>2.34</v>
      </c>
      <c r="P546">
        <v>368</v>
      </c>
      <c r="Q546">
        <v>156</v>
      </c>
      <c r="R546">
        <v>841</v>
      </c>
      <c r="S546">
        <v>71</v>
      </c>
      <c r="T546">
        <v>2</v>
      </c>
      <c r="U546">
        <v>51</v>
      </c>
      <c r="V546">
        <v>0.38</v>
      </c>
      <c r="W546">
        <v>4.55</v>
      </c>
      <c r="X546">
        <v>40.5</v>
      </c>
      <c r="Y546">
        <v>21.8</v>
      </c>
      <c r="Z546">
        <v>38.5</v>
      </c>
      <c r="AA546">
        <v>1023</v>
      </c>
      <c r="AB546">
        <v>9.35</v>
      </c>
      <c r="AC546">
        <v>3815</v>
      </c>
      <c r="AD546">
        <v>100</v>
      </c>
      <c r="AE546">
        <v>1</v>
      </c>
      <c r="AF546" s="20">
        <v>1822</v>
      </c>
      <c r="AG546" s="2">
        <v>0</v>
      </c>
      <c r="AI546" s="29" t="s">
        <v>2189</v>
      </c>
      <c r="AJ546">
        <v>1</v>
      </c>
    </row>
    <row r="547" spans="1:36" x14ac:dyDescent="0.25">
      <c r="A547">
        <v>1823</v>
      </c>
      <c r="B547" s="19">
        <v>45298</v>
      </c>
      <c r="C547" t="s">
        <v>1722</v>
      </c>
      <c r="D547" t="s">
        <v>1723</v>
      </c>
      <c r="E547" t="s">
        <v>1724</v>
      </c>
      <c r="F547" t="s">
        <v>32</v>
      </c>
      <c r="G547">
        <v>1823</v>
      </c>
      <c r="H547">
        <v>3161</v>
      </c>
      <c r="I547">
        <v>3161</v>
      </c>
      <c r="J547">
        <v>276</v>
      </c>
      <c r="K547">
        <v>454</v>
      </c>
      <c r="L547">
        <v>12.23</v>
      </c>
      <c r="M547">
        <v>9.2899999999999991</v>
      </c>
      <c r="N547">
        <v>2.35</v>
      </c>
      <c r="O547">
        <v>2.29</v>
      </c>
      <c r="P547">
        <v>271</v>
      </c>
      <c r="Q547">
        <v>194</v>
      </c>
      <c r="R547">
        <v>730</v>
      </c>
      <c r="S547">
        <v>82</v>
      </c>
      <c r="T547">
        <v>3</v>
      </c>
      <c r="U547">
        <v>44</v>
      </c>
      <c r="V547">
        <v>0.51</v>
      </c>
      <c r="W547">
        <v>5.81</v>
      </c>
      <c r="X547">
        <v>40.5</v>
      </c>
      <c r="Y547">
        <v>21.8</v>
      </c>
      <c r="Z547">
        <v>38.5</v>
      </c>
      <c r="AA547">
        <v>1023</v>
      </c>
      <c r="AB547">
        <v>9.35</v>
      </c>
      <c r="AC547">
        <v>3817</v>
      </c>
      <c r="AD547">
        <v>100</v>
      </c>
      <c r="AE547">
        <v>1</v>
      </c>
      <c r="AF547" s="20">
        <v>1823</v>
      </c>
      <c r="AG547" s="2">
        <v>0</v>
      </c>
      <c r="AI547" s="29" t="s">
        <v>2189</v>
      </c>
      <c r="AJ547">
        <v>1</v>
      </c>
    </row>
    <row r="548" spans="1:36" x14ac:dyDescent="0.25">
      <c r="A548">
        <v>1824</v>
      </c>
      <c r="B548" s="19">
        <v>45298</v>
      </c>
      <c r="C548" t="s">
        <v>1725</v>
      </c>
      <c r="D548" t="s">
        <v>1726</v>
      </c>
      <c r="E548" t="s">
        <v>1727</v>
      </c>
      <c r="F548" t="s">
        <v>32</v>
      </c>
      <c r="G548">
        <v>1824</v>
      </c>
      <c r="H548">
        <v>3162</v>
      </c>
      <c r="I548">
        <v>3162</v>
      </c>
      <c r="J548">
        <v>262</v>
      </c>
      <c r="K548">
        <v>455</v>
      </c>
      <c r="L548">
        <v>13.76</v>
      </c>
      <c r="M548">
        <v>9.01</v>
      </c>
      <c r="N548">
        <v>2.59</v>
      </c>
      <c r="O548">
        <v>2.41</v>
      </c>
      <c r="P548">
        <v>273</v>
      </c>
      <c r="Q548">
        <v>216</v>
      </c>
      <c r="R548">
        <v>717</v>
      </c>
      <c r="S548">
        <v>84</v>
      </c>
      <c r="T548">
        <v>3</v>
      </c>
      <c r="U548">
        <v>45</v>
      </c>
      <c r="V548">
        <v>0.44</v>
      </c>
      <c r="W548">
        <v>4.67</v>
      </c>
      <c r="X548">
        <v>40.5</v>
      </c>
      <c r="Y548">
        <v>21.8</v>
      </c>
      <c r="Z548">
        <v>38.5</v>
      </c>
      <c r="AA548">
        <v>1023</v>
      </c>
      <c r="AB548">
        <v>9.35</v>
      </c>
      <c r="AC548">
        <v>3820</v>
      </c>
      <c r="AD548">
        <v>100</v>
      </c>
      <c r="AE548">
        <v>1</v>
      </c>
      <c r="AF548" s="20">
        <v>1824</v>
      </c>
      <c r="AG548" s="2">
        <v>0</v>
      </c>
      <c r="AI548" s="29" t="s">
        <v>2189</v>
      </c>
      <c r="AJ548">
        <v>1</v>
      </c>
    </row>
    <row r="549" spans="1:36" x14ac:dyDescent="0.25">
      <c r="A549">
        <v>1825</v>
      </c>
      <c r="B549" s="19">
        <v>45298</v>
      </c>
      <c r="C549" t="s">
        <v>1728</v>
      </c>
      <c r="D549" t="s">
        <v>1729</v>
      </c>
      <c r="E549" t="s">
        <v>1730</v>
      </c>
      <c r="F549" t="s">
        <v>32</v>
      </c>
      <c r="G549">
        <v>1825</v>
      </c>
      <c r="H549">
        <v>3163</v>
      </c>
      <c r="I549">
        <v>3163</v>
      </c>
      <c r="J549">
        <v>237</v>
      </c>
      <c r="K549">
        <v>477</v>
      </c>
      <c r="L549">
        <v>11.33</v>
      </c>
      <c r="M549">
        <v>7.96</v>
      </c>
      <c r="N549">
        <v>2</v>
      </c>
      <c r="O549">
        <v>2.2000000000000002</v>
      </c>
      <c r="P549">
        <v>304</v>
      </c>
      <c r="Q549">
        <v>168</v>
      </c>
      <c r="R549">
        <v>714</v>
      </c>
      <c r="S549">
        <v>84</v>
      </c>
      <c r="T549">
        <v>3</v>
      </c>
      <c r="U549">
        <v>47</v>
      </c>
      <c r="V549">
        <v>0.4</v>
      </c>
      <c r="W549">
        <v>4.46</v>
      </c>
      <c r="X549">
        <v>40.5</v>
      </c>
      <c r="Y549">
        <v>21.8</v>
      </c>
      <c r="Z549">
        <v>38.5</v>
      </c>
      <c r="AA549">
        <v>1023</v>
      </c>
      <c r="AB549">
        <v>9.35</v>
      </c>
      <c r="AC549">
        <v>3822</v>
      </c>
      <c r="AD549">
        <v>100</v>
      </c>
      <c r="AE549">
        <v>1</v>
      </c>
      <c r="AF549" s="20">
        <v>1825</v>
      </c>
      <c r="AG549" s="2">
        <v>0</v>
      </c>
      <c r="AI549" s="29" t="s">
        <v>2189</v>
      </c>
      <c r="AJ549">
        <v>1</v>
      </c>
    </row>
    <row r="550" spans="1:36" x14ac:dyDescent="0.25">
      <c r="A550">
        <v>2003</v>
      </c>
      <c r="B550" s="19">
        <v>45298</v>
      </c>
      <c r="C550" t="s">
        <v>1731</v>
      </c>
      <c r="D550" t="s">
        <v>1732</v>
      </c>
      <c r="E550" t="s">
        <v>1733</v>
      </c>
      <c r="F550" t="s">
        <v>32</v>
      </c>
      <c r="G550">
        <v>2003</v>
      </c>
      <c r="H550">
        <v>3365</v>
      </c>
      <c r="I550">
        <v>3365</v>
      </c>
      <c r="J550">
        <v>317</v>
      </c>
      <c r="K550">
        <v>419</v>
      </c>
      <c r="L550">
        <v>9.85</v>
      </c>
      <c r="M550">
        <v>7.37</v>
      </c>
      <c r="N550">
        <v>1.95</v>
      </c>
      <c r="O550">
        <v>1.89</v>
      </c>
      <c r="P550">
        <v>278</v>
      </c>
      <c r="Q550">
        <v>159</v>
      </c>
      <c r="R550">
        <v>736</v>
      </c>
      <c r="S550">
        <v>82</v>
      </c>
      <c r="T550">
        <v>4</v>
      </c>
      <c r="U550">
        <v>43</v>
      </c>
      <c r="V550">
        <v>0.38</v>
      </c>
      <c r="W550">
        <v>2.63</v>
      </c>
      <c r="X550">
        <v>38.200000000000003</v>
      </c>
      <c r="Y550">
        <v>21.89</v>
      </c>
      <c r="Z550">
        <v>38.5</v>
      </c>
      <c r="AA550">
        <v>1023</v>
      </c>
      <c r="AB550">
        <v>9.33</v>
      </c>
      <c r="AC550">
        <v>4206</v>
      </c>
      <c r="AD550">
        <v>100</v>
      </c>
      <c r="AE550">
        <v>1</v>
      </c>
      <c r="AF550" s="20">
        <v>2003</v>
      </c>
      <c r="AG550" s="2">
        <v>0</v>
      </c>
      <c r="AI550" s="29" t="s">
        <v>2189</v>
      </c>
      <c r="AJ550">
        <v>1</v>
      </c>
    </row>
    <row r="551" spans="1:36" x14ac:dyDescent="0.25">
      <c r="A551">
        <v>2005</v>
      </c>
      <c r="B551" s="19">
        <v>45298</v>
      </c>
      <c r="C551" t="s">
        <v>1734</v>
      </c>
      <c r="D551" t="s">
        <v>1735</v>
      </c>
      <c r="E551" t="s">
        <v>1736</v>
      </c>
      <c r="F551" t="s">
        <v>32</v>
      </c>
      <c r="G551">
        <v>2005</v>
      </c>
      <c r="H551">
        <v>3367</v>
      </c>
      <c r="I551">
        <v>3367</v>
      </c>
      <c r="J551">
        <v>292</v>
      </c>
      <c r="K551">
        <v>549</v>
      </c>
      <c r="L551">
        <v>8.91</v>
      </c>
      <c r="M551">
        <v>7.42</v>
      </c>
      <c r="N551">
        <v>1.86</v>
      </c>
      <c r="O551">
        <v>2.0699999999999998</v>
      </c>
      <c r="P551">
        <v>363</v>
      </c>
      <c r="Q551">
        <v>132</v>
      </c>
      <c r="R551">
        <v>841</v>
      </c>
      <c r="S551">
        <v>71</v>
      </c>
      <c r="T551">
        <v>4</v>
      </c>
      <c r="U551">
        <v>47</v>
      </c>
      <c r="V551">
        <v>0.43</v>
      </c>
      <c r="W551">
        <v>4.34</v>
      </c>
      <c r="X551">
        <v>38.200000000000003</v>
      </c>
      <c r="Y551">
        <v>21.89</v>
      </c>
      <c r="Z551">
        <v>38.5</v>
      </c>
      <c r="AA551">
        <v>1023</v>
      </c>
      <c r="AB551">
        <v>9.33</v>
      </c>
      <c r="AC551">
        <v>4210</v>
      </c>
      <c r="AD551">
        <v>100</v>
      </c>
      <c r="AE551">
        <v>1</v>
      </c>
      <c r="AF551" s="20">
        <v>2005</v>
      </c>
      <c r="AG551" s="2">
        <v>0</v>
      </c>
      <c r="AI551" s="29" t="s">
        <v>2189</v>
      </c>
      <c r="AJ551">
        <v>1</v>
      </c>
    </row>
    <row r="552" spans="1:36" x14ac:dyDescent="0.25">
      <c r="A552">
        <v>2006</v>
      </c>
      <c r="B552" s="19">
        <v>45298</v>
      </c>
      <c r="C552" t="s">
        <v>1737</v>
      </c>
      <c r="D552" t="s">
        <v>1738</v>
      </c>
      <c r="E552" t="s">
        <v>1739</v>
      </c>
      <c r="F552" t="s">
        <v>32</v>
      </c>
      <c r="G552">
        <v>2006</v>
      </c>
      <c r="H552">
        <v>3368</v>
      </c>
      <c r="I552">
        <v>3368</v>
      </c>
      <c r="J552">
        <v>291</v>
      </c>
      <c r="K552">
        <v>596</v>
      </c>
      <c r="L552">
        <v>10.4</v>
      </c>
      <c r="M552">
        <v>6.89</v>
      </c>
      <c r="N552">
        <v>1.96</v>
      </c>
      <c r="O552">
        <v>2.2000000000000002</v>
      </c>
      <c r="P552">
        <v>423</v>
      </c>
      <c r="Q552">
        <v>132</v>
      </c>
      <c r="R552">
        <v>887</v>
      </c>
      <c r="S552">
        <v>68</v>
      </c>
      <c r="T552">
        <v>4</v>
      </c>
      <c r="U552">
        <v>51</v>
      </c>
      <c r="V552">
        <v>0.27</v>
      </c>
      <c r="W552">
        <v>4.17</v>
      </c>
      <c r="X552">
        <v>38.200000000000003</v>
      </c>
      <c r="Y552">
        <v>21.89</v>
      </c>
      <c r="Z552">
        <v>38.5</v>
      </c>
      <c r="AA552">
        <v>1023</v>
      </c>
      <c r="AB552">
        <v>9.33</v>
      </c>
      <c r="AC552">
        <v>4212</v>
      </c>
      <c r="AD552">
        <v>100</v>
      </c>
      <c r="AE552">
        <v>1</v>
      </c>
      <c r="AF552" s="20">
        <v>2006</v>
      </c>
      <c r="AG552" s="2">
        <v>0</v>
      </c>
      <c r="AI552" s="29" t="s">
        <v>2189</v>
      </c>
      <c r="AJ552">
        <v>1</v>
      </c>
    </row>
    <row r="553" spans="1:36" x14ac:dyDescent="0.25">
      <c r="A553">
        <v>2007</v>
      </c>
      <c r="B553" s="19">
        <v>45298</v>
      </c>
      <c r="C553" t="s">
        <v>1740</v>
      </c>
      <c r="D553" t="s">
        <v>1741</v>
      </c>
      <c r="E553" t="s">
        <v>1742</v>
      </c>
      <c r="F553" t="s">
        <v>32</v>
      </c>
      <c r="G553">
        <v>2007</v>
      </c>
      <c r="H553">
        <v>3369</v>
      </c>
      <c r="I553">
        <v>3369</v>
      </c>
      <c r="J553">
        <v>313</v>
      </c>
      <c r="K553">
        <v>632</v>
      </c>
      <c r="L553">
        <v>10.37</v>
      </c>
      <c r="M553">
        <v>4.84</v>
      </c>
      <c r="N553">
        <v>2.16</v>
      </c>
      <c r="O553">
        <v>2.04</v>
      </c>
      <c r="P553">
        <v>428</v>
      </c>
      <c r="Q553">
        <v>137</v>
      </c>
      <c r="R553">
        <v>945</v>
      </c>
      <c r="S553">
        <v>63</v>
      </c>
      <c r="T553">
        <v>2</v>
      </c>
      <c r="U553">
        <v>46</v>
      </c>
      <c r="V553">
        <v>0.22</v>
      </c>
      <c r="W553">
        <v>3.46</v>
      </c>
      <c r="X553">
        <v>38.200000000000003</v>
      </c>
      <c r="Y553">
        <v>21.89</v>
      </c>
      <c r="Z553">
        <v>38.5</v>
      </c>
      <c r="AA553">
        <v>1023</v>
      </c>
      <c r="AB553">
        <v>9.33</v>
      </c>
      <c r="AC553">
        <v>4214</v>
      </c>
      <c r="AD553">
        <v>100</v>
      </c>
      <c r="AE553">
        <v>1</v>
      </c>
      <c r="AF553" s="20">
        <v>2007</v>
      </c>
      <c r="AG553" s="2">
        <v>0</v>
      </c>
      <c r="AI553" s="29" t="s">
        <v>2189</v>
      </c>
      <c r="AJ553">
        <v>1</v>
      </c>
    </row>
    <row r="554" spans="1:36" x14ac:dyDescent="0.25">
      <c r="A554">
        <v>2286</v>
      </c>
      <c r="B554" s="19">
        <v>45298</v>
      </c>
      <c r="C554" t="s">
        <v>1743</v>
      </c>
      <c r="D554" t="s">
        <v>1744</v>
      </c>
      <c r="E554" t="s">
        <v>1745</v>
      </c>
      <c r="F554" t="s">
        <v>32</v>
      </c>
      <c r="G554">
        <v>2286</v>
      </c>
      <c r="H554">
        <v>3704</v>
      </c>
      <c r="I554">
        <v>3704</v>
      </c>
      <c r="J554">
        <v>316</v>
      </c>
      <c r="K554">
        <v>466</v>
      </c>
      <c r="L554">
        <v>10.95</v>
      </c>
      <c r="M554">
        <v>7.63</v>
      </c>
      <c r="N554">
        <v>2.09</v>
      </c>
      <c r="O554">
        <v>1.76</v>
      </c>
      <c r="P554">
        <v>238</v>
      </c>
      <c r="Q554">
        <v>161</v>
      </c>
      <c r="R554">
        <v>782</v>
      </c>
      <c r="S554">
        <v>77</v>
      </c>
      <c r="T554">
        <v>3</v>
      </c>
      <c r="U554">
        <v>54</v>
      </c>
      <c r="V554">
        <v>0.67</v>
      </c>
      <c r="W554">
        <v>3.78</v>
      </c>
      <c r="X554">
        <v>36.9</v>
      </c>
      <c r="Y554">
        <v>21.94</v>
      </c>
      <c r="Z554">
        <v>38.5</v>
      </c>
      <c r="AA554">
        <v>1023</v>
      </c>
      <c r="AB554">
        <v>9.32</v>
      </c>
      <c r="AC554">
        <v>4758</v>
      </c>
      <c r="AD554">
        <v>100</v>
      </c>
      <c r="AE554">
        <v>1</v>
      </c>
      <c r="AF554" s="20">
        <v>2286</v>
      </c>
      <c r="AG554" s="2">
        <v>0</v>
      </c>
      <c r="AI554" s="29" t="s">
        <v>2189</v>
      </c>
      <c r="AJ554">
        <v>1</v>
      </c>
    </row>
    <row r="555" spans="1:36" x14ac:dyDescent="0.25">
      <c r="A555">
        <v>2287</v>
      </c>
      <c r="B555" s="19">
        <v>45298</v>
      </c>
      <c r="C555" t="s">
        <v>1746</v>
      </c>
      <c r="D555" t="s">
        <v>1747</v>
      </c>
      <c r="E555" t="s">
        <v>1748</v>
      </c>
      <c r="F555" t="s">
        <v>32</v>
      </c>
      <c r="G555">
        <v>2287</v>
      </c>
      <c r="H555">
        <v>3705</v>
      </c>
      <c r="I555">
        <v>3705</v>
      </c>
      <c r="J555">
        <v>297</v>
      </c>
      <c r="K555">
        <v>484</v>
      </c>
      <c r="L555">
        <v>10.08</v>
      </c>
      <c r="M555">
        <v>6.86</v>
      </c>
      <c r="N555">
        <v>1.74</v>
      </c>
      <c r="O555">
        <v>1.6</v>
      </c>
      <c r="P555">
        <v>284</v>
      </c>
      <c r="Q555">
        <v>134</v>
      </c>
      <c r="R555">
        <v>781</v>
      </c>
      <c r="S555">
        <v>77</v>
      </c>
      <c r="T555">
        <v>3</v>
      </c>
      <c r="U555">
        <v>47</v>
      </c>
      <c r="V555">
        <v>0.48</v>
      </c>
      <c r="W555">
        <v>2.8</v>
      </c>
      <c r="X555">
        <v>36.9</v>
      </c>
      <c r="Y555">
        <v>21.94</v>
      </c>
      <c r="Z555">
        <v>38.5</v>
      </c>
      <c r="AA555">
        <v>1023</v>
      </c>
      <c r="AB555">
        <v>9.32</v>
      </c>
      <c r="AC555">
        <v>4760</v>
      </c>
      <c r="AD555">
        <v>100</v>
      </c>
      <c r="AE555">
        <v>1</v>
      </c>
      <c r="AF555" s="20">
        <v>2287</v>
      </c>
      <c r="AG555" s="2">
        <v>0</v>
      </c>
      <c r="AI555" s="29" t="s">
        <v>2189</v>
      </c>
      <c r="AJ555">
        <v>1</v>
      </c>
    </row>
    <row r="556" spans="1:36" x14ac:dyDescent="0.25">
      <c r="A556">
        <v>2288</v>
      </c>
      <c r="B556" s="19">
        <v>45298</v>
      </c>
      <c r="C556" t="s">
        <v>1749</v>
      </c>
      <c r="D556" t="s">
        <v>1750</v>
      </c>
      <c r="E556" t="s">
        <v>1751</v>
      </c>
      <c r="F556" t="s">
        <v>32</v>
      </c>
      <c r="G556">
        <v>2288</v>
      </c>
      <c r="H556">
        <v>3706</v>
      </c>
      <c r="I556">
        <v>3706</v>
      </c>
      <c r="J556">
        <v>290</v>
      </c>
      <c r="K556">
        <v>518</v>
      </c>
      <c r="L556">
        <v>10.11</v>
      </c>
      <c r="M556">
        <v>8.19</v>
      </c>
      <c r="N556">
        <v>1.89</v>
      </c>
      <c r="O556">
        <v>1.92</v>
      </c>
      <c r="P556">
        <v>344</v>
      </c>
      <c r="Q556">
        <v>140</v>
      </c>
      <c r="R556">
        <v>808</v>
      </c>
      <c r="S556">
        <v>74</v>
      </c>
      <c r="T556">
        <v>3</v>
      </c>
      <c r="U556">
        <v>43</v>
      </c>
      <c r="V556">
        <v>0.41</v>
      </c>
      <c r="W556">
        <v>3.66</v>
      </c>
      <c r="X556">
        <v>36.9</v>
      </c>
      <c r="Y556">
        <v>21.94</v>
      </c>
      <c r="Z556">
        <v>38.5</v>
      </c>
      <c r="AA556">
        <v>1023</v>
      </c>
      <c r="AB556">
        <v>9.32</v>
      </c>
      <c r="AC556">
        <v>4762</v>
      </c>
      <c r="AD556">
        <v>100</v>
      </c>
      <c r="AE556">
        <v>1</v>
      </c>
      <c r="AF556" s="20">
        <v>2288</v>
      </c>
      <c r="AG556" s="2">
        <v>0</v>
      </c>
      <c r="AI556" s="29" t="s">
        <v>2189</v>
      </c>
      <c r="AJ556">
        <v>1</v>
      </c>
    </row>
    <row r="557" spans="1:36" x14ac:dyDescent="0.25">
      <c r="A557">
        <v>2900</v>
      </c>
      <c r="B557" s="19">
        <v>45298</v>
      </c>
      <c r="C557" t="s">
        <v>1752</v>
      </c>
      <c r="D557" t="s">
        <v>1753</v>
      </c>
      <c r="E557" t="s">
        <v>1754</v>
      </c>
      <c r="F557" t="s">
        <v>579</v>
      </c>
      <c r="G557">
        <v>2900</v>
      </c>
      <c r="H557">
        <v>4408</v>
      </c>
      <c r="I557">
        <v>4408</v>
      </c>
      <c r="J557">
        <v>323</v>
      </c>
      <c r="K557">
        <v>902</v>
      </c>
      <c r="L557">
        <v>12.64</v>
      </c>
      <c r="M557">
        <v>10.64</v>
      </c>
      <c r="N557">
        <v>2.2400000000000002</v>
      </c>
      <c r="O557">
        <v>2.37</v>
      </c>
      <c r="P557">
        <v>505</v>
      </c>
      <c r="Q557">
        <v>110</v>
      </c>
      <c r="R557">
        <v>1225</v>
      </c>
      <c r="S557">
        <v>49</v>
      </c>
      <c r="T557">
        <v>4</v>
      </c>
      <c r="U557">
        <v>60</v>
      </c>
      <c r="V557">
        <v>0.66</v>
      </c>
      <c r="W557">
        <v>2.12</v>
      </c>
      <c r="X557">
        <v>34</v>
      </c>
      <c r="Y557">
        <v>22.04</v>
      </c>
      <c r="Z557">
        <v>38.5</v>
      </c>
      <c r="AA557">
        <v>1023</v>
      </c>
      <c r="AB557">
        <v>9.2899999999999991</v>
      </c>
      <c r="AC557">
        <v>5872</v>
      </c>
      <c r="AD557">
        <v>100</v>
      </c>
      <c r="AE557">
        <v>1</v>
      </c>
      <c r="AF557" s="20">
        <v>2900</v>
      </c>
      <c r="AG557" s="2">
        <v>0</v>
      </c>
      <c r="AI557" s="29" t="s">
        <v>2189</v>
      </c>
      <c r="AJ557">
        <v>1</v>
      </c>
    </row>
    <row r="558" spans="1:36" x14ac:dyDescent="0.25">
      <c r="A558">
        <v>3301</v>
      </c>
      <c r="B558" s="19">
        <v>45298</v>
      </c>
      <c r="C558" t="s">
        <v>1755</v>
      </c>
      <c r="D558" t="s">
        <v>1756</v>
      </c>
      <c r="E558" t="s">
        <v>1757</v>
      </c>
      <c r="F558" t="s">
        <v>579</v>
      </c>
      <c r="G558">
        <v>3301</v>
      </c>
      <c r="H558">
        <v>4856</v>
      </c>
      <c r="I558">
        <v>4856</v>
      </c>
      <c r="J558">
        <v>303</v>
      </c>
      <c r="K558">
        <v>540</v>
      </c>
      <c r="L558">
        <v>7.66</v>
      </c>
      <c r="M558">
        <v>6.84</v>
      </c>
      <c r="N558">
        <v>1.57</v>
      </c>
      <c r="O558">
        <v>1.74</v>
      </c>
      <c r="P558">
        <v>325</v>
      </c>
      <c r="Q558">
        <v>112</v>
      </c>
      <c r="R558">
        <v>843</v>
      </c>
      <c r="S558">
        <v>71</v>
      </c>
      <c r="T558">
        <v>7</v>
      </c>
      <c r="U558">
        <v>53</v>
      </c>
      <c r="V558">
        <v>0.59</v>
      </c>
      <c r="W558">
        <v>2.84</v>
      </c>
      <c r="X558">
        <v>34</v>
      </c>
      <c r="Y558">
        <v>22.17</v>
      </c>
      <c r="Z558">
        <v>38.5</v>
      </c>
      <c r="AA558">
        <v>1023</v>
      </c>
      <c r="AB558">
        <v>9.33</v>
      </c>
      <c r="AC558">
        <v>6696</v>
      </c>
      <c r="AD558">
        <v>100</v>
      </c>
      <c r="AE558">
        <v>1</v>
      </c>
      <c r="AF558" s="20">
        <v>3301</v>
      </c>
      <c r="AG558" s="2">
        <v>0</v>
      </c>
      <c r="AI558" s="29" t="s">
        <v>2189</v>
      </c>
      <c r="AJ558">
        <v>1</v>
      </c>
    </row>
    <row r="559" spans="1:36" x14ac:dyDescent="0.25">
      <c r="A559">
        <v>3302</v>
      </c>
      <c r="B559" s="19">
        <v>45298</v>
      </c>
      <c r="C559" t="s">
        <v>1758</v>
      </c>
      <c r="D559" t="s">
        <v>1759</v>
      </c>
      <c r="E559" t="s">
        <v>1760</v>
      </c>
      <c r="F559" t="s">
        <v>579</v>
      </c>
      <c r="G559">
        <v>3302</v>
      </c>
      <c r="H559">
        <v>4857</v>
      </c>
      <c r="I559">
        <v>4857</v>
      </c>
      <c r="J559">
        <v>374</v>
      </c>
      <c r="K559">
        <v>450</v>
      </c>
      <c r="L559">
        <v>8.5399999999999991</v>
      </c>
      <c r="M559">
        <v>5.88</v>
      </c>
      <c r="N559">
        <v>1.88</v>
      </c>
      <c r="O559">
        <v>1.64</v>
      </c>
      <c r="P559">
        <v>266</v>
      </c>
      <c r="Q559">
        <v>137</v>
      </c>
      <c r="R559">
        <v>824</v>
      </c>
      <c r="S559">
        <v>73</v>
      </c>
      <c r="T559">
        <v>5</v>
      </c>
      <c r="U559">
        <v>45</v>
      </c>
      <c r="V559">
        <v>0.48</v>
      </c>
      <c r="W559">
        <v>3.3</v>
      </c>
      <c r="X559">
        <v>34</v>
      </c>
      <c r="Y559">
        <v>22.17</v>
      </c>
      <c r="Z559">
        <v>38.5</v>
      </c>
      <c r="AA559">
        <v>1023</v>
      </c>
      <c r="AB559">
        <v>9.33</v>
      </c>
      <c r="AC559">
        <v>6698</v>
      </c>
      <c r="AD559">
        <v>100</v>
      </c>
      <c r="AE559">
        <v>1</v>
      </c>
      <c r="AF559" s="20">
        <v>3302</v>
      </c>
      <c r="AG559" s="2">
        <v>0</v>
      </c>
      <c r="AI559" s="29" t="s">
        <v>2189</v>
      </c>
      <c r="AJ559">
        <v>1</v>
      </c>
    </row>
    <row r="560" spans="1:36" x14ac:dyDescent="0.25">
      <c r="A560">
        <v>3747</v>
      </c>
      <c r="B560" s="19">
        <v>45298</v>
      </c>
      <c r="C560" t="s">
        <v>1761</v>
      </c>
      <c r="D560" t="s">
        <v>1762</v>
      </c>
      <c r="E560" t="s">
        <v>1763</v>
      </c>
      <c r="F560" t="s">
        <v>579</v>
      </c>
      <c r="G560">
        <v>3747</v>
      </c>
      <c r="H560">
        <v>5574</v>
      </c>
      <c r="I560">
        <v>5574</v>
      </c>
      <c r="J560">
        <v>299</v>
      </c>
      <c r="K560">
        <v>500</v>
      </c>
      <c r="L560">
        <v>11.28</v>
      </c>
      <c r="M560">
        <v>7.71</v>
      </c>
      <c r="N560">
        <v>2.15</v>
      </c>
      <c r="O560">
        <v>1.87</v>
      </c>
      <c r="P560">
        <v>270</v>
      </c>
      <c r="Q560">
        <v>162</v>
      </c>
      <c r="R560">
        <v>799</v>
      </c>
      <c r="S560">
        <v>75</v>
      </c>
      <c r="T560">
        <v>4</v>
      </c>
      <c r="U560">
        <v>70</v>
      </c>
      <c r="V560">
        <v>0.57999999999999996</v>
      </c>
      <c r="W560">
        <v>3.57</v>
      </c>
      <c r="X560">
        <v>42.5</v>
      </c>
      <c r="Y560">
        <v>22.65</v>
      </c>
      <c r="Z560">
        <v>38.5</v>
      </c>
      <c r="AA560">
        <v>1023</v>
      </c>
      <c r="AB560">
        <v>9.67</v>
      </c>
      <c r="AC560">
        <v>7650</v>
      </c>
      <c r="AD560">
        <v>100</v>
      </c>
      <c r="AE560">
        <v>1</v>
      </c>
      <c r="AF560" s="20">
        <v>3747</v>
      </c>
      <c r="AG560" s="2">
        <v>0</v>
      </c>
      <c r="AI560" s="29" t="s">
        <v>2189</v>
      </c>
      <c r="AJ560">
        <v>1</v>
      </c>
    </row>
    <row r="561" spans="1:36" x14ac:dyDescent="0.25">
      <c r="A561">
        <v>3748</v>
      </c>
      <c r="B561" s="19">
        <v>45298</v>
      </c>
      <c r="C561" t="s">
        <v>1764</v>
      </c>
      <c r="D561" t="s">
        <v>1765</v>
      </c>
      <c r="E561" t="s">
        <v>1766</v>
      </c>
      <c r="F561" t="s">
        <v>579</v>
      </c>
      <c r="G561">
        <v>3748</v>
      </c>
      <c r="H561">
        <v>5575</v>
      </c>
      <c r="I561">
        <v>5575</v>
      </c>
      <c r="J561">
        <v>302</v>
      </c>
      <c r="K561">
        <v>522</v>
      </c>
      <c r="L561">
        <v>9.6199999999999992</v>
      </c>
      <c r="M561">
        <v>10.09</v>
      </c>
      <c r="N561">
        <v>2.0099999999999998</v>
      </c>
      <c r="O561">
        <v>2.36</v>
      </c>
      <c r="P561">
        <v>392</v>
      </c>
      <c r="Q561">
        <v>146</v>
      </c>
      <c r="R561">
        <v>824</v>
      </c>
      <c r="S561">
        <v>73</v>
      </c>
      <c r="T561">
        <v>3</v>
      </c>
      <c r="U561">
        <v>41</v>
      </c>
      <c r="V561">
        <v>0.35</v>
      </c>
      <c r="W561">
        <v>3.56</v>
      </c>
      <c r="X561">
        <v>42.5</v>
      </c>
      <c r="Y561">
        <v>22.65</v>
      </c>
      <c r="Z561">
        <v>38.5</v>
      </c>
      <c r="AA561">
        <v>1023</v>
      </c>
      <c r="AB561">
        <v>9.67</v>
      </c>
      <c r="AC561">
        <v>7652</v>
      </c>
      <c r="AD561">
        <v>100</v>
      </c>
      <c r="AE561">
        <v>1</v>
      </c>
      <c r="AF561" s="20">
        <v>3748</v>
      </c>
      <c r="AG561" s="2">
        <v>0</v>
      </c>
      <c r="AI561" s="29" t="s">
        <v>2189</v>
      </c>
      <c r="AJ561">
        <v>1</v>
      </c>
    </row>
    <row r="562" spans="1:36" x14ac:dyDescent="0.25">
      <c r="A562">
        <v>3749</v>
      </c>
      <c r="B562" s="19">
        <v>45298</v>
      </c>
      <c r="C562" t="s">
        <v>1767</v>
      </c>
      <c r="D562" t="s">
        <v>1768</v>
      </c>
      <c r="E562" t="s">
        <v>1769</v>
      </c>
      <c r="F562" t="s">
        <v>579</v>
      </c>
      <c r="G562">
        <v>3749</v>
      </c>
      <c r="H562">
        <v>5576</v>
      </c>
      <c r="I562">
        <v>5576</v>
      </c>
      <c r="J562">
        <v>308</v>
      </c>
      <c r="K562">
        <v>529</v>
      </c>
      <c r="L562">
        <v>10.4</v>
      </c>
      <c r="M562">
        <v>7.13</v>
      </c>
      <c r="N562">
        <v>2.0499999999999998</v>
      </c>
      <c r="O562">
        <v>1.97</v>
      </c>
      <c r="P562">
        <v>307</v>
      </c>
      <c r="Q562">
        <v>147</v>
      </c>
      <c r="R562">
        <v>837</v>
      </c>
      <c r="S562">
        <v>72</v>
      </c>
      <c r="T562">
        <v>5</v>
      </c>
      <c r="U562">
        <v>52</v>
      </c>
      <c r="V562">
        <v>0.5</v>
      </c>
      <c r="W562">
        <v>2.96</v>
      </c>
      <c r="X562">
        <v>42.5</v>
      </c>
      <c r="Y562">
        <v>22.65</v>
      </c>
      <c r="Z562">
        <v>38.5</v>
      </c>
      <c r="AA562">
        <v>1023</v>
      </c>
      <c r="AB562">
        <v>9.67</v>
      </c>
      <c r="AC562">
        <v>7654</v>
      </c>
      <c r="AD562">
        <v>100</v>
      </c>
      <c r="AE562">
        <v>1</v>
      </c>
      <c r="AF562" s="20">
        <v>3749</v>
      </c>
      <c r="AG562" s="2">
        <v>0</v>
      </c>
      <c r="AI562" s="29" t="s">
        <v>2189</v>
      </c>
      <c r="AJ562">
        <v>1</v>
      </c>
    </row>
    <row r="563" spans="1:36" x14ac:dyDescent="0.25">
      <c r="A563">
        <v>4098</v>
      </c>
      <c r="B563" s="19">
        <v>45298</v>
      </c>
      <c r="C563" t="s">
        <v>1770</v>
      </c>
      <c r="D563" t="s">
        <v>1771</v>
      </c>
      <c r="E563" t="s">
        <v>1772</v>
      </c>
      <c r="F563" t="s">
        <v>579</v>
      </c>
      <c r="G563">
        <v>4098</v>
      </c>
      <c r="H563">
        <v>5980</v>
      </c>
      <c r="I563">
        <v>5980</v>
      </c>
      <c r="J563">
        <v>272</v>
      </c>
      <c r="K563">
        <v>356</v>
      </c>
      <c r="L563">
        <v>10.029999999999999</v>
      </c>
      <c r="M563">
        <v>9.01</v>
      </c>
      <c r="N563">
        <v>1.82</v>
      </c>
      <c r="O563">
        <v>2.04</v>
      </c>
      <c r="P563">
        <v>218</v>
      </c>
      <c r="Q563">
        <v>174</v>
      </c>
      <c r="R563">
        <v>628</v>
      </c>
      <c r="S563">
        <v>96</v>
      </c>
      <c r="T563">
        <v>3</v>
      </c>
      <c r="U563">
        <v>33</v>
      </c>
      <c r="V563">
        <v>0.56999999999999995</v>
      </c>
      <c r="W563">
        <v>6.31</v>
      </c>
      <c r="X563">
        <v>39.4</v>
      </c>
      <c r="Y563">
        <v>23.06</v>
      </c>
      <c r="Z563">
        <v>38.5</v>
      </c>
      <c r="AA563">
        <v>1023</v>
      </c>
      <c r="AB563">
        <v>9.74</v>
      </c>
      <c r="AC563">
        <v>8330</v>
      </c>
      <c r="AD563">
        <v>100</v>
      </c>
      <c r="AE563">
        <v>1</v>
      </c>
      <c r="AF563" s="20">
        <v>4098</v>
      </c>
      <c r="AG563" s="2">
        <v>0</v>
      </c>
      <c r="AI563" s="29" t="s">
        <v>2189</v>
      </c>
      <c r="AJ563">
        <v>1</v>
      </c>
    </row>
    <row r="564" spans="1:36" x14ac:dyDescent="0.25">
      <c r="A564">
        <v>717</v>
      </c>
      <c r="B564" s="19">
        <v>45298</v>
      </c>
      <c r="C564" t="s">
        <v>1773</v>
      </c>
      <c r="D564" t="s">
        <v>1774</v>
      </c>
      <c r="E564" t="s">
        <v>1775</v>
      </c>
      <c r="F564" t="s">
        <v>32</v>
      </c>
      <c r="G564">
        <v>717</v>
      </c>
      <c r="H564">
        <v>1599</v>
      </c>
      <c r="I564">
        <v>1604</v>
      </c>
      <c r="J564">
        <v>287</v>
      </c>
      <c r="K564">
        <v>1707</v>
      </c>
      <c r="L564">
        <v>52.85</v>
      </c>
      <c r="M564">
        <v>23.11</v>
      </c>
      <c r="N564">
        <v>5.87</v>
      </c>
      <c r="O564">
        <v>6.66</v>
      </c>
      <c r="P564">
        <v>424</v>
      </c>
      <c r="Q564">
        <v>177</v>
      </c>
      <c r="R564">
        <v>1994</v>
      </c>
      <c r="S564">
        <v>30</v>
      </c>
      <c r="T564">
        <v>13</v>
      </c>
      <c r="U564">
        <v>338</v>
      </c>
      <c r="V564">
        <v>1.32</v>
      </c>
      <c r="W564">
        <v>14.37</v>
      </c>
      <c r="X564">
        <v>51.6</v>
      </c>
      <c r="Y564">
        <v>21.55</v>
      </c>
      <c r="Z564">
        <v>38.5</v>
      </c>
      <c r="AA564">
        <v>1023</v>
      </c>
      <c r="AB564">
        <v>9.49</v>
      </c>
      <c r="AC564">
        <v>1578</v>
      </c>
      <c r="AD564">
        <v>17</v>
      </c>
      <c r="AE564">
        <v>1</v>
      </c>
      <c r="AF564" s="20">
        <v>717</v>
      </c>
      <c r="AG564" s="2">
        <v>4</v>
      </c>
      <c r="AH564" t="s">
        <v>2193</v>
      </c>
      <c r="AI564" s="29" t="s">
        <v>2189</v>
      </c>
      <c r="AJ564">
        <v>1</v>
      </c>
    </row>
    <row r="565" spans="1:36" x14ac:dyDescent="0.25">
      <c r="A565">
        <v>720</v>
      </c>
      <c r="B565" s="19">
        <v>45298</v>
      </c>
      <c r="C565" t="s">
        <v>1776</v>
      </c>
      <c r="D565" t="s">
        <v>1777</v>
      </c>
      <c r="E565" t="s">
        <v>1778</v>
      </c>
      <c r="F565" t="s">
        <v>32</v>
      </c>
      <c r="G565">
        <v>720</v>
      </c>
      <c r="H565">
        <v>1607</v>
      </c>
      <c r="I565">
        <v>1607</v>
      </c>
      <c r="J565">
        <v>461</v>
      </c>
      <c r="K565">
        <v>2453</v>
      </c>
      <c r="L565">
        <v>17.09</v>
      </c>
      <c r="M565">
        <v>25.41</v>
      </c>
      <c r="N565">
        <v>5.51</v>
      </c>
      <c r="O565">
        <v>4.8899999999999997</v>
      </c>
      <c r="P565">
        <v>435</v>
      </c>
      <c r="Q565">
        <v>114</v>
      </c>
      <c r="R565">
        <v>2914</v>
      </c>
      <c r="S565">
        <v>21</v>
      </c>
      <c r="T565">
        <v>3</v>
      </c>
      <c r="U565">
        <v>1053</v>
      </c>
      <c r="V565">
        <v>6.9</v>
      </c>
      <c r="W565">
        <v>6.25</v>
      </c>
      <c r="X565">
        <v>51.6</v>
      </c>
      <c r="Y565">
        <v>21.55</v>
      </c>
      <c r="Z565">
        <v>38.5</v>
      </c>
      <c r="AA565">
        <v>1023</v>
      </c>
      <c r="AB565">
        <v>9.49</v>
      </c>
      <c r="AC565">
        <v>1590</v>
      </c>
      <c r="AD565">
        <v>100</v>
      </c>
      <c r="AE565">
        <v>1</v>
      </c>
      <c r="AF565" s="20">
        <v>720</v>
      </c>
      <c r="AG565" s="2">
        <v>4</v>
      </c>
      <c r="AH565" t="s">
        <v>2192</v>
      </c>
      <c r="AI565" s="29" t="s">
        <v>2189</v>
      </c>
      <c r="AJ565">
        <v>1</v>
      </c>
    </row>
    <row r="566" spans="1:36" x14ac:dyDescent="0.25">
      <c r="A566">
        <v>817</v>
      </c>
      <c r="B566" s="19">
        <v>45298</v>
      </c>
      <c r="C566" t="s">
        <v>1779</v>
      </c>
      <c r="D566" t="s">
        <v>1780</v>
      </c>
      <c r="E566" t="s">
        <v>1781</v>
      </c>
      <c r="F566" t="s">
        <v>32</v>
      </c>
      <c r="G566">
        <v>817</v>
      </c>
      <c r="H566">
        <v>1722</v>
      </c>
      <c r="I566">
        <v>1727</v>
      </c>
      <c r="J566">
        <v>398</v>
      </c>
      <c r="K566">
        <v>71</v>
      </c>
      <c r="L566">
        <v>47.08</v>
      </c>
      <c r="M566">
        <v>303.62</v>
      </c>
      <c r="N566">
        <v>8.74</v>
      </c>
      <c r="O566">
        <v>10.53</v>
      </c>
      <c r="P566">
        <v>58</v>
      </c>
      <c r="Q566">
        <v>1118</v>
      </c>
      <c r="R566">
        <v>469</v>
      </c>
      <c r="S566">
        <v>128</v>
      </c>
      <c r="T566">
        <v>8</v>
      </c>
      <c r="U566">
        <v>5</v>
      </c>
      <c r="V566">
        <v>1.45</v>
      </c>
      <c r="W566">
        <v>178.32</v>
      </c>
      <c r="X566">
        <v>48.6</v>
      </c>
      <c r="Y566">
        <v>21.56</v>
      </c>
      <c r="Z566">
        <v>38.5</v>
      </c>
      <c r="AA566">
        <v>1023</v>
      </c>
      <c r="AB566">
        <v>9.44</v>
      </c>
      <c r="AC566">
        <v>1778</v>
      </c>
      <c r="AD566">
        <v>17</v>
      </c>
      <c r="AE566">
        <v>1</v>
      </c>
      <c r="AF566" s="20">
        <v>817</v>
      </c>
      <c r="AG566" s="2">
        <v>1</v>
      </c>
      <c r="AI566" s="29" t="s">
        <v>2189</v>
      </c>
      <c r="AJ566">
        <v>1</v>
      </c>
    </row>
    <row r="567" spans="1:36" x14ac:dyDescent="0.25">
      <c r="A567">
        <v>818</v>
      </c>
      <c r="B567" s="19">
        <v>45298</v>
      </c>
      <c r="C567" t="s">
        <v>1782</v>
      </c>
      <c r="D567" t="s">
        <v>1783</v>
      </c>
      <c r="E567" t="s">
        <v>1784</v>
      </c>
      <c r="F567" t="s">
        <v>32</v>
      </c>
      <c r="G567">
        <v>818</v>
      </c>
      <c r="H567">
        <v>1728</v>
      </c>
      <c r="I567">
        <v>1732</v>
      </c>
      <c r="J567">
        <v>551</v>
      </c>
      <c r="K567">
        <v>1820</v>
      </c>
      <c r="L567">
        <v>18.690000000000001</v>
      </c>
      <c r="M567">
        <v>43.27</v>
      </c>
      <c r="N567">
        <v>5.13</v>
      </c>
      <c r="O567">
        <v>5.93</v>
      </c>
      <c r="P567">
        <v>748</v>
      </c>
      <c r="Q567">
        <v>130</v>
      </c>
      <c r="R567">
        <v>2371</v>
      </c>
      <c r="S567">
        <v>25</v>
      </c>
      <c r="T567">
        <v>2</v>
      </c>
      <c r="U567">
        <v>255</v>
      </c>
      <c r="V567">
        <v>3.32</v>
      </c>
      <c r="W567">
        <v>6.48</v>
      </c>
      <c r="X567">
        <v>48.6</v>
      </c>
      <c r="Y567">
        <v>21.56</v>
      </c>
      <c r="Z567">
        <v>38.5</v>
      </c>
      <c r="AA567">
        <v>1023</v>
      </c>
      <c r="AB567">
        <v>9.44</v>
      </c>
      <c r="AC567">
        <v>1783</v>
      </c>
      <c r="AD567">
        <v>20</v>
      </c>
      <c r="AE567">
        <v>1</v>
      </c>
      <c r="AF567" s="20">
        <v>818</v>
      </c>
      <c r="AG567" s="2">
        <v>4</v>
      </c>
      <c r="AH567" t="s">
        <v>2192</v>
      </c>
      <c r="AI567" s="29" t="s">
        <v>2189</v>
      </c>
      <c r="AJ567">
        <v>1</v>
      </c>
    </row>
    <row r="568" spans="1:36" x14ac:dyDescent="0.25">
      <c r="A568">
        <v>894</v>
      </c>
      <c r="B568" s="19">
        <v>45298</v>
      </c>
      <c r="C568" t="s">
        <v>1785</v>
      </c>
      <c r="D568" t="s">
        <v>1786</v>
      </c>
      <c r="E568" t="s">
        <v>1787</v>
      </c>
      <c r="F568" t="s">
        <v>32</v>
      </c>
      <c r="G568">
        <v>894</v>
      </c>
      <c r="H568">
        <v>1898</v>
      </c>
      <c r="I568">
        <v>1898</v>
      </c>
      <c r="J568">
        <v>431</v>
      </c>
      <c r="K568">
        <v>1766</v>
      </c>
      <c r="L568">
        <v>26.28</v>
      </c>
      <c r="M568">
        <v>53.18</v>
      </c>
      <c r="N568">
        <v>7.41</v>
      </c>
      <c r="O568">
        <v>7.65</v>
      </c>
      <c r="P568">
        <v>557</v>
      </c>
      <c r="Q568">
        <v>202</v>
      </c>
      <c r="R568">
        <v>2197</v>
      </c>
      <c r="S568">
        <v>27</v>
      </c>
      <c r="T568">
        <v>2</v>
      </c>
      <c r="U568">
        <v>566</v>
      </c>
      <c r="V568">
        <v>4.3899999999999997</v>
      </c>
      <c r="W568">
        <v>7.2</v>
      </c>
      <c r="X568">
        <v>49.5</v>
      </c>
      <c r="Y568">
        <v>21.57</v>
      </c>
      <c r="Z568">
        <v>38.5</v>
      </c>
      <c r="AA568">
        <v>1023</v>
      </c>
      <c r="AB568">
        <v>9.4600000000000009</v>
      </c>
      <c r="AC568">
        <v>1947</v>
      </c>
      <c r="AD568">
        <v>100</v>
      </c>
      <c r="AE568">
        <v>1</v>
      </c>
      <c r="AF568" s="20">
        <v>894</v>
      </c>
      <c r="AG568" s="2">
        <v>4</v>
      </c>
      <c r="AH568" t="s">
        <v>342</v>
      </c>
      <c r="AI568" s="29" t="s">
        <v>2189</v>
      </c>
      <c r="AJ568">
        <v>1</v>
      </c>
    </row>
    <row r="569" spans="1:36" x14ac:dyDescent="0.25">
      <c r="A569">
        <v>1112</v>
      </c>
      <c r="B569" s="19">
        <v>45298</v>
      </c>
      <c r="C569" t="s">
        <v>1788</v>
      </c>
      <c r="D569" t="s">
        <v>1789</v>
      </c>
      <c r="E569" t="s">
        <v>1790</v>
      </c>
      <c r="F569" t="s">
        <v>32</v>
      </c>
      <c r="G569">
        <v>1112</v>
      </c>
      <c r="H569">
        <v>2183</v>
      </c>
      <c r="I569">
        <v>2185</v>
      </c>
      <c r="J569">
        <v>213</v>
      </c>
      <c r="K569">
        <v>1355</v>
      </c>
      <c r="L569">
        <v>85.22</v>
      </c>
      <c r="M569">
        <v>10</v>
      </c>
      <c r="N569">
        <v>7.21</v>
      </c>
      <c r="O569">
        <v>5.99</v>
      </c>
      <c r="P569">
        <v>559</v>
      </c>
      <c r="Q569">
        <v>276</v>
      </c>
      <c r="R569">
        <v>1568</v>
      </c>
      <c r="S569">
        <v>38</v>
      </c>
      <c r="T569">
        <v>11</v>
      </c>
      <c r="U569">
        <v>166</v>
      </c>
      <c r="V569">
        <v>0.17</v>
      </c>
      <c r="W569">
        <v>5.01</v>
      </c>
      <c r="X569">
        <v>44</v>
      </c>
      <c r="Y569">
        <v>21.59</v>
      </c>
      <c r="Z569">
        <v>38.5</v>
      </c>
      <c r="AA569">
        <v>1023</v>
      </c>
      <c r="AB569">
        <v>9.35</v>
      </c>
      <c r="AC569">
        <v>2422</v>
      </c>
      <c r="AD569">
        <v>33</v>
      </c>
      <c r="AE569">
        <v>1</v>
      </c>
      <c r="AF569" s="20">
        <v>1112</v>
      </c>
      <c r="AG569" s="2">
        <v>3</v>
      </c>
      <c r="AH569" t="s">
        <v>2198</v>
      </c>
      <c r="AI569" s="29" t="s">
        <v>2189</v>
      </c>
      <c r="AJ569">
        <v>1</v>
      </c>
    </row>
    <row r="570" spans="1:36" x14ac:dyDescent="0.25">
      <c r="A570">
        <v>1364</v>
      </c>
      <c r="B570" s="19">
        <v>45298</v>
      </c>
      <c r="C570" t="s">
        <v>1791</v>
      </c>
      <c r="D570" t="s">
        <v>1792</v>
      </c>
      <c r="E570" t="s">
        <v>1793</v>
      </c>
      <c r="F570" t="s">
        <v>32</v>
      </c>
      <c r="G570">
        <v>1364</v>
      </c>
      <c r="H570">
        <v>2500</v>
      </c>
      <c r="I570">
        <v>2500</v>
      </c>
      <c r="J570">
        <v>400</v>
      </c>
      <c r="K570">
        <v>1506</v>
      </c>
      <c r="L570">
        <v>21.61</v>
      </c>
      <c r="M570">
        <v>30.03</v>
      </c>
      <c r="N570">
        <v>5.74</v>
      </c>
      <c r="O570">
        <v>5.08</v>
      </c>
      <c r="P570">
        <v>364</v>
      </c>
      <c r="Q570">
        <v>181</v>
      </c>
      <c r="R570">
        <v>1906</v>
      </c>
      <c r="S570">
        <v>31</v>
      </c>
      <c r="T570">
        <v>2</v>
      </c>
      <c r="U570">
        <v>343</v>
      </c>
      <c r="V570">
        <v>4.3600000000000003</v>
      </c>
      <c r="W570">
        <v>7</v>
      </c>
      <c r="X570">
        <v>39.799999999999997</v>
      </c>
      <c r="Y570">
        <v>21.63</v>
      </c>
      <c r="Z570">
        <v>38.5</v>
      </c>
      <c r="AA570">
        <v>1023</v>
      </c>
      <c r="AB570">
        <v>9.2799999999999994</v>
      </c>
      <c r="AC570">
        <v>2933</v>
      </c>
      <c r="AD570">
        <v>100</v>
      </c>
      <c r="AE570">
        <v>1</v>
      </c>
      <c r="AF570" s="20">
        <v>1364</v>
      </c>
      <c r="AG570" s="2">
        <v>4</v>
      </c>
      <c r="AH570" t="s">
        <v>342</v>
      </c>
      <c r="AI570" s="29" t="s">
        <v>2189</v>
      </c>
      <c r="AJ570">
        <v>1</v>
      </c>
    </row>
    <row r="571" spans="1:36" x14ac:dyDescent="0.25">
      <c r="A571">
        <v>1536</v>
      </c>
      <c r="B571" s="19">
        <v>45298</v>
      </c>
      <c r="C571" t="s">
        <v>1794</v>
      </c>
      <c r="D571" t="s">
        <v>1795</v>
      </c>
      <c r="E571" t="s">
        <v>1796</v>
      </c>
      <c r="F571" t="s">
        <v>32</v>
      </c>
      <c r="G571">
        <v>1536</v>
      </c>
      <c r="H571">
        <v>2694</v>
      </c>
      <c r="I571">
        <v>2694</v>
      </c>
      <c r="J571">
        <v>343</v>
      </c>
      <c r="K571">
        <v>1784</v>
      </c>
      <c r="L571">
        <v>19.5</v>
      </c>
      <c r="M571">
        <v>29.1</v>
      </c>
      <c r="N571">
        <v>4.49</v>
      </c>
      <c r="O571">
        <v>4.6500000000000004</v>
      </c>
      <c r="P571">
        <v>347</v>
      </c>
      <c r="Q571">
        <v>127</v>
      </c>
      <c r="R571">
        <v>2127</v>
      </c>
      <c r="S571">
        <v>28</v>
      </c>
      <c r="T571">
        <v>2</v>
      </c>
      <c r="U571">
        <v>629</v>
      </c>
      <c r="V571">
        <v>6.18</v>
      </c>
      <c r="W571">
        <v>11.87</v>
      </c>
      <c r="X571">
        <v>38.200000000000003</v>
      </c>
      <c r="Y571">
        <v>21.64</v>
      </c>
      <c r="Z571">
        <v>38.5</v>
      </c>
      <c r="AA571">
        <v>1023</v>
      </c>
      <c r="AB571">
        <v>9.25</v>
      </c>
      <c r="AC571">
        <v>3244</v>
      </c>
      <c r="AD571">
        <v>100</v>
      </c>
      <c r="AE571">
        <v>1</v>
      </c>
      <c r="AF571" s="20">
        <v>1536</v>
      </c>
      <c r="AG571" s="2">
        <v>4</v>
      </c>
      <c r="AH571" t="s">
        <v>2192</v>
      </c>
      <c r="AI571" s="29" t="s">
        <v>2189</v>
      </c>
      <c r="AJ571">
        <v>1</v>
      </c>
    </row>
    <row r="572" spans="1:36" x14ac:dyDescent="0.25">
      <c r="A572">
        <v>1677</v>
      </c>
      <c r="B572" s="19">
        <v>45298</v>
      </c>
      <c r="C572" t="s">
        <v>1797</v>
      </c>
      <c r="D572" t="s">
        <v>1798</v>
      </c>
      <c r="E572" t="s">
        <v>1799</v>
      </c>
      <c r="F572" t="s">
        <v>32</v>
      </c>
      <c r="G572">
        <v>1677</v>
      </c>
      <c r="H572">
        <v>2861</v>
      </c>
      <c r="I572">
        <v>2867</v>
      </c>
      <c r="J572">
        <v>377</v>
      </c>
      <c r="K572">
        <v>485</v>
      </c>
      <c r="L572">
        <v>26.22</v>
      </c>
      <c r="M572">
        <v>50.47</v>
      </c>
      <c r="N572">
        <v>6.19</v>
      </c>
      <c r="O572">
        <v>5.2</v>
      </c>
      <c r="P572">
        <v>212</v>
      </c>
      <c r="Q572">
        <v>431</v>
      </c>
      <c r="R572">
        <v>862</v>
      </c>
      <c r="S572">
        <v>70</v>
      </c>
      <c r="T572">
        <v>3</v>
      </c>
      <c r="U572">
        <v>65</v>
      </c>
      <c r="V572">
        <v>2.48</v>
      </c>
      <c r="W572">
        <v>5.5</v>
      </c>
      <c r="X572">
        <v>36.9</v>
      </c>
      <c r="Y572">
        <v>21.69</v>
      </c>
      <c r="Z572">
        <v>38.5</v>
      </c>
      <c r="AA572">
        <v>1023</v>
      </c>
      <c r="AB572">
        <v>9.25</v>
      </c>
      <c r="AC572">
        <v>3522</v>
      </c>
      <c r="AD572">
        <v>14</v>
      </c>
      <c r="AE572">
        <v>1</v>
      </c>
      <c r="AF572" s="20">
        <v>1677</v>
      </c>
      <c r="AG572" s="2">
        <v>1</v>
      </c>
      <c r="AI572" s="29" t="s">
        <v>2189</v>
      </c>
      <c r="AJ572">
        <v>1</v>
      </c>
    </row>
    <row r="573" spans="1:36" x14ac:dyDescent="0.25">
      <c r="A573">
        <v>1752</v>
      </c>
      <c r="B573" s="19">
        <v>45298</v>
      </c>
      <c r="C573" t="s">
        <v>1800</v>
      </c>
      <c r="D573" t="s">
        <v>1801</v>
      </c>
      <c r="E573" t="s">
        <v>1802</v>
      </c>
      <c r="F573" t="s">
        <v>32</v>
      </c>
      <c r="G573">
        <v>1752</v>
      </c>
      <c r="H573">
        <v>3089</v>
      </c>
      <c r="I573">
        <v>3089</v>
      </c>
      <c r="J573">
        <v>373</v>
      </c>
      <c r="K573">
        <v>2227</v>
      </c>
      <c r="L573">
        <v>30.49</v>
      </c>
      <c r="M573">
        <v>71.19</v>
      </c>
      <c r="N573">
        <v>8.2200000000000006</v>
      </c>
      <c r="O573">
        <v>7.47</v>
      </c>
      <c r="P573">
        <v>318</v>
      </c>
      <c r="Q573">
        <v>190</v>
      </c>
      <c r="R573">
        <v>2600</v>
      </c>
      <c r="S573">
        <v>23</v>
      </c>
      <c r="T573">
        <v>2</v>
      </c>
      <c r="U573">
        <v>1194</v>
      </c>
      <c r="V573">
        <v>14.02</v>
      </c>
      <c r="W573">
        <v>8.69</v>
      </c>
      <c r="X573">
        <v>45.7</v>
      </c>
      <c r="Y573">
        <v>21.8</v>
      </c>
      <c r="Z573">
        <v>38.5</v>
      </c>
      <c r="AA573">
        <v>1023</v>
      </c>
      <c r="AB573">
        <v>9.4600000000000009</v>
      </c>
      <c r="AC573">
        <v>3650</v>
      </c>
      <c r="AD573">
        <v>100</v>
      </c>
      <c r="AE573">
        <v>1</v>
      </c>
      <c r="AF573" s="20">
        <v>1752</v>
      </c>
      <c r="AG573" s="2">
        <v>4</v>
      </c>
      <c r="AH573" t="s">
        <v>2192</v>
      </c>
      <c r="AI573" s="29" t="s">
        <v>2189</v>
      </c>
      <c r="AJ573">
        <v>1</v>
      </c>
    </row>
    <row r="574" spans="1:36" x14ac:dyDescent="0.25">
      <c r="A574">
        <v>1895</v>
      </c>
      <c r="B574" s="19">
        <v>45298</v>
      </c>
      <c r="C574" t="s">
        <v>1803</v>
      </c>
      <c r="D574" t="s">
        <v>1804</v>
      </c>
      <c r="E574" t="s">
        <v>1805</v>
      </c>
      <c r="F574" t="s">
        <v>32</v>
      </c>
      <c r="G574">
        <v>1895</v>
      </c>
      <c r="H574">
        <v>3239</v>
      </c>
      <c r="I574">
        <v>3239</v>
      </c>
      <c r="J574">
        <v>369</v>
      </c>
      <c r="K574">
        <v>1528</v>
      </c>
      <c r="L574">
        <v>30.22</v>
      </c>
      <c r="M574">
        <v>64.010000000000005</v>
      </c>
      <c r="N574">
        <v>7.44</v>
      </c>
      <c r="O574">
        <v>7.11</v>
      </c>
      <c r="P574">
        <v>374</v>
      </c>
      <c r="Q574">
        <v>235</v>
      </c>
      <c r="R574">
        <v>1897</v>
      </c>
      <c r="S574">
        <v>32</v>
      </c>
      <c r="T574">
        <v>4</v>
      </c>
      <c r="U574">
        <v>418</v>
      </c>
      <c r="V574">
        <v>6.54</v>
      </c>
      <c r="W574">
        <v>15.08</v>
      </c>
      <c r="X574">
        <v>39.9</v>
      </c>
      <c r="Y574">
        <v>21.82</v>
      </c>
      <c r="Z574">
        <v>38.5</v>
      </c>
      <c r="AA574">
        <v>1023</v>
      </c>
      <c r="AB574">
        <v>9.34</v>
      </c>
      <c r="AC574">
        <v>3980</v>
      </c>
      <c r="AD574">
        <v>100</v>
      </c>
      <c r="AE574">
        <v>1</v>
      </c>
      <c r="AF574" s="20">
        <v>1895</v>
      </c>
      <c r="AG574" s="2">
        <v>4</v>
      </c>
      <c r="AH574" t="s">
        <v>2193</v>
      </c>
      <c r="AI574" s="29" t="s">
        <v>2189</v>
      </c>
      <c r="AJ574">
        <v>1</v>
      </c>
    </row>
    <row r="575" spans="1:36" x14ac:dyDescent="0.25">
      <c r="A575">
        <v>2066</v>
      </c>
      <c r="B575" s="19">
        <v>45298</v>
      </c>
      <c r="C575" t="s">
        <v>1806</v>
      </c>
      <c r="D575" t="s">
        <v>1807</v>
      </c>
      <c r="E575" t="s">
        <v>1808</v>
      </c>
      <c r="F575" t="s">
        <v>32</v>
      </c>
      <c r="G575">
        <v>2066</v>
      </c>
      <c r="H575">
        <v>3433</v>
      </c>
      <c r="I575">
        <v>3433</v>
      </c>
      <c r="J575">
        <v>400</v>
      </c>
      <c r="K575">
        <v>1221</v>
      </c>
      <c r="L575">
        <v>22.41</v>
      </c>
      <c r="M575">
        <v>30.99</v>
      </c>
      <c r="N575">
        <v>6.12</v>
      </c>
      <c r="O575">
        <v>6.43</v>
      </c>
      <c r="P575">
        <v>564</v>
      </c>
      <c r="Q575">
        <v>227</v>
      </c>
      <c r="R575">
        <v>1621</v>
      </c>
      <c r="S575">
        <v>37</v>
      </c>
      <c r="T575">
        <v>2</v>
      </c>
      <c r="U575">
        <v>189</v>
      </c>
      <c r="V575">
        <v>1.61</v>
      </c>
      <c r="W575">
        <v>7.82</v>
      </c>
      <c r="X575">
        <v>36.9</v>
      </c>
      <c r="Y575">
        <v>21.89</v>
      </c>
      <c r="Z575">
        <v>38.5</v>
      </c>
      <c r="AA575">
        <v>1023</v>
      </c>
      <c r="AB575">
        <v>9.31</v>
      </c>
      <c r="AC575">
        <v>4333</v>
      </c>
      <c r="AD575">
        <v>100</v>
      </c>
      <c r="AE575">
        <v>1</v>
      </c>
      <c r="AF575" s="20">
        <v>2066</v>
      </c>
      <c r="AG575" s="2">
        <v>1</v>
      </c>
      <c r="AH575" t="s">
        <v>342</v>
      </c>
      <c r="AI575" s="29" t="s">
        <v>2189</v>
      </c>
      <c r="AJ575">
        <v>1</v>
      </c>
    </row>
    <row r="576" spans="1:36" x14ac:dyDescent="0.25">
      <c r="A576">
        <v>2250</v>
      </c>
      <c r="B576" s="19">
        <v>45298</v>
      </c>
      <c r="C576" t="s">
        <v>1809</v>
      </c>
      <c r="D576" t="s">
        <v>1810</v>
      </c>
      <c r="E576" t="s">
        <v>1811</v>
      </c>
      <c r="F576" t="s">
        <v>32</v>
      </c>
      <c r="G576">
        <v>2250</v>
      </c>
      <c r="H576">
        <v>3664</v>
      </c>
      <c r="I576">
        <v>3667</v>
      </c>
      <c r="J576">
        <v>421</v>
      </c>
      <c r="K576">
        <v>3390</v>
      </c>
      <c r="L576">
        <v>21.3</v>
      </c>
      <c r="M576">
        <v>55.06</v>
      </c>
      <c r="N576">
        <v>6.48</v>
      </c>
      <c r="O576">
        <v>6.15</v>
      </c>
      <c r="P576">
        <v>412</v>
      </c>
      <c r="Q576">
        <v>102</v>
      </c>
      <c r="R576">
        <v>3811</v>
      </c>
      <c r="S576">
        <v>16</v>
      </c>
      <c r="T576">
        <v>5</v>
      </c>
      <c r="U576">
        <v>2448</v>
      </c>
      <c r="V576">
        <v>18.68</v>
      </c>
      <c r="W576">
        <v>3.5</v>
      </c>
      <c r="X576">
        <v>38</v>
      </c>
      <c r="Y576">
        <v>21.95</v>
      </c>
      <c r="Z576">
        <v>38.5</v>
      </c>
      <c r="AA576">
        <v>1023</v>
      </c>
      <c r="AB576">
        <v>9.35</v>
      </c>
      <c r="AC576">
        <v>4679</v>
      </c>
      <c r="AD576">
        <v>25</v>
      </c>
      <c r="AE576">
        <v>1</v>
      </c>
      <c r="AF576" s="20">
        <v>2250</v>
      </c>
      <c r="AG576" s="2">
        <v>4</v>
      </c>
      <c r="AH576" t="s">
        <v>2192</v>
      </c>
      <c r="AI576" s="29" t="s">
        <v>2189</v>
      </c>
      <c r="AJ576">
        <v>1</v>
      </c>
    </row>
    <row r="577" spans="1:36" x14ac:dyDescent="0.25">
      <c r="A577">
        <v>3100</v>
      </c>
      <c r="B577" s="19">
        <v>45298</v>
      </c>
      <c r="C577" t="s">
        <v>1812</v>
      </c>
      <c r="D577" t="s">
        <v>1813</v>
      </c>
      <c r="E577" t="s">
        <v>1814</v>
      </c>
      <c r="F577" t="s">
        <v>579</v>
      </c>
      <c r="G577">
        <v>3100</v>
      </c>
      <c r="H577">
        <v>4630</v>
      </c>
      <c r="I577">
        <v>4630</v>
      </c>
      <c r="J577">
        <v>447</v>
      </c>
      <c r="K577">
        <v>2650</v>
      </c>
      <c r="L577">
        <v>28.55</v>
      </c>
      <c r="M577">
        <v>45.11</v>
      </c>
      <c r="N577">
        <v>7.6</v>
      </c>
      <c r="O577">
        <v>6.61</v>
      </c>
      <c r="P577">
        <v>311</v>
      </c>
      <c r="Q577">
        <v>147</v>
      </c>
      <c r="R577">
        <v>3097</v>
      </c>
      <c r="S577">
        <v>19</v>
      </c>
      <c r="T577">
        <v>3</v>
      </c>
      <c r="U577">
        <v>1806</v>
      </c>
      <c r="V577">
        <v>11.88</v>
      </c>
      <c r="W577">
        <v>7.72</v>
      </c>
      <c r="X577">
        <v>35.6</v>
      </c>
      <c r="Y577">
        <v>22.13</v>
      </c>
      <c r="Z577">
        <v>38.5</v>
      </c>
      <c r="AA577">
        <v>1023</v>
      </c>
      <c r="AB577">
        <v>9.35</v>
      </c>
      <c r="AC577">
        <v>6303</v>
      </c>
      <c r="AD577">
        <v>100</v>
      </c>
      <c r="AE577">
        <v>1</v>
      </c>
      <c r="AF577" s="20">
        <v>3100</v>
      </c>
      <c r="AG577" s="2">
        <v>4</v>
      </c>
      <c r="AH577" t="s">
        <v>2192</v>
      </c>
      <c r="AI577" s="29" t="s">
        <v>2189</v>
      </c>
      <c r="AJ577">
        <v>1</v>
      </c>
    </row>
    <row r="578" spans="1:36" x14ac:dyDescent="0.25">
      <c r="A578">
        <v>3700</v>
      </c>
      <c r="B578" s="19">
        <v>45298</v>
      </c>
      <c r="C578" t="s">
        <v>1815</v>
      </c>
      <c r="D578" t="s">
        <v>1816</v>
      </c>
      <c r="E578" t="s">
        <v>1817</v>
      </c>
      <c r="F578" t="s">
        <v>579</v>
      </c>
      <c r="G578">
        <v>3700</v>
      </c>
      <c r="H578">
        <v>5523</v>
      </c>
      <c r="I578">
        <v>5524</v>
      </c>
      <c r="J578">
        <v>394</v>
      </c>
      <c r="K578">
        <v>1282</v>
      </c>
      <c r="L578">
        <v>23.34</v>
      </c>
      <c r="M578">
        <v>26.57</v>
      </c>
      <c r="N578">
        <v>6.44</v>
      </c>
      <c r="O578">
        <v>6.37</v>
      </c>
      <c r="P578">
        <v>528</v>
      </c>
      <c r="Q578">
        <v>230</v>
      </c>
      <c r="R578">
        <v>1676</v>
      </c>
      <c r="S578">
        <v>36</v>
      </c>
      <c r="T578">
        <v>2</v>
      </c>
      <c r="U578">
        <v>268</v>
      </c>
      <c r="V578">
        <v>1.63</v>
      </c>
      <c r="W578">
        <v>6.5</v>
      </c>
      <c r="X578">
        <v>43.9</v>
      </c>
      <c r="Y578">
        <v>22.62</v>
      </c>
      <c r="Z578">
        <v>38.5</v>
      </c>
      <c r="AA578">
        <v>1023</v>
      </c>
      <c r="AB578">
        <v>9.69</v>
      </c>
      <c r="AC578">
        <v>7555</v>
      </c>
      <c r="AD578">
        <v>50</v>
      </c>
      <c r="AE578">
        <v>1</v>
      </c>
      <c r="AF578" s="20">
        <v>3700</v>
      </c>
      <c r="AG578" s="2">
        <v>1</v>
      </c>
      <c r="AH578" t="s">
        <v>2194</v>
      </c>
      <c r="AI578" s="29" t="s">
        <v>2189</v>
      </c>
      <c r="AJ578">
        <v>1</v>
      </c>
    </row>
    <row r="579" spans="1:36" x14ac:dyDescent="0.25">
      <c r="A579">
        <v>3914</v>
      </c>
      <c r="B579" s="19">
        <v>45298</v>
      </c>
      <c r="C579" t="s">
        <v>1818</v>
      </c>
      <c r="D579" t="s">
        <v>1819</v>
      </c>
      <c r="E579" t="s">
        <v>1820</v>
      </c>
      <c r="F579" t="s">
        <v>579</v>
      </c>
      <c r="G579">
        <v>3914</v>
      </c>
      <c r="H579">
        <v>5775</v>
      </c>
      <c r="I579">
        <v>5782</v>
      </c>
      <c r="J579">
        <v>452</v>
      </c>
      <c r="K579">
        <v>2133</v>
      </c>
      <c r="L579">
        <v>25.46</v>
      </c>
      <c r="M579">
        <v>41.8</v>
      </c>
      <c r="N579">
        <v>6.99</v>
      </c>
      <c r="O579">
        <v>6.17</v>
      </c>
      <c r="P579">
        <v>330</v>
      </c>
      <c r="Q579">
        <v>162</v>
      </c>
      <c r="R579">
        <v>2585</v>
      </c>
      <c r="S579">
        <v>23</v>
      </c>
      <c r="T579">
        <v>3</v>
      </c>
      <c r="U579">
        <v>956</v>
      </c>
      <c r="V579">
        <v>8.9700000000000006</v>
      </c>
      <c r="W579">
        <v>6.73</v>
      </c>
      <c r="X579">
        <v>41.1</v>
      </c>
      <c r="Y579">
        <v>22.82</v>
      </c>
      <c r="Z579">
        <v>38.5</v>
      </c>
      <c r="AA579">
        <v>1023</v>
      </c>
      <c r="AB579">
        <v>9.6999999999999993</v>
      </c>
      <c r="AC579">
        <v>7974</v>
      </c>
      <c r="AD579">
        <v>12</v>
      </c>
      <c r="AE579">
        <v>1</v>
      </c>
      <c r="AF579" s="20">
        <v>3914</v>
      </c>
      <c r="AG579" s="2">
        <v>4</v>
      </c>
      <c r="AH579" t="s">
        <v>2192</v>
      </c>
      <c r="AI579" s="29" t="s">
        <v>2189</v>
      </c>
      <c r="AJ579">
        <v>1</v>
      </c>
    </row>
    <row r="580" spans="1:36" x14ac:dyDescent="0.25">
      <c r="A580">
        <v>4139</v>
      </c>
      <c r="B580" s="19">
        <v>45298</v>
      </c>
      <c r="C580" t="s">
        <v>1821</v>
      </c>
      <c r="D580" t="s">
        <v>1822</v>
      </c>
      <c r="E580" t="s">
        <v>1823</v>
      </c>
      <c r="F580" t="s">
        <v>579</v>
      </c>
      <c r="G580">
        <v>4139</v>
      </c>
      <c r="H580">
        <v>6036</v>
      </c>
      <c r="I580">
        <v>6036</v>
      </c>
      <c r="J580">
        <v>513</v>
      </c>
      <c r="K580">
        <v>1896</v>
      </c>
      <c r="L580">
        <v>19.940000000000001</v>
      </c>
      <c r="M580">
        <v>22.52</v>
      </c>
      <c r="N580">
        <v>5.98</v>
      </c>
      <c r="O580">
        <v>5.61</v>
      </c>
      <c r="P580">
        <v>463</v>
      </c>
      <c r="Q580">
        <v>149</v>
      </c>
      <c r="R580">
        <v>2409</v>
      </c>
      <c r="S580">
        <v>25</v>
      </c>
      <c r="T580">
        <v>1</v>
      </c>
      <c r="U580">
        <v>473</v>
      </c>
      <c r="V580">
        <v>3.5</v>
      </c>
      <c r="W580">
        <v>7.93</v>
      </c>
      <c r="X580">
        <v>37.4</v>
      </c>
      <c r="Y580">
        <v>23.15</v>
      </c>
      <c r="Z580">
        <v>38.5</v>
      </c>
      <c r="AA580">
        <v>1023</v>
      </c>
      <c r="AB580">
        <v>9.7200000000000006</v>
      </c>
      <c r="AC580">
        <v>8416</v>
      </c>
      <c r="AD580">
        <v>100</v>
      </c>
      <c r="AE580">
        <v>1</v>
      </c>
      <c r="AF580" s="20">
        <v>4139</v>
      </c>
      <c r="AG580" s="2">
        <v>4</v>
      </c>
      <c r="AH580" t="s">
        <v>2192</v>
      </c>
      <c r="AI580" s="29" t="s">
        <v>2189</v>
      </c>
      <c r="AJ580">
        <v>1</v>
      </c>
    </row>
    <row r="581" spans="1:36" x14ac:dyDescent="0.25">
      <c r="A581">
        <v>5687</v>
      </c>
      <c r="B581" s="19">
        <v>45298</v>
      </c>
      <c r="C581" t="s">
        <v>1824</v>
      </c>
      <c r="D581" t="s">
        <v>1825</v>
      </c>
      <c r="E581" t="s">
        <v>1826</v>
      </c>
      <c r="F581" t="s">
        <v>579</v>
      </c>
      <c r="G581">
        <v>5687</v>
      </c>
      <c r="H581">
        <v>7898</v>
      </c>
      <c r="I581">
        <v>7901</v>
      </c>
      <c r="J581">
        <v>45</v>
      </c>
      <c r="K581">
        <v>82</v>
      </c>
      <c r="L581">
        <v>31.38</v>
      </c>
      <c r="M581">
        <v>21.43</v>
      </c>
      <c r="N581">
        <v>0.88</v>
      </c>
      <c r="O581">
        <v>1.04</v>
      </c>
      <c r="P581">
        <v>48</v>
      </c>
      <c r="Q581">
        <v>415</v>
      </c>
      <c r="R581">
        <v>127</v>
      </c>
      <c r="S581">
        <v>472</v>
      </c>
      <c r="T581">
        <v>2</v>
      </c>
      <c r="U581">
        <v>13</v>
      </c>
      <c r="V581">
        <v>0.48</v>
      </c>
      <c r="W581">
        <v>19.899999999999999</v>
      </c>
      <c r="X581">
        <v>30.5</v>
      </c>
      <c r="Y581">
        <v>24.02</v>
      </c>
      <c r="Z581">
        <v>38.5</v>
      </c>
      <c r="AA581">
        <v>1023</v>
      </c>
      <c r="AB581">
        <v>9.85</v>
      </c>
      <c r="AC581">
        <v>11242</v>
      </c>
      <c r="AD581">
        <v>25</v>
      </c>
      <c r="AE581">
        <v>1</v>
      </c>
      <c r="AF581" s="20">
        <v>5687</v>
      </c>
      <c r="AG581" s="2">
        <v>1</v>
      </c>
      <c r="AI581" s="29" t="s">
        <v>2189</v>
      </c>
      <c r="AJ581">
        <v>1</v>
      </c>
    </row>
    <row r="582" spans="1:36" x14ac:dyDescent="0.25">
      <c r="A582">
        <v>5694</v>
      </c>
      <c r="B582" s="19">
        <v>45298</v>
      </c>
      <c r="C582" t="s">
        <v>1827</v>
      </c>
      <c r="D582" t="s">
        <v>1828</v>
      </c>
      <c r="E582" t="s">
        <v>1829</v>
      </c>
      <c r="F582" t="s">
        <v>579</v>
      </c>
      <c r="G582">
        <v>5694</v>
      </c>
      <c r="H582">
        <v>7928</v>
      </c>
      <c r="I582">
        <v>7929</v>
      </c>
      <c r="J582">
        <v>428</v>
      </c>
      <c r="K582">
        <v>4844</v>
      </c>
      <c r="L582">
        <v>46.58</v>
      </c>
      <c r="M582">
        <v>87.94</v>
      </c>
      <c r="N582">
        <v>8.6300000000000008</v>
      </c>
      <c r="O582">
        <v>7.27</v>
      </c>
      <c r="P582">
        <v>256</v>
      </c>
      <c r="Q582">
        <v>98</v>
      </c>
      <c r="R582">
        <v>5272</v>
      </c>
      <c r="S582">
        <v>11</v>
      </c>
      <c r="T582">
        <v>2</v>
      </c>
      <c r="U582">
        <v>559</v>
      </c>
      <c r="V582">
        <v>33.83</v>
      </c>
      <c r="W582">
        <v>2.78</v>
      </c>
      <c r="X582">
        <v>34.700000000000003</v>
      </c>
      <c r="Y582">
        <v>24.04</v>
      </c>
      <c r="Z582">
        <v>38.5</v>
      </c>
      <c r="AA582">
        <v>1023</v>
      </c>
      <c r="AB582">
        <v>9.9700000000000006</v>
      </c>
      <c r="AC582">
        <v>11266</v>
      </c>
      <c r="AD582">
        <v>50</v>
      </c>
      <c r="AE582">
        <v>1</v>
      </c>
      <c r="AF582" s="20">
        <v>5694</v>
      </c>
      <c r="AG582" s="2">
        <v>4</v>
      </c>
      <c r="AH582" t="s">
        <v>2192</v>
      </c>
      <c r="AI582" s="29" t="s">
        <v>2189</v>
      </c>
      <c r="AJ582">
        <v>1</v>
      </c>
    </row>
    <row r="583" spans="1:36" x14ac:dyDescent="0.25">
      <c r="A583">
        <v>5788</v>
      </c>
      <c r="B583" s="19">
        <v>45298</v>
      </c>
      <c r="C583" t="s">
        <v>1831</v>
      </c>
      <c r="D583" t="s">
        <v>1832</v>
      </c>
      <c r="E583" t="s">
        <v>1833</v>
      </c>
      <c r="F583" t="s">
        <v>579</v>
      </c>
      <c r="G583">
        <v>5788</v>
      </c>
      <c r="H583">
        <v>8028</v>
      </c>
      <c r="I583">
        <v>8028</v>
      </c>
      <c r="J583">
        <v>422</v>
      </c>
      <c r="K583">
        <v>1376</v>
      </c>
      <c r="L583">
        <v>29.17</v>
      </c>
      <c r="M583">
        <v>46.53</v>
      </c>
      <c r="N583">
        <v>7.64</v>
      </c>
      <c r="O583">
        <v>7.16</v>
      </c>
      <c r="P583">
        <v>419</v>
      </c>
      <c r="Q583">
        <v>255</v>
      </c>
      <c r="R583">
        <v>1798</v>
      </c>
      <c r="S583">
        <v>33</v>
      </c>
      <c r="T583">
        <v>2</v>
      </c>
      <c r="U583">
        <v>412</v>
      </c>
      <c r="V583">
        <v>3.64</v>
      </c>
      <c r="W583">
        <v>5.7</v>
      </c>
      <c r="X583">
        <v>34.6</v>
      </c>
      <c r="Y583">
        <v>24.1</v>
      </c>
      <c r="Z583">
        <v>38.5</v>
      </c>
      <c r="AA583">
        <v>1023</v>
      </c>
      <c r="AB583">
        <v>9.98</v>
      </c>
      <c r="AC583">
        <v>11483</v>
      </c>
      <c r="AD583">
        <v>100</v>
      </c>
      <c r="AE583">
        <v>1</v>
      </c>
      <c r="AF583" s="20">
        <v>5788</v>
      </c>
      <c r="AG583" s="2">
        <v>1</v>
      </c>
      <c r="AH583" t="s">
        <v>2194</v>
      </c>
      <c r="AI583" s="29" t="s">
        <v>2189</v>
      </c>
      <c r="AJ583">
        <v>1</v>
      </c>
    </row>
    <row r="584" spans="1:36" x14ac:dyDescent="0.25">
      <c r="A584">
        <v>393</v>
      </c>
      <c r="B584" s="19">
        <v>45298</v>
      </c>
      <c r="C584" t="s">
        <v>1835</v>
      </c>
      <c r="D584" t="s">
        <v>1836</v>
      </c>
      <c r="E584" t="s">
        <v>1837</v>
      </c>
      <c r="F584" t="s">
        <v>32</v>
      </c>
      <c r="G584">
        <v>393</v>
      </c>
      <c r="H584">
        <v>1080</v>
      </c>
      <c r="I584">
        <v>1083</v>
      </c>
      <c r="J584">
        <v>84</v>
      </c>
      <c r="K584">
        <v>175</v>
      </c>
      <c r="L584">
        <v>26.5</v>
      </c>
      <c r="M584">
        <v>15.93</v>
      </c>
      <c r="N584">
        <v>1.34</v>
      </c>
      <c r="O584">
        <v>1.55</v>
      </c>
      <c r="P584">
        <v>138</v>
      </c>
      <c r="Q584">
        <v>311</v>
      </c>
      <c r="R584">
        <v>259</v>
      </c>
      <c r="S584">
        <v>232</v>
      </c>
      <c r="T584">
        <v>5</v>
      </c>
      <c r="U584">
        <v>11</v>
      </c>
      <c r="V584">
        <v>0.16</v>
      </c>
      <c r="W584">
        <v>11.64</v>
      </c>
      <c r="X584">
        <v>66.900000000000006</v>
      </c>
      <c r="Y584">
        <v>21.2</v>
      </c>
      <c r="Z584">
        <v>38.5</v>
      </c>
      <c r="AA584">
        <v>1023</v>
      </c>
      <c r="AB584">
        <v>9.69</v>
      </c>
      <c r="AC584">
        <v>783</v>
      </c>
      <c r="AD584">
        <v>25</v>
      </c>
      <c r="AE584">
        <v>1</v>
      </c>
      <c r="AF584" s="20">
        <v>393</v>
      </c>
      <c r="AG584" s="2">
        <v>2</v>
      </c>
      <c r="AI584" s="29" t="s">
        <v>2189</v>
      </c>
      <c r="AJ584">
        <v>1</v>
      </c>
    </row>
    <row r="585" spans="1:36" x14ac:dyDescent="0.25">
      <c r="A585">
        <v>394</v>
      </c>
      <c r="B585" s="19">
        <v>45298</v>
      </c>
      <c r="C585" t="s">
        <v>1838</v>
      </c>
      <c r="D585" t="s">
        <v>1839</v>
      </c>
      <c r="E585" t="s">
        <v>1840</v>
      </c>
      <c r="F585" t="s">
        <v>32</v>
      </c>
      <c r="G585">
        <v>394</v>
      </c>
      <c r="H585">
        <v>1084</v>
      </c>
      <c r="I585">
        <v>1086</v>
      </c>
      <c r="J585">
        <v>71</v>
      </c>
      <c r="K585">
        <v>107</v>
      </c>
      <c r="L585">
        <v>25.58</v>
      </c>
      <c r="M585">
        <v>16.09</v>
      </c>
      <c r="N585">
        <v>1.18</v>
      </c>
      <c r="O585">
        <v>1.27</v>
      </c>
      <c r="P585">
        <v>71</v>
      </c>
      <c r="Q585">
        <v>399</v>
      </c>
      <c r="R585">
        <v>178</v>
      </c>
      <c r="S585">
        <v>337</v>
      </c>
      <c r="T585">
        <v>2</v>
      </c>
      <c r="U585">
        <v>11</v>
      </c>
      <c r="V585">
        <v>0.32</v>
      </c>
      <c r="W585">
        <v>16.02</v>
      </c>
      <c r="X585">
        <v>66.900000000000006</v>
      </c>
      <c r="Y585">
        <v>21.2</v>
      </c>
      <c r="Z585">
        <v>38.5</v>
      </c>
      <c r="AA585">
        <v>1023</v>
      </c>
      <c r="AB585">
        <v>9.69</v>
      </c>
      <c r="AC585">
        <v>784</v>
      </c>
      <c r="AD585">
        <v>33</v>
      </c>
      <c r="AE585">
        <v>1</v>
      </c>
      <c r="AF585" s="20">
        <v>394</v>
      </c>
      <c r="AG585" s="2">
        <v>2</v>
      </c>
      <c r="AI585" s="29" t="s">
        <v>2189</v>
      </c>
      <c r="AJ585">
        <v>1</v>
      </c>
    </row>
    <row r="586" spans="1:36" x14ac:dyDescent="0.25">
      <c r="A586">
        <v>396</v>
      </c>
      <c r="B586" s="19">
        <v>45298</v>
      </c>
      <c r="C586" t="s">
        <v>1841</v>
      </c>
      <c r="D586" t="s">
        <v>1842</v>
      </c>
      <c r="E586" t="s">
        <v>1843</v>
      </c>
      <c r="F586" t="s">
        <v>32</v>
      </c>
      <c r="G586">
        <v>396</v>
      </c>
      <c r="H586">
        <v>1089</v>
      </c>
      <c r="I586">
        <v>1090</v>
      </c>
      <c r="J586">
        <v>72</v>
      </c>
      <c r="K586">
        <v>100</v>
      </c>
      <c r="L586">
        <v>27.35</v>
      </c>
      <c r="M586">
        <v>18.48</v>
      </c>
      <c r="N586">
        <v>1.23</v>
      </c>
      <c r="O586">
        <v>1.28</v>
      </c>
      <c r="P586">
        <v>65</v>
      </c>
      <c r="Q586">
        <v>430</v>
      </c>
      <c r="R586">
        <v>172</v>
      </c>
      <c r="S586">
        <v>349</v>
      </c>
      <c r="T586">
        <v>3</v>
      </c>
      <c r="U586">
        <v>9</v>
      </c>
      <c r="V586">
        <v>0.36</v>
      </c>
      <c r="W586">
        <v>15.95</v>
      </c>
      <c r="X586">
        <v>67.599999999999994</v>
      </c>
      <c r="Y586">
        <v>21.26</v>
      </c>
      <c r="Z586">
        <v>38.5</v>
      </c>
      <c r="AA586">
        <v>1023</v>
      </c>
      <c r="AB586">
        <v>9.7200000000000006</v>
      </c>
      <c r="AC586">
        <v>786</v>
      </c>
      <c r="AD586">
        <v>50</v>
      </c>
      <c r="AE586">
        <v>1</v>
      </c>
      <c r="AF586" s="20">
        <v>396</v>
      </c>
      <c r="AG586" s="2">
        <v>2</v>
      </c>
      <c r="AI586" s="29" t="s">
        <v>2189</v>
      </c>
      <c r="AJ586">
        <v>1</v>
      </c>
    </row>
    <row r="587" spans="1:36" x14ac:dyDescent="0.25">
      <c r="A587">
        <v>397</v>
      </c>
      <c r="B587" s="19">
        <v>45298</v>
      </c>
      <c r="C587" t="s">
        <v>1844</v>
      </c>
      <c r="D587" t="s">
        <v>1845</v>
      </c>
      <c r="E587" t="s">
        <v>1846</v>
      </c>
      <c r="F587" t="s">
        <v>32</v>
      </c>
      <c r="G587">
        <v>397</v>
      </c>
      <c r="H587">
        <v>1091</v>
      </c>
      <c r="I587">
        <v>1091</v>
      </c>
      <c r="J587">
        <v>80</v>
      </c>
      <c r="K587">
        <v>87</v>
      </c>
      <c r="L587">
        <v>31.03</v>
      </c>
      <c r="M587">
        <v>22.43</v>
      </c>
      <c r="N587">
        <v>1.62</v>
      </c>
      <c r="O587">
        <v>1.42</v>
      </c>
      <c r="P587">
        <v>53</v>
      </c>
      <c r="Q587">
        <v>581</v>
      </c>
      <c r="R587">
        <v>167</v>
      </c>
      <c r="S587">
        <v>359</v>
      </c>
      <c r="T587">
        <v>2</v>
      </c>
      <c r="U587">
        <v>9</v>
      </c>
      <c r="V587">
        <v>0.46</v>
      </c>
      <c r="W587">
        <v>20.69</v>
      </c>
      <c r="X587">
        <v>67.599999999999994</v>
      </c>
      <c r="Y587">
        <v>21.26</v>
      </c>
      <c r="Z587">
        <v>38.5</v>
      </c>
      <c r="AA587">
        <v>1023</v>
      </c>
      <c r="AB587">
        <v>9.7200000000000006</v>
      </c>
      <c r="AC587">
        <v>788</v>
      </c>
      <c r="AD587">
        <v>100</v>
      </c>
      <c r="AE587">
        <v>1</v>
      </c>
      <c r="AF587" s="20">
        <v>397</v>
      </c>
      <c r="AG587" s="2">
        <v>2</v>
      </c>
      <c r="AI587" s="29" t="s">
        <v>2189</v>
      </c>
      <c r="AJ587">
        <v>1</v>
      </c>
    </row>
    <row r="588" spans="1:36" x14ac:dyDescent="0.25">
      <c r="A588">
        <v>398</v>
      </c>
      <c r="B588" s="19">
        <v>45298</v>
      </c>
      <c r="C588" t="s">
        <v>1847</v>
      </c>
      <c r="D588" t="s">
        <v>1848</v>
      </c>
      <c r="E588" t="s">
        <v>1849</v>
      </c>
      <c r="F588" t="s">
        <v>32</v>
      </c>
      <c r="G588">
        <v>398</v>
      </c>
      <c r="H588">
        <v>1092</v>
      </c>
      <c r="I588">
        <v>1092</v>
      </c>
      <c r="J588">
        <v>88</v>
      </c>
      <c r="K588">
        <v>85</v>
      </c>
      <c r="L588">
        <v>31.36</v>
      </c>
      <c r="M588">
        <v>27.89</v>
      </c>
      <c r="N588">
        <v>1.75</v>
      </c>
      <c r="O588">
        <v>1.76</v>
      </c>
      <c r="P588">
        <v>58</v>
      </c>
      <c r="Q588">
        <v>606</v>
      </c>
      <c r="R588">
        <v>173</v>
      </c>
      <c r="S588">
        <v>347</v>
      </c>
      <c r="T588">
        <v>3</v>
      </c>
      <c r="U588">
        <v>9</v>
      </c>
      <c r="V588">
        <v>0.41</v>
      </c>
      <c r="W588">
        <v>27.64</v>
      </c>
      <c r="X588">
        <v>67.599999999999994</v>
      </c>
      <c r="Y588">
        <v>21.26</v>
      </c>
      <c r="Z588">
        <v>38.5</v>
      </c>
      <c r="AA588">
        <v>1023</v>
      </c>
      <c r="AB588">
        <v>9.7200000000000006</v>
      </c>
      <c r="AC588">
        <v>790</v>
      </c>
      <c r="AD588">
        <v>100</v>
      </c>
      <c r="AE588">
        <v>1</v>
      </c>
      <c r="AF588" s="20">
        <v>398</v>
      </c>
      <c r="AG588" s="2">
        <v>2</v>
      </c>
      <c r="AI588" s="29" t="s">
        <v>2189</v>
      </c>
      <c r="AJ588">
        <v>1</v>
      </c>
    </row>
    <row r="589" spans="1:36" x14ac:dyDescent="0.25">
      <c r="A589">
        <v>822</v>
      </c>
      <c r="B589" s="19">
        <v>45298</v>
      </c>
      <c r="C589" t="s">
        <v>1850</v>
      </c>
      <c r="D589" t="s">
        <v>1851</v>
      </c>
      <c r="E589" t="s">
        <v>1852</v>
      </c>
      <c r="F589" t="s">
        <v>32</v>
      </c>
      <c r="G589">
        <v>822</v>
      </c>
      <c r="H589">
        <v>1751</v>
      </c>
      <c r="I589">
        <v>1755</v>
      </c>
      <c r="J589">
        <v>83</v>
      </c>
      <c r="K589">
        <v>119</v>
      </c>
      <c r="L589">
        <v>26.15</v>
      </c>
      <c r="M589">
        <v>17.489999999999998</v>
      </c>
      <c r="N589">
        <v>1.44</v>
      </c>
      <c r="O589">
        <v>1.49</v>
      </c>
      <c r="P589">
        <v>80</v>
      </c>
      <c r="Q589">
        <v>427</v>
      </c>
      <c r="R589">
        <v>202</v>
      </c>
      <c r="S589">
        <v>297</v>
      </c>
      <c r="T589">
        <v>2</v>
      </c>
      <c r="U589">
        <v>11</v>
      </c>
      <c r="V589">
        <v>0.33</v>
      </c>
      <c r="W589">
        <v>17.41</v>
      </c>
      <c r="X589">
        <v>48.1</v>
      </c>
      <c r="Y589">
        <v>21.54</v>
      </c>
      <c r="Z589">
        <v>38.5</v>
      </c>
      <c r="AA589">
        <v>1023</v>
      </c>
      <c r="AB589">
        <v>9.42</v>
      </c>
      <c r="AC589">
        <v>1790</v>
      </c>
      <c r="AD589">
        <v>20</v>
      </c>
      <c r="AE589">
        <v>1</v>
      </c>
      <c r="AF589" s="20">
        <v>822</v>
      </c>
      <c r="AG589" s="2">
        <v>2</v>
      </c>
      <c r="AI589" s="29" t="s">
        <v>2189</v>
      </c>
      <c r="AJ589">
        <v>1</v>
      </c>
    </row>
    <row r="590" spans="1:36" x14ac:dyDescent="0.25">
      <c r="A590">
        <v>823</v>
      </c>
      <c r="B590" s="19">
        <v>45298</v>
      </c>
      <c r="C590" t="s">
        <v>1853</v>
      </c>
      <c r="D590" t="s">
        <v>1854</v>
      </c>
      <c r="E590" t="s">
        <v>1855</v>
      </c>
      <c r="F590" t="s">
        <v>32</v>
      </c>
      <c r="G590">
        <v>823</v>
      </c>
      <c r="H590">
        <v>1756</v>
      </c>
      <c r="I590">
        <v>1756</v>
      </c>
      <c r="J590">
        <v>80</v>
      </c>
      <c r="K590">
        <v>94</v>
      </c>
      <c r="L590">
        <v>27.71</v>
      </c>
      <c r="M590">
        <v>18.649999999999999</v>
      </c>
      <c r="N590">
        <v>1.34</v>
      </c>
      <c r="O590">
        <v>1.19</v>
      </c>
      <c r="P590">
        <v>60</v>
      </c>
      <c r="Q590">
        <v>462</v>
      </c>
      <c r="R590">
        <v>174</v>
      </c>
      <c r="S590">
        <v>345</v>
      </c>
      <c r="T590">
        <v>4</v>
      </c>
      <c r="U590">
        <v>9</v>
      </c>
      <c r="V590">
        <v>0.38</v>
      </c>
      <c r="W590">
        <v>15.96</v>
      </c>
      <c r="X590">
        <v>48.1</v>
      </c>
      <c r="Y590">
        <v>21.54</v>
      </c>
      <c r="Z590">
        <v>38.5</v>
      </c>
      <c r="AA590">
        <v>1023</v>
      </c>
      <c r="AB590">
        <v>9.42</v>
      </c>
      <c r="AC590">
        <v>1791</v>
      </c>
      <c r="AD590">
        <v>100</v>
      </c>
      <c r="AE590">
        <v>1</v>
      </c>
      <c r="AF590" s="20">
        <v>823</v>
      </c>
      <c r="AG590" s="2">
        <v>2</v>
      </c>
      <c r="AI590" s="29" t="s">
        <v>2189</v>
      </c>
      <c r="AJ590">
        <v>1</v>
      </c>
    </row>
    <row r="591" spans="1:36" x14ac:dyDescent="0.25">
      <c r="A591">
        <v>824</v>
      </c>
      <c r="B591" s="19">
        <v>45298</v>
      </c>
      <c r="C591" t="s">
        <v>1856</v>
      </c>
      <c r="D591" t="s">
        <v>1857</v>
      </c>
      <c r="E591" t="s">
        <v>1858</v>
      </c>
      <c r="F591" t="s">
        <v>32</v>
      </c>
      <c r="G591">
        <v>824</v>
      </c>
      <c r="H591">
        <v>1757</v>
      </c>
      <c r="I591">
        <v>1757</v>
      </c>
      <c r="J591">
        <v>78</v>
      </c>
      <c r="K591">
        <v>82</v>
      </c>
      <c r="L591">
        <v>27.12</v>
      </c>
      <c r="M591">
        <v>18.440000000000001</v>
      </c>
      <c r="N591">
        <v>1.33</v>
      </c>
      <c r="O591">
        <v>1.1100000000000001</v>
      </c>
      <c r="P591">
        <v>53</v>
      </c>
      <c r="Q591">
        <v>499</v>
      </c>
      <c r="R591">
        <v>160</v>
      </c>
      <c r="S591">
        <v>375</v>
      </c>
      <c r="T591">
        <v>3</v>
      </c>
      <c r="U591">
        <v>8</v>
      </c>
      <c r="V591">
        <v>0.37</v>
      </c>
      <c r="W591">
        <v>18.41</v>
      </c>
      <c r="X591">
        <v>48.1</v>
      </c>
      <c r="Y591">
        <v>21.54</v>
      </c>
      <c r="Z591">
        <v>38.5</v>
      </c>
      <c r="AA591">
        <v>1023</v>
      </c>
      <c r="AB591">
        <v>9.42</v>
      </c>
      <c r="AC591">
        <v>1793</v>
      </c>
      <c r="AD591">
        <v>100</v>
      </c>
      <c r="AE591">
        <v>1</v>
      </c>
      <c r="AF591" s="20">
        <v>824</v>
      </c>
      <c r="AG591" s="2">
        <v>2</v>
      </c>
      <c r="AI591" s="29" t="s">
        <v>2189</v>
      </c>
      <c r="AJ591">
        <v>1</v>
      </c>
    </row>
    <row r="592" spans="1:36" x14ac:dyDescent="0.25">
      <c r="A592">
        <v>825</v>
      </c>
      <c r="B592" s="19">
        <v>45298</v>
      </c>
      <c r="C592" t="s">
        <v>1859</v>
      </c>
      <c r="D592" t="s">
        <v>1860</v>
      </c>
      <c r="E592" t="s">
        <v>1861</v>
      </c>
      <c r="F592" t="s">
        <v>32</v>
      </c>
      <c r="G592">
        <v>825</v>
      </c>
      <c r="H592">
        <v>1758</v>
      </c>
      <c r="I592">
        <v>1758</v>
      </c>
      <c r="J592">
        <v>68</v>
      </c>
      <c r="K592">
        <v>88</v>
      </c>
      <c r="L592">
        <v>31.34</v>
      </c>
      <c r="M592">
        <v>25.7</v>
      </c>
      <c r="N592">
        <v>1.45</v>
      </c>
      <c r="O592">
        <v>1.44</v>
      </c>
      <c r="P592">
        <v>54</v>
      </c>
      <c r="Q592">
        <v>557</v>
      </c>
      <c r="R592">
        <v>156</v>
      </c>
      <c r="S592">
        <v>385</v>
      </c>
      <c r="T592">
        <v>2</v>
      </c>
      <c r="U592">
        <v>11</v>
      </c>
      <c r="V592">
        <v>0.52</v>
      </c>
      <c r="W592">
        <v>24.19</v>
      </c>
      <c r="X592">
        <v>48.1</v>
      </c>
      <c r="Y592">
        <v>21.54</v>
      </c>
      <c r="Z592">
        <v>38.5</v>
      </c>
      <c r="AA592">
        <v>1023</v>
      </c>
      <c r="AB592">
        <v>9.42</v>
      </c>
      <c r="AC592">
        <v>1794</v>
      </c>
      <c r="AD592">
        <v>100</v>
      </c>
      <c r="AE592">
        <v>1</v>
      </c>
      <c r="AF592" s="20">
        <v>825</v>
      </c>
      <c r="AG592" s="2">
        <v>2</v>
      </c>
      <c r="AI592" s="29" t="s">
        <v>2189</v>
      </c>
      <c r="AJ592">
        <v>1</v>
      </c>
    </row>
    <row r="593" spans="1:36" x14ac:dyDescent="0.25">
      <c r="A593">
        <v>826</v>
      </c>
      <c r="B593" s="19">
        <v>45298</v>
      </c>
      <c r="C593" t="s">
        <v>1862</v>
      </c>
      <c r="D593" t="s">
        <v>1863</v>
      </c>
      <c r="E593" t="s">
        <v>1864</v>
      </c>
      <c r="F593" t="s">
        <v>32</v>
      </c>
      <c r="G593">
        <v>826</v>
      </c>
      <c r="H593">
        <v>1759</v>
      </c>
      <c r="I593">
        <v>1761</v>
      </c>
      <c r="J593">
        <v>81</v>
      </c>
      <c r="K593">
        <v>171</v>
      </c>
      <c r="L593">
        <v>39.03</v>
      </c>
      <c r="M593">
        <v>13.7</v>
      </c>
      <c r="N593">
        <v>1.96</v>
      </c>
      <c r="O593">
        <v>1.84</v>
      </c>
      <c r="P593">
        <v>119</v>
      </c>
      <c r="Q593">
        <v>467</v>
      </c>
      <c r="R593">
        <v>252</v>
      </c>
      <c r="S593">
        <v>238</v>
      </c>
      <c r="T593">
        <v>3</v>
      </c>
      <c r="U593">
        <v>12</v>
      </c>
      <c r="V593">
        <v>0.15</v>
      </c>
      <c r="W593">
        <v>13.31</v>
      </c>
      <c r="X593">
        <v>48.1</v>
      </c>
      <c r="Y593">
        <v>21.54</v>
      </c>
      <c r="Z593">
        <v>38.5</v>
      </c>
      <c r="AA593">
        <v>1023</v>
      </c>
      <c r="AB593">
        <v>9.42</v>
      </c>
      <c r="AC593">
        <v>1796</v>
      </c>
      <c r="AD593">
        <v>33</v>
      </c>
      <c r="AE593">
        <v>1</v>
      </c>
      <c r="AF593" s="20">
        <v>826</v>
      </c>
      <c r="AG593" s="2">
        <v>2</v>
      </c>
      <c r="AI593" s="29" t="s">
        <v>2189</v>
      </c>
      <c r="AJ593">
        <v>1</v>
      </c>
    </row>
    <row r="594" spans="1:36" x14ac:dyDescent="0.25">
      <c r="A594">
        <v>827</v>
      </c>
      <c r="B594" s="19">
        <v>45298</v>
      </c>
      <c r="C594" t="s">
        <v>1865</v>
      </c>
      <c r="D594" t="s">
        <v>1866</v>
      </c>
      <c r="E594" t="s">
        <v>1867</v>
      </c>
      <c r="F594" t="s">
        <v>32</v>
      </c>
      <c r="G594">
        <v>827</v>
      </c>
      <c r="H594">
        <v>1762</v>
      </c>
      <c r="I594">
        <v>1767</v>
      </c>
      <c r="J594">
        <v>167</v>
      </c>
      <c r="K594">
        <v>510</v>
      </c>
      <c r="L594">
        <v>15.01</v>
      </c>
      <c r="M594">
        <v>9.65</v>
      </c>
      <c r="N594">
        <v>1.63</v>
      </c>
      <c r="O594">
        <v>1.46</v>
      </c>
      <c r="P594">
        <v>436</v>
      </c>
      <c r="Q594">
        <v>144</v>
      </c>
      <c r="R594">
        <v>677</v>
      </c>
      <c r="S594">
        <v>89</v>
      </c>
      <c r="T594">
        <v>6</v>
      </c>
      <c r="U594">
        <v>15</v>
      </c>
      <c r="V594">
        <v>0.11</v>
      </c>
      <c r="W594">
        <v>2.25</v>
      </c>
      <c r="X594">
        <v>48.1</v>
      </c>
      <c r="Y594">
        <v>21.54</v>
      </c>
      <c r="Z594">
        <v>38.5</v>
      </c>
      <c r="AA594">
        <v>1023</v>
      </c>
      <c r="AB594">
        <v>9.42</v>
      </c>
      <c r="AC594">
        <v>1798</v>
      </c>
      <c r="AD594">
        <v>17</v>
      </c>
      <c r="AE594">
        <v>1</v>
      </c>
      <c r="AF594" s="20">
        <v>827</v>
      </c>
      <c r="AG594" s="2">
        <v>2</v>
      </c>
      <c r="AI594" s="29" t="s">
        <v>2189</v>
      </c>
      <c r="AJ594">
        <v>1</v>
      </c>
    </row>
    <row r="595" spans="1:36" x14ac:dyDescent="0.25">
      <c r="A595">
        <v>1679</v>
      </c>
      <c r="B595" s="19">
        <v>45298</v>
      </c>
      <c r="C595" t="s">
        <v>1868</v>
      </c>
      <c r="D595" t="s">
        <v>1869</v>
      </c>
      <c r="E595" t="s">
        <v>1870</v>
      </c>
      <c r="F595" t="s">
        <v>32</v>
      </c>
      <c r="G595">
        <v>1679</v>
      </c>
      <c r="H595">
        <v>2871</v>
      </c>
      <c r="I595">
        <v>2888</v>
      </c>
      <c r="J595">
        <v>60</v>
      </c>
      <c r="K595">
        <v>73</v>
      </c>
      <c r="L595">
        <v>30.64</v>
      </c>
      <c r="M595">
        <v>22.44</v>
      </c>
      <c r="N595">
        <v>1.21</v>
      </c>
      <c r="O595">
        <v>1.25</v>
      </c>
      <c r="P595">
        <v>51</v>
      </c>
      <c r="Q595">
        <v>545</v>
      </c>
      <c r="R595">
        <v>133</v>
      </c>
      <c r="S595">
        <v>451</v>
      </c>
      <c r="T595">
        <v>2</v>
      </c>
      <c r="U595">
        <v>7</v>
      </c>
      <c r="V595">
        <v>0.32</v>
      </c>
      <c r="W595">
        <v>20.350000000000001</v>
      </c>
      <c r="X595">
        <v>37.700000000000003</v>
      </c>
      <c r="Y595">
        <v>21.71</v>
      </c>
      <c r="Z595">
        <v>38.5</v>
      </c>
      <c r="AA595">
        <v>1023</v>
      </c>
      <c r="AB595">
        <v>9.27</v>
      </c>
      <c r="AC595">
        <v>3525</v>
      </c>
      <c r="AD595">
        <v>6</v>
      </c>
      <c r="AE595">
        <v>1</v>
      </c>
      <c r="AF595" s="20">
        <v>1679</v>
      </c>
      <c r="AG595" s="2">
        <v>2</v>
      </c>
      <c r="AI595" s="29" t="s">
        <v>2189</v>
      </c>
      <c r="AJ595">
        <v>1</v>
      </c>
    </row>
    <row r="596" spans="1:36" x14ac:dyDescent="0.25">
      <c r="A596">
        <v>1681</v>
      </c>
      <c r="B596" s="19">
        <v>45298</v>
      </c>
      <c r="C596" t="s">
        <v>1871</v>
      </c>
      <c r="D596" t="s">
        <v>1872</v>
      </c>
      <c r="E596" t="s">
        <v>1873</v>
      </c>
      <c r="F596" t="s">
        <v>32</v>
      </c>
      <c r="G596">
        <v>1681</v>
      </c>
      <c r="H596">
        <v>2891</v>
      </c>
      <c r="I596">
        <v>2891</v>
      </c>
      <c r="J596">
        <v>57</v>
      </c>
      <c r="K596">
        <v>103</v>
      </c>
      <c r="L596">
        <v>33.36</v>
      </c>
      <c r="M596">
        <v>17.829999999999998</v>
      </c>
      <c r="N596">
        <v>1.21</v>
      </c>
      <c r="O596">
        <v>1.28</v>
      </c>
      <c r="P596">
        <v>67</v>
      </c>
      <c r="Q596">
        <v>454</v>
      </c>
      <c r="R596">
        <v>160</v>
      </c>
      <c r="S596">
        <v>375</v>
      </c>
      <c r="T596">
        <v>2</v>
      </c>
      <c r="U596">
        <v>10</v>
      </c>
      <c r="V596">
        <v>0.28999999999999998</v>
      </c>
      <c r="W596">
        <v>12.92</v>
      </c>
      <c r="X596">
        <v>37.700000000000003</v>
      </c>
      <c r="Y596">
        <v>21.71</v>
      </c>
      <c r="Z596">
        <v>38.5</v>
      </c>
      <c r="AA596">
        <v>1023</v>
      </c>
      <c r="AB596">
        <v>9.27</v>
      </c>
      <c r="AC596">
        <v>3527</v>
      </c>
      <c r="AD596">
        <v>100</v>
      </c>
      <c r="AE596">
        <v>1</v>
      </c>
      <c r="AF596" s="20">
        <v>1681</v>
      </c>
      <c r="AG596" s="2">
        <v>2</v>
      </c>
      <c r="AI596" s="29" t="s">
        <v>2189</v>
      </c>
      <c r="AJ596">
        <v>1</v>
      </c>
    </row>
    <row r="597" spans="1:36" x14ac:dyDescent="0.25">
      <c r="A597">
        <v>1691</v>
      </c>
      <c r="B597" s="19">
        <v>45298</v>
      </c>
      <c r="C597" t="s">
        <v>1874</v>
      </c>
      <c r="D597" t="s">
        <v>1875</v>
      </c>
      <c r="E597" t="s">
        <v>1876</v>
      </c>
      <c r="F597" t="s">
        <v>32</v>
      </c>
      <c r="G597">
        <v>1691</v>
      </c>
      <c r="H597">
        <v>2936</v>
      </c>
      <c r="I597">
        <v>2944</v>
      </c>
      <c r="J597">
        <v>54</v>
      </c>
      <c r="K597">
        <v>93</v>
      </c>
      <c r="L597">
        <v>33.42</v>
      </c>
      <c r="M597">
        <v>20.28</v>
      </c>
      <c r="N597">
        <v>1.1499999999999999</v>
      </c>
      <c r="O597">
        <v>1.29</v>
      </c>
      <c r="P597">
        <v>63</v>
      </c>
      <c r="Q597">
        <v>470</v>
      </c>
      <c r="R597">
        <v>147</v>
      </c>
      <c r="S597">
        <v>408</v>
      </c>
      <c r="T597">
        <v>2</v>
      </c>
      <c r="U597">
        <v>9</v>
      </c>
      <c r="V597">
        <v>0.28999999999999998</v>
      </c>
      <c r="W597">
        <v>16.079999999999998</v>
      </c>
      <c r="X597">
        <v>44.1</v>
      </c>
      <c r="Y597">
        <v>21.75</v>
      </c>
      <c r="Z597">
        <v>38.5</v>
      </c>
      <c r="AA597">
        <v>1023</v>
      </c>
      <c r="AB597">
        <v>9.41</v>
      </c>
      <c r="AC597">
        <v>3538</v>
      </c>
      <c r="AD597">
        <v>11</v>
      </c>
      <c r="AE597">
        <v>1</v>
      </c>
      <c r="AF597" s="20">
        <v>1691</v>
      </c>
      <c r="AG597" s="2">
        <v>2</v>
      </c>
      <c r="AI597" s="29" t="s">
        <v>2189</v>
      </c>
      <c r="AJ597">
        <v>1</v>
      </c>
    </row>
    <row r="598" spans="1:36" x14ac:dyDescent="0.25">
      <c r="A598">
        <v>1694</v>
      </c>
      <c r="B598" s="19">
        <v>45298</v>
      </c>
      <c r="C598" t="s">
        <v>1877</v>
      </c>
      <c r="D598" t="s">
        <v>1878</v>
      </c>
      <c r="E598" t="s">
        <v>1879</v>
      </c>
      <c r="F598" t="s">
        <v>32</v>
      </c>
      <c r="G598">
        <v>1694</v>
      </c>
      <c r="H598">
        <v>2949</v>
      </c>
      <c r="I598">
        <v>2949</v>
      </c>
      <c r="J598">
        <v>70</v>
      </c>
      <c r="K598">
        <v>103</v>
      </c>
      <c r="L598">
        <v>27.22</v>
      </c>
      <c r="M598">
        <v>14.75</v>
      </c>
      <c r="N598">
        <v>1.29</v>
      </c>
      <c r="O598">
        <v>1.1200000000000001</v>
      </c>
      <c r="P598">
        <v>67</v>
      </c>
      <c r="Q598">
        <v>446</v>
      </c>
      <c r="R598">
        <v>173</v>
      </c>
      <c r="S598">
        <v>347</v>
      </c>
      <c r="T598">
        <v>1</v>
      </c>
      <c r="U598">
        <v>8</v>
      </c>
      <c r="V598">
        <v>0.28999999999999998</v>
      </c>
      <c r="W598">
        <v>9.73</v>
      </c>
      <c r="X598">
        <v>44.1</v>
      </c>
      <c r="Y598">
        <v>21.75</v>
      </c>
      <c r="Z598">
        <v>38.5</v>
      </c>
      <c r="AA598">
        <v>1023</v>
      </c>
      <c r="AB598">
        <v>9.41</v>
      </c>
      <c r="AC598">
        <v>3542</v>
      </c>
      <c r="AD598">
        <v>100</v>
      </c>
      <c r="AE598">
        <v>1</v>
      </c>
      <c r="AF598" s="20">
        <v>1694</v>
      </c>
      <c r="AG598" s="2">
        <v>2</v>
      </c>
      <c r="AI598" s="29" t="s">
        <v>2189</v>
      </c>
      <c r="AJ598">
        <v>1</v>
      </c>
    </row>
    <row r="599" spans="1:36" x14ac:dyDescent="0.25">
      <c r="A599">
        <v>1695</v>
      </c>
      <c r="B599" s="19">
        <v>45298</v>
      </c>
      <c r="C599" t="s">
        <v>1880</v>
      </c>
      <c r="D599" t="s">
        <v>1881</v>
      </c>
      <c r="E599" t="s">
        <v>1882</v>
      </c>
      <c r="F599" t="s">
        <v>32</v>
      </c>
      <c r="G599">
        <v>1695</v>
      </c>
      <c r="H599">
        <v>2950</v>
      </c>
      <c r="I599">
        <v>2950</v>
      </c>
      <c r="J599">
        <v>71</v>
      </c>
      <c r="K599">
        <v>108</v>
      </c>
      <c r="L599">
        <v>36.229999999999997</v>
      </c>
      <c r="M599">
        <v>22.09</v>
      </c>
      <c r="N599">
        <v>1.7</v>
      </c>
      <c r="O599">
        <v>1.6</v>
      </c>
      <c r="P599">
        <v>67</v>
      </c>
      <c r="Q599">
        <v>571</v>
      </c>
      <c r="R599">
        <v>179</v>
      </c>
      <c r="S599">
        <v>335</v>
      </c>
      <c r="T599">
        <v>1</v>
      </c>
      <c r="U599">
        <v>10</v>
      </c>
      <c r="V599">
        <v>0.37</v>
      </c>
      <c r="W599">
        <v>14.8</v>
      </c>
      <c r="X599">
        <v>44.1</v>
      </c>
      <c r="Y599">
        <v>21.75</v>
      </c>
      <c r="Z599">
        <v>38.5</v>
      </c>
      <c r="AA599">
        <v>1023</v>
      </c>
      <c r="AB599">
        <v>9.41</v>
      </c>
      <c r="AC599">
        <v>3544</v>
      </c>
      <c r="AD599">
        <v>100</v>
      </c>
      <c r="AE599">
        <v>1</v>
      </c>
      <c r="AF599" s="20">
        <v>1695</v>
      </c>
      <c r="AG599" s="2">
        <v>2</v>
      </c>
      <c r="AI599" s="29" t="s">
        <v>2189</v>
      </c>
      <c r="AJ599">
        <v>1</v>
      </c>
    </row>
    <row r="600" spans="1:36" x14ac:dyDescent="0.25">
      <c r="A600">
        <v>3372</v>
      </c>
      <c r="B600" s="19">
        <v>45298</v>
      </c>
      <c r="C600" t="s">
        <v>1883</v>
      </c>
      <c r="D600" t="s">
        <v>1884</v>
      </c>
      <c r="E600" t="s">
        <v>1885</v>
      </c>
      <c r="F600" t="s">
        <v>579</v>
      </c>
      <c r="G600">
        <v>3372</v>
      </c>
      <c r="H600">
        <v>5059</v>
      </c>
      <c r="I600">
        <v>5066</v>
      </c>
      <c r="J600">
        <v>77</v>
      </c>
      <c r="K600">
        <v>143</v>
      </c>
      <c r="L600">
        <v>29.33</v>
      </c>
      <c r="M600">
        <v>13.13</v>
      </c>
      <c r="N600">
        <v>1.48</v>
      </c>
      <c r="O600">
        <v>1.31</v>
      </c>
      <c r="P600">
        <v>101</v>
      </c>
      <c r="Q600">
        <v>404</v>
      </c>
      <c r="R600">
        <v>220</v>
      </c>
      <c r="S600">
        <v>273</v>
      </c>
      <c r="T600">
        <v>3</v>
      </c>
      <c r="U600">
        <v>11</v>
      </c>
      <c r="V600">
        <v>0.19</v>
      </c>
      <c r="W600">
        <v>10.83</v>
      </c>
      <c r="X600">
        <v>39</v>
      </c>
      <c r="Y600">
        <v>22.26</v>
      </c>
      <c r="Z600">
        <v>38.5</v>
      </c>
      <c r="AA600">
        <v>1023</v>
      </c>
      <c r="AB600">
        <v>9.4700000000000006</v>
      </c>
      <c r="AC600">
        <v>6801</v>
      </c>
      <c r="AD600">
        <v>12</v>
      </c>
      <c r="AE600">
        <v>1</v>
      </c>
      <c r="AF600" s="20">
        <v>3372</v>
      </c>
      <c r="AG600" s="2">
        <v>2</v>
      </c>
      <c r="AI600" s="29" t="s">
        <v>2189</v>
      </c>
      <c r="AJ600">
        <v>1</v>
      </c>
    </row>
    <row r="601" spans="1:36" x14ac:dyDescent="0.25">
      <c r="A601">
        <v>3373</v>
      </c>
      <c r="B601" s="19">
        <v>45298</v>
      </c>
      <c r="C601" t="s">
        <v>1886</v>
      </c>
      <c r="D601" t="s">
        <v>1887</v>
      </c>
      <c r="E601" t="s">
        <v>1888</v>
      </c>
      <c r="F601" t="s">
        <v>579</v>
      </c>
      <c r="G601">
        <v>3373</v>
      </c>
      <c r="H601">
        <v>5067</v>
      </c>
      <c r="I601">
        <v>5067</v>
      </c>
      <c r="J601">
        <v>75</v>
      </c>
      <c r="K601">
        <v>124</v>
      </c>
      <c r="L601">
        <v>23.79</v>
      </c>
      <c r="M601">
        <v>13.62</v>
      </c>
      <c r="N601">
        <v>1.23</v>
      </c>
      <c r="O601">
        <v>1.34</v>
      </c>
      <c r="P601">
        <v>91</v>
      </c>
      <c r="Q601">
        <v>371</v>
      </c>
      <c r="R601">
        <v>199</v>
      </c>
      <c r="S601">
        <v>302</v>
      </c>
      <c r="T601">
        <v>2</v>
      </c>
      <c r="U601">
        <v>9</v>
      </c>
      <c r="V601">
        <v>0.21</v>
      </c>
      <c r="W601">
        <v>10.3</v>
      </c>
      <c r="X601">
        <v>39</v>
      </c>
      <c r="Y601">
        <v>22.26</v>
      </c>
      <c r="Z601">
        <v>38.5</v>
      </c>
      <c r="AA601">
        <v>1023</v>
      </c>
      <c r="AB601">
        <v>9.4700000000000006</v>
      </c>
      <c r="AC601">
        <v>6802</v>
      </c>
      <c r="AD601">
        <v>100</v>
      </c>
      <c r="AE601">
        <v>1</v>
      </c>
      <c r="AF601" s="20">
        <v>3373</v>
      </c>
      <c r="AG601" s="2">
        <v>2</v>
      </c>
      <c r="AI601" s="29" t="s">
        <v>2189</v>
      </c>
      <c r="AJ601">
        <v>1</v>
      </c>
    </row>
    <row r="602" spans="1:36" x14ac:dyDescent="0.25">
      <c r="A602">
        <v>3377</v>
      </c>
      <c r="B602" s="19">
        <v>45298</v>
      </c>
      <c r="C602" t="s">
        <v>1889</v>
      </c>
      <c r="D602" t="s">
        <v>1890</v>
      </c>
      <c r="E602" t="s">
        <v>1891</v>
      </c>
      <c r="F602" t="s">
        <v>579</v>
      </c>
      <c r="G602">
        <v>3377</v>
      </c>
      <c r="H602">
        <v>5079</v>
      </c>
      <c r="I602">
        <v>5087</v>
      </c>
      <c r="J602">
        <v>83</v>
      </c>
      <c r="K602">
        <v>77</v>
      </c>
      <c r="L602">
        <v>30.53</v>
      </c>
      <c r="M602">
        <v>47.05</v>
      </c>
      <c r="N602">
        <v>1.93</v>
      </c>
      <c r="O602">
        <v>2.34</v>
      </c>
      <c r="P602">
        <v>51</v>
      </c>
      <c r="Q602">
        <v>725</v>
      </c>
      <c r="R602">
        <v>160</v>
      </c>
      <c r="S602">
        <v>375</v>
      </c>
      <c r="T602">
        <v>2</v>
      </c>
      <c r="U602">
        <v>9</v>
      </c>
      <c r="V602">
        <v>0.79</v>
      </c>
      <c r="W602">
        <v>46.74</v>
      </c>
      <c r="X602">
        <v>41.1</v>
      </c>
      <c r="Y602">
        <v>22.27</v>
      </c>
      <c r="Z602">
        <v>38.5</v>
      </c>
      <c r="AA602">
        <v>1023</v>
      </c>
      <c r="AB602">
        <v>9.51</v>
      </c>
      <c r="AC602">
        <v>6807</v>
      </c>
      <c r="AD602">
        <v>11</v>
      </c>
      <c r="AE602">
        <v>1</v>
      </c>
      <c r="AF602" s="20">
        <v>3377</v>
      </c>
      <c r="AG602" s="2">
        <v>2</v>
      </c>
      <c r="AI602" s="29" t="s">
        <v>2189</v>
      </c>
      <c r="AJ602">
        <v>1</v>
      </c>
    </row>
    <row r="603" spans="1:36" x14ac:dyDescent="0.25">
      <c r="A603">
        <v>3378</v>
      </c>
      <c r="B603" s="19">
        <v>45298</v>
      </c>
      <c r="C603" t="s">
        <v>1892</v>
      </c>
      <c r="D603" t="s">
        <v>1893</v>
      </c>
      <c r="E603" t="s">
        <v>1894</v>
      </c>
      <c r="F603" t="s">
        <v>579</v>
      </c>
      <c r="G603">
        <v>3378</v>
      </c>
      <c r="H603">
        <v>5088</v>
      </c>
      <c r="I603">
        <v>5088</v>
      </c>
      <c r="J603">
        <v>101</v>
      </c>
      <c r="K603">
        <v>71</v>
      </c>
      <c r="L603">
        <v>49.25</v>
      </c>
      <c r="M603">
        <v>60.76</v>
      </c>
      <c r="N603">
        <v>3.34</v>
      </c>
      <c r="O603">
        <v>2.89</v>
      </c>
      <c r="P603">
        <v>41</v>
      </c>
      <c r="Q603">
        <v>1166</v>
      </c>
      <c r="R603">
        <v>172</v>
      </c>
      <c r="S603">
        <v>349</v>
      </c>
      <c r="T603">
        <v>1</v>
      </c>
      <c r="U603">
        <v>9</v>
      </c>
      <c r="V603">
        <v>0.9</v>
      </c>
      <c r="W603">
        <v>52.96</v>
      </c>
      <c r="X603">
        <v>41.1</v>
      </c>
      <c r="Y603">
        <v>22.27</v>
      </c>
      <c r="Z603">
        <v>38.5</v>
      </c>
      <c r="AA603">
        <v>1023</v>
      </c>
      <c r="AB603">
        <v>9.51</v>
      </c>
      <c r="AC603">
        <v>6810</v>
      </c>
      <c r="AD603">
        <v>100</v>
      </c>
      <c r="AE603">
        <v>1</v>
      </c>
      <c r="AF603" s="20">
        <v>3378</v>
      </c>
      <c r="AG603" s="2">
        <v>2</v>
      </c>
      <c r="AI603" s="29" t="s">
        <v>2189</v>
      </c>
      <c r="AJ603">
        <v>1</v>
      </c>
    </row>
    <row r="604" spans="1:36" x14ac:dyDescent="0.25">
      <c r="A604">
        <v>713</v>
      </c>
      <c r="B604" s="19">
        <v>45298</v>
      </c>
      <c r="C604" t="s">
        <v>1895</v>
      </c>
      <c r="D604" t="s">
        <v>1896</v>
      </c>
      <c r="E604" t="s">
        <v>1897</v>
      </c>
      <c r="F604" t="s">
        <v>32</v>
      </c>
      <c r="G604">
        <v>713</v>
      </c>
      <c r="H604">
        <v>1577</v>
      </c>
      <c r="I604">
        <v>1592</v>
      </c>
      <c r="J604">
        <v>362</v>
      </c>
      <c r="K604">
        <v>1212</v>
      </c>
      <c r="L604">
        <v>11.89</v>
      </c>
      <c r="M604">
        <v>9.91</v>
      </c>
      <c r="N604">
        <v>2.4300000000000002</v>
      </c>
      <c r="O604">
        <v>2.72</v>
      </c>
      <c r="P604">
        <v>714</v>
      </c>
      <c r="Q604">
        <v>92</v>
      </c>
      <c r="R604">
        <v>1574</v>
      </c>
      <c r="S604">
        <v>38</v>
      </c>
      <c r="T604">
        <v>2</v>
      </c>
      <c r="U604">
        <v>138</v>
      </c>
      <c r="V604">
        <v>0.57999999999999996</v>
      </c>
      <c r="W604">
        <v>1.66</v>
      </c>
      <c r="X604">
        <v>51.1</v>
      </c>
      <c r="Y604">
        <v>21.55</v>
      </c>
      <c r="Z604">
        <v>38.5</v>
      </c>
      <c r="AA604">
        <v>1023</v>
      </c>
      <c r="AB604">
        <v>9.48</v>
      </c>
      <c r="AC604">
        <v>1561</v>
      </c>
      <c r="AD604">
        <v>6</v>
      </c>
      <c r="AE604">
        <v>1</v>
      </c>
      <c r="AF604" s="20">
        <v>713</v>
      </c>
      <c r="AG604" s="2">
        <v>3</v>
      </c>
      <c r="AI604" s="29" t="s">
        <v>2189</v>
      </c>
      <c r="AJ604">
        <v>1</v>
      </c>
    </row>
    <row r="605" spans="1:36" x14ac:dyDescent="0.25">
      <c r="A605">
        <v>1365</v>
      </c>
      <c r="B605" s="19">
        <v>45298</v>
      </c>
      <c r="C605" t="s">
        <v>1898</v>
      </c>
      <c r="D605" t="s">
        <v>1899</v>
      </c>
      <c r="E605" t="s">
        <v>1900</v>
      </c>
      <c r="F605" t="s">
        <v>32</v>
      </c>
      <c r="G605">
        <v>1365</v>
      </c>
      <c r="H605">
        <v>2501</v>
      </c>
      <c r="I605">
        <v>2501</v>
      </c>
      <c r="J605">
        <v>241</v>
      </c>
      <c r="K605">
        <v>1632</v>
      </c>
      <c r="L605">
        <v>12.3</v>
      </c>
      <c r="M605">
        <v>9.1300000000000008</v>
      </c>
      <c r="N605">
        <v>2.4500000000000002</v>
      </c>
      <c r="O605">
        <v>2.2000000000000002</v>
      </c>
      <c r="P605">
        <v>794</v>
      </c>
      <c r="Q605">
        <v>78</v>
      </c>
      <c r="R605">
        <v>1873</v>
      </c>
      <c r="S605">
        <v>32</v>
      </c>
      <c r="T605">
        <v>2</v>
      </c>
      <c r="U605">
        <v>188</v>
      </c>
      <c r="V605">
        <v>0.78</v>
      </c>
      <c r="W605">
        <v>1.62</v>
      </c>
      <c r="X605">
        <v>39.799999999999997</v>
      </c>
      <c r="Y605">
        <v>21.63</v>
      </c>
      <c r="Z605">
        <v>38.5</v>
      </c>
      <c r="AA605">
        <v>1023</v>
      </c>
      <c r="AB605">
        <v>9.2799999999999994</v>
      </c>
      <c r="AC605">
        <v>2935</v>
      </c>
      <c r="AD605">
        <v>100</v>
      </c>
      <c r="AE605">
        <v>1</v>
      </c>
      <c r="AF605" s="20">
        <v>1365</v>
      </c>
      <c r="AG605" s="2">
        <v>3</v>
      </c>
      <c r="AI605" s="29" t="s">
        <v>2189</v>
      </c>
      <c r="AJ605">
        <v>1</v>
      </c>
    </row>
    <row r="606" spans="1:36" x14ac:dyDescent="0.25">
      <c r="A606">
        <v>1728</v>
      </c>
      <c r="B606" s="19">
        <v>45298</v>
      </c>
      <c r="C606" t="s">
        <v>1901</v>
      </c>
      <c r="D606" t="s">
        <v>1902</v>
      </c>
      <c r="E606" t="s">
        <v>1903</v>
      </c>
      <c r="F606" t="s">
        <v>32</v>
      </c>
      <c r="G606">
        <v>1728</v>
      </c>
      <c r="H606">
        <v>3031</v>
      </c>
      <c r="I606">
        <v>3033</v>
      </c>
      <c r="J606">
        <v>174</v>
      </c>
      <c r="K606">
        <v>1533</v>
      </c>
      <c r="L606">
        <v>24.74</v>
      </c>
      <c r="M606">
        <v>8.33</v>
      </c>
      <c r="N606">
        <v>2.89</v>
      </c>
      <c r="O606">
        <v>3.32</v>
      </c>
      <c r="P606">
        <v>505</v>
      </c>
      <c r="Q606">
        <v>102</v>
      </c>
      <c r="R606">
        <v>1707</v>
      </c>
      <c r="S606">
        <v>35</v>
      </c>
      <c r="T606">
        <v>5</v>
      </c>
      <c r="U606">
        <v>376</v>
      </c>
      <c r="V606">
        <v>0.69</v>
      </c>
      <c r="W606">
        <v>4.47</v>
      </c>
      <c r="X606">
        <v>48.4</v>
      </c>
      <c r="Y606">
        <v>21.79</v>
      </c>
      <c r="Z606">
        <v>38.5</v>
      </c>
      <c r="AA606">
        <v>1023</v>
      </c>
      <c r="AB606">
        <v>9.51</v>
      </c>
      <c r="AC606">
        <v>3588</v>
      </c>
      <c r="AD606">
        <v>33</v>
      </c>
      <c r="AE606">
        <v>1</v>
      </c>
      <c r="AF606" s="20">
        <v>1728</v>
      </c>
      <c r="AG606" s="2">
        <v>3</v>
      </c>
      <c r="AI606" s="29" t="s">
        <v>2189</v>
      </c>
      <c r="AJ606">
        <v>1</v>
      </c>
    </row>
    <row r="607" spans="1:36" x14ac:dyDescent="0.25">
      <c r="A607">
        <v>1753</v>
      </c>
      <c r="B607" s="19">
        <v>45298</v>
      </c>
      <c r="C607" t="s">
        <v>1904</v>
      </c>
      <c r="D607" t="s">
        <v>1905</v>
      </c>
      <c r="E607" t="s">
        <v>1906</v>
      </c>
      <c r="F607" t="s">
        <v>32</v>
      </c>
      <c r="G607">
        <v>1753</v>
      </c>
      <c r="H607">
        <v>3090</v>
      </c>
      <c r="I607">
        <v>3091</v>
      </c>
      <c r="J607">
        <v>221</v>
      </c>
      <c r="K607">
        <v>1163</v>
      </c>
      <c r="L607">
        <v>11.24</v>
      </c>
      <c r="M607">
        <v>7.72</v>
      </c>
      <c r="N607">
        <v>1.43</v>
      </c>
      <c r="O607">
        <v>1.71</v>
      </c>
      <c r="P607">
        <v>516</v>
      </c>
      <c r="Q607">
        <v>62</v>
      </c>
      <c r="R607">
        <v>1384</v>
      </c>
      <c r="S607">
        <v>43</v>
      </c>
      <c r="T607">
        <v>2</v>
      </c>
      <c r="U607">
        <v>326</v>
      </c>
      <c r="V607">
        <v>0.86</v>
      </c>
      <c r="W607">
        <v>2.21</v>
      </c>
      <c r="X607">
        <v>45.7</v>
      </c>
      <c r="Y607">
        <v>21.8</v>
      </c>
      <c r="Z607">
        <v>38.5</v>
      </c>
      <c r="AA607">
        <v>1023</v>
      </c>
      <c r="AB607">
        <v>9.4600000000000009</v>
      </c>
      <c r="AC607">
        <v>3651</v>
      </c>
      <c r="AD607">
        <v>50</v>
      </c>
      <c r="AE607">
        <v>1</v>
      </c>
      <c r="AF607" s="20">
        <v>1753</v>
      </c>
      <c r="AG607" s="2">
        <v>3</v>
      </c>
      <c r="AI607" s="29" t="s">
        <v>2189</v>
      </c>
      <c r="AJ607">
        <v>1</v>
      </c>
    </row>
    <row r="608" spans="1:36" x14ac:dyDescent="0.25">
      <c r="A608">
        <v>2554</v>
      </c>
      <c r="B608" s="19">
        <v>45298</v>
      </c>
      <c r="C608" t="s">
        <v>1907</v>
      </c>
      <c r="D608" t="s">
        <v>1908</v>
      </c>
      <c r="E608" t="s">
        <v>1909</v>
      </c>
      <c r="F608" t="s">
        <v>32</v>
      </c>
      <c r="G608">
        <v>2554</v>
      </c>
      <c r="H608">
        <v>3980</v>
      </c>
      <c r="I608">
        <v>3980</v>
      </c>
      <c r="J608">
        <v>300</v>
      </c>
      <c r="K608">
        <v>2206</v>
      </c>
      <c r="L608">
        <v>8.77</v>
      </c>
      <c r="M608">
        <v>5.5</v>
      </c>
      <c r="N608">
        <v>1.55</v>
      </c>
      <c r="O608">
        <v>1.52</v>
      </c>
      <c r="P608">
        <v>1908</v>
      </c>
      <c r="Q608">
        <v>37</v>
      </c>
      <c r="R608">
        <v>2506</v>
      </c>
      <c r="S608">
        <v>24</v>
      </c>
      <c r="T608">
        <v>2</v>
      </c>
      <c r="U608">
        <v>95</v>
      </c>
      <c r="V608">
        <v>0.1</v>
      </c>
      <c r="W608">
        <v>1.65</v>
      </c>
      <c r="X608">
        <v>32.700000000000003</v>
      </c>
      <c r="Y608">
        <v>21.99</v>
      </c>
      <c r="Z608">
        <v>38.5</v>
      </c>
      <c r="AA608">
        <v>1023</v>
      </c>
      <c r="AB608">
        <v>9.25</v>
      </c>
      <c r="AC608">
        <v>5212</v>
      </c>
      <c r="AD608">
        <v>100</v>
      </c>
      <c r="AE608">
        <v>1</v>
      </c>
      <c r="AF608" s="20">
        <v>2554</v>
      </c>
      <c r="AG608" s="2">
        <v>3</v>
      </c>
      <c r="AI608" s="29" t="s">
        <v>2189</v>
      </c>
      <c r="AJ608">
        <v>1</v>
      </c>
    </row>
    <row r="609" spans="1:36" x14ac:dyDescent="0.25">
      <c r="A609">
        <v>2910</v>
      </c>
      <c r="B609" s="19">
        <v>45298</v>
      </c>
      <c r="C609" t="s">
        <v>1910</v>
      </c>
      <c r="D609" t="s">
        <v>1911</v>
      </c>
      <c r="E609" t="s">
        <v>1912</v>
      </c>
      <c r="F609" t="s">
        <v>579</v>
      </c>
      <c r="G609">
        <v>2910</v>
      </c>
      <c r="H609">
        <v>4424</v>
      </c>
      <c r="I609">
        <v>4424</v>
      </c>
      <c r="J609">
        <v>265</v>
      </c>
      <c r="K609">
        <v>1662</v>
      </c>
      <c r="L609">
        <v>17.440000000000001</v>
      </c>
      <c r="M609">
        <v>12.68</v>
      </c>
      <c r="N609">
        <v>3.53</v>
      </c>
      <c r="O609">
        <v>3.46</v>
      </c>
      <c r="P609">
        <v>670</v>
      </c>
      <c r="Q609">
        <v>110</v>
      </c>
      <c r="R609">
        <v>1927</v>
      </c>
      <c r="S609">
        <v>31</v>
      </c>
      <c r="T609">
        <v>4</v>
      </c>
      <c r="U609">
        <v>153</v>
      </c>
      <c r="V609">
        <v>1.08</v>
      </c>
      <c r="W609">
        <v>1.86</v>
      </c>
      <c r="X609">
        <v>34</v>
      </c>
      <c r="Y609">
        <v>22.04</v>
      </c>
      <c r="Z609">
        <v>38.5</v>
      </c>
      <c r="AA609">
        <v>1023</v>
      </c>
      <c r="AB609">
        <v>9.2899999999999991</v>
      </c>
      <c r="AC609">
        <v>5896</v>
      </c>
      <c r="AD609">
        <v>100</v>
      </c>
      <c r="AE609">
        <v>1</v>
      </c>
      <c r="AF609" s="20">
        <v>2910</v>
      </c>
      <c r="AG609" s="2">
        <v>3</v>
      </c>
      <c r="AI609" s="29" t="s">
        <v>2189</v>
      </c>
      <c r="AJ609">
        <v>1</v>
      </c>
    </row>
    <row r="610" spans="1:36" x14ac:dyDescent="0.25">
      <c r="A610">
        <v>2946</v>
      </c>
      <c r="B610" s="19">
        <v>45298</v>
      </c>
      <c r="C610" t="s">
        <v>1913</v>
      </c>
      <c r="D610" t="s">
        <v>1914</v>
      </c>
      <c r="E610" t="s">
        <v>1915</v>
      </c>
      <c r="F610" t="s">
        <v>579</v>
      </c>
      <c r="G610">
        <v>2946</v>
      </c>
      <c r="H610">
        <v>4462</v>
      </c>
      <c r="I610">
        <v>4464</v>
      </c>
      <c r="J610">
        <v>355</v>
      </c>
      <c r="K610">
        <v>1839</v>
      </c>
      <c r="L610">
        <v>11.4</v>
      </c>
      <c r="M610">
        <v>7.98</v>
      </c>
      <c r="N610">
        <v>2.52</v>
      </c>
      <c r="O610">
        <v>2.4300000000000002</v>
      </c>
      <c r="P610">
        <v>652</v>
      </c>
      <c r="Q610">
        <v>69</v>
      </c>
      <c r="R610">
        <v>2194</v>
      </c>
      <c r="S610">
        <v>27</v>
      </c>
      <c r="T610">
        <v>5</v>
      </c>
      <c r="U610">
        <v>75</v>
      </c>
      <c r="V610">
        <v>1.27</v>
      </c>
      <c r="W610">
        <v>2.17</v>
      </c>
      <c r="X610">
        <v>34</v>
      </c>
      <c r="Y610">
        <v>22.04</v>
      </c>
      <c r="Z610">
        <v>38.5</v>
      </c>
      <c r="AA610">
        <v>1023</v>
      </c>
      <c r="AB610">
        <v>9.2899999999999991</v>
      </c>
      <c r="AC610">
        <v>5973</v>
      </c>
      <c r="AD610">
        <v>33</v>
      </c>
      <c r="AE610">
        <v>1</v>
      </c>
      <c r="AF610" s="20">
        <v>2946</v>
      </c>
      <c r="AG610" s="2">
        <v>3</v>
      </c>
      <c r="AI610" s="29" t="s">
        <v>2189</v>
      </c>
      <c r="AJ610">
        <v>1</v>
      </c>
    </row>
    <row r="611" spans="1:36" x14ac:dyDescent="0.25">
      <c r="A611">
        <v>2972</v>
      </c>
      <c r="B611" s="19">
        <v>45298</v>
      </c>
      <c r="C611" t="s">
        <v>1916</v>
      </c>
      <c r="D611" t="s">
        <v>1917</v>
      </c>
      <c r="E611" t="s">
        <v>1918</v>
      </c>
      <c r="F611" t="s">
        <v>579</v>
      </c>
      <c r="G611">
        <v>2972</v>
      </c>
      <c r="H611">
        <v>4490</v>
      </c>
      <c r="I611">
        <v>4492</v>
      </c>
      <c r="J611">
        <v>322</v>
      </c>
      <c r="K611">
        <v>1818</v>
      </c>
      <c r="L611">
        <v>10.82</v>
      </c>
      <c r="M611">
        <v>9.68</v>
      </c>
      <c r="N611">
        <v>2.84</v>
      </c>
      <c r="O611">
        <v>3.11</v>
      </c>
      <c r="P611">
        <v>693</v>
      </c>
      <c r="Q611">
        <v>80</v>
      </c>
      <c r="R611">
        <v>2140</v>
      </c>
      <c r="S611">
        <v>28</v>
      </c>
      <c r="T611">
        <v>3</v>
      </c>
      <c r="U611">
        <v>223</v>
      </c>
      <c r="V611">
        <v>1.45</v>
      </c>
      <c r="W611">
        <v>3.3</v>
      </c>
      <c r="X611">
        <v>35</v>
      </c>
      <c r="Y611">
        <v>22.11</v>
      </c>
      <c r="Z611">
        <v>38.5</v>
      </c>
      <c r="AA611">
        <v>1023</v>
      </c>
      <c r="AB611">
        <v>9.34</v>
      </c>
      <c r="AC611">
        <v>6033</v>
      </c>
      <c r="AD611">
        <v>33</v>
      </c>
      <c r="AE611">
        <v>1</v>
      </c>
      <c r="AF611" s="20">
        <v>2972</v>
      </c>
      <c r="AG611" s="2">
        <v>3</v>
      </c>
      <c r="AI611" s="29" t="s">
        <v>2189</v>
      </c>
      <c r="AJ611">
        <v>1</v>
      </c>
    </row>
    <row r="612" spans="1:36" x14ac:dyDescent="0.25">
      <c r="A612">
        <v>3091</v>
      </c>
      <c r="B612" s="19">
        <v>45298</v>
      </c>
      <c r="C612" t="s">
        <v>1919</v>
      </c>
      <c r="D612" t="s">
        <v>1920</v>
      </c>
      <c r="E612" t="s">
        <v>1921</v>
      </c>
      <c r="F612" t="s">
        <v>579</v>
      </c>
      <c r="G612">
        <v>3091</v>
      </c>
      <c r="H612">
        <v>4621</v>
      </c>
      <c r="I612">
        <v>4621</v>
      </c>
      <c r="J612">
        <v>367</v>
      </c>
      <c r="K612">
        <v>1833</v>
      </c>
      <c r="L612">
        <v>17.37</v>
      </c>
      <c r="M612">
        <v>3.41</v>
      </c>
      <c r="N612">
        <v>3.28</v>
      </c>
      <c r="O612">
        <v>2.76</v>
      </c>
      <c r="P612">
        <v>927</v>
      </c>
      <c r="Q612">
        <v>89</v>
      </c>
      <c r="R612">
        <v>2200</v>
      </c>
      <c r="S612">
        <v>27</v>
      </c>
      <c r="T612">
        <v>6</v>
      </c>
      <c r="U612">
        <v>98</v>
      </c>
      <c r="V612">
        <v>0.19</v>
      </c>
      <c r="W612">
        <v>1.38</v>
      </c>
      <c r="X612">
        <v>36.299999999999997</v>
      </c>
      <c r="Y612">
        <v>22.14</v>
      </c>
      <c r="Z612">
        <v>38.5</v>
      </c>
      <c r="AA612">
        <v>1023</v>
      </c>
      <c r="AB612">
        <v>9.3699999999999992</v>
      </c>
      <c r="AC612">
        <v>6277</v>
      </c>
      <c r="AD612">
        <v>100</v>
      </c>
      <c r="AE612">
        <v>1</v>
      </c>
      <c r="AF612" s="20">
        <v>3091</v>
      </c>
      <c r="AG612" s="2">
        <v>3</v>
      </c>
      <c r="AI612" s="29" t="s">
        <v>2189</v>
      </c>
      <c r="AJ612">
        <v>1</v>
      </c>
    </row>
    <row r="613" spans="1:36" x14ac:dyDescent="0.25">
      <c r="A613">
        <v>3101</v>
      </c>
      <c r="B613" s="19">
        <v>45298</v>
      </c>
      <c r="C613" t="s">
        <v>1922</v>
      </c>
      <c r="D613" t="s">
        <v>1923</v>
      </c>
      <c r="E613" t="s">
        <v>1924</v>
      </c>
      <c r="F613" t="s">
        <v>579</v>
      </c>
      <c r="G613">
        <v>3101</v>
      </c>
      <c r="H613">
        <v>4631</v>
      </c>
      <c r="I613">
        <v>4631</v>
      </c>
      <c r="J613">
        <v>335</v>
      </c>
      <c r="K613">
        <v>1815</v>
      </c>
      <c r="L613">
        <v>11.92</v>
      </c>
      <c r="M613">
        <v>10.01</v>
      </c>
      <c r="N613">
        <v>2.31</v>
      </c>
      <c r="O613">
        <v>2.36</v>
      </c>
      <c r="P613">
        <v>810</v>
      </c>
      <c r="Q613">
        <v>64</v>
      </c>
      <c r="R613">
        <v>2150</v>
      </c>
      <c r="S613">
        <v>28</v>
      </c>
      <c r="T613">
        <v>2</v>
      </c>
      <c r="U613">
        <v>166</v>
      </c>
      <c r="V613">
        <v>1.04</v>
      </c>
      <c r="W613">
        <v>2.16</v>
      </c>
      <c r="X613">
        <v>35.6</v>
      </c>
      <c r="Y613">
        <v>22.13</v>
      </c>
      <c r="Z613">
        <v>38.5</v>
      </c>
      <c r="AA613">
        <v>1023</v>
      </c>
      <c r="AB613">
        <v>9.35</v>
      </c>
      <c r="AC613">
        <v>6305</v>
      </c>
      <c r="AD613">
        <v>100</v>
      </c>
      <c r="AE613">
        <v>1</v>
      </c>
      <c r="AF613" s="20">
        <v>3101</v>
      </c>
      <c r="AG613" s="2">
        <v>3</v>
      </c>
      <c r="AI613" s="29" t="s">
        <v>2189</v>
      </c>
      <c r="AJ613">
        <v>1</v>
      </c>
    </row>
    <row r="614" spans="1:36" x14ac:dyDescent="0.25">
      <c r="A614">
        <v>3211</v>
      </c>
      <c r="B614" s="19">
        <v>45298</v>
      </c>
      <c r="C614" t="s">
        <v>1925</v>
      </c>
      <c r="D614" t="s">
        <v>1926</v>
      </c>
      <c r="E614" t="s">
        <v>1927</v>
      </c>
      <c r="F614" t="s">
        <v>579</v>
      </c>
      <c r="G614">
        <v>3211</v>
      </c>
      <c r="H614">
        <v>4746</v>
      </c>
      <c r="I614">
        <v>4746</v>
      </c>
      <c r="J614">
        <v>323</v>
      </c>
      <c r="K614">
        <v>1218</v>
      </c>
      <c r="L614">
        <v>10.18</v>
      </c>
      <c r="M614">
        <v>7.22</v>
      </c>
      <c r="N614">
        <v>1.88</v>
      </c>
      <c r="O614">
        <v>1.86</v>
      </c>
      <c r="P614">
        <v>498</v>
      </c>
      <c r="Q614">
        <v>73</v>
      </c>
      <c r="R614">
        <v>1541</v>
      </c>
      <c r="S614">
        <v>39</v>
      </c>
      <c r="T614">
        <v>3</v>
      </c>
      <c r="U614">
        <v>302</v>
      </c>
      <c r="V614">
        <v>1.02</v>
      </c>
      <c r="W614">
        <v>2.93</v>
      </c>
      <c r="X614">
        <v>35.1</v>
      </c>
      <c r="Y614">
        <v>22.16</v>
      </c>
      <c r="Z614">
        <v>38.5</v>
      </c>
      <c r="AA614">
        <v>1023</v>
      </c>
      <c r="AB614">
        <v>9.35</v>
      </c>
      <c r="AC614">
        <v>6537</v>
      </c>
      <c r="AD614">
        <v>100</v>
      </c>
      <c r="AE614">
        <v>1</v>
      </c>
      <c r="AF614" s="20">
        <v>3211</v>
      </c>
      <c r="AG614" s="2">
        <v>3</v>
      </c>
      <c r="AI614" s="29" t="s">
        <v>2189</v>
      </c>
      <c r="AJ614">
        <v>1</v>
      </c>
    </row>
    <row r="615" spans="1:36" x14ac:dyDescent="0.25">
      <c r="A615">
        <v>3338</v>
      </c>
      <c r="B615" s="19">
        <v>45298</v>
      </c>
      <c r="C615" t="s">
        <v>1928</v>
      </c>
      <c r="D615" t="s">
        <v>1929</v>
      </c>
      <c r="E615" t="s">
        <v>1930</v>
      </c>
      <c r="F615" t="s">
        <v>579</v>
      </c>
      <c r="G615">
        <v>3338</v>
      </c>
      <c r="H615">
        <v>4932</v>
      </c>
      <c r="I615">
        <v>4934</v>
      </c>
      <c r="J615">
        <v>311</v>
      </c>
      <c r="K615">
        <v>2853</v>
      </c>
      <c r="L615">
        <v>12.23</v>
      </c>
      <c r="M615">
        <v>10.24</v>
      </c>
      <c r="N615">
        <v>2.4</v>
      </c>
      <c r="O615">
        <v>2.41</v>
      </c>
      <c r="P615">
        <v>750</v>
      </c>
      <c r="Q615">
        <v>46</v>
      </c>
      <c r="R615">
        <v>3164</v>
      </c>
      <c r="S615">
        <v>19</v>
      </c>
      <c r="T615">
        <v>5</v>
      </c>
      <c r="U615">
        <v>635</v>
      </c>
      <c r="V615">
        <v>2.35</v>
      </c>
      <c r="W615">
        <v>1.17</v>
      </c>
      <c r="X615">
        <v>34</v>
      </c>
      <c r="Y615">
        <v>22.17</v>
      </c>
      <c r="Z615">
        <v>38.5</v>
      </c>
      <c r="AA615">
        <v>1023</v>
      </c>
      <c r="AB615">
        <v>9.33</v>
      </c>
      <c r="AC615">
        <v>6746</v>
      </c>
      <c r="AD615">
        <v>33</v>
      </c>
      <c r="AE615">
        <v>1</v>
      </c>
      <c r="AF615" s="20">
        <v>3338</v>
      </c>
      <c r="AG615" s="2">
        <v>3</v>
      </c>
      <c r="AI615" s="29" t="s">
        <v>2189</v>
      </c>
      <c r="AJ615">
        <v>1</v>
      </c>
    </row>
    <row r="616" spans="1:36" x14ac:dyDescent="0.25">
      <c r="A616">
        <v>3340</v>
      </c>
      <c r="B616" s="19">
        <v>45298</v>
      </c>
      <c r="C616" t="s">
        <v>1931</v>
      </c>
      <c r="D616" t="s">
        <v>1932</v>
      </c>
      <c r="E616" t="s">
        <v>1933</v>
      </c>
      <c r="F616" t="s">
        <v>579</v>
      </c>
      <c r="G616">
        <v>3340</v>
      </c>
      <c r="H616">
        <v>4936</v>
      </c>
      <c r="I616">
        <v>4936</v>
      </c>
      <c r="J616">
        <v>285</v>
      </c>
      <c r="K616">
        <v>1812</v>
      </c>
      <c r="L616">
        <v>13.17</v>
      </c>
      <c r="M616">
        <v>11.96</v>
      </c>
      <c r="N616">
        <v>2.62</v>
      </c>
      <c r="O616">
        <v>2.54</v>
      </c>
      <c r="P616">
        <v>563</v>
      </c>
      <c r="Q616">
        <v>75</v>
      </c>
      <c r="R616">
        <v>2097</v>
      </c>
      <c r="S616">
        <v>29</v>
      </c>
      <c r="T616">
        <v>3</v>
      </c>
      <c r="U616">
        <v>38</v>
      </c>
      <c r="V616">
        <v>2.02</v>
      </c>
      <c r="W616">
        <v>2.5099999999999998</v>
      </c>
      <c r="X616">
        <v>34</v>
      </c>
      <c r="Y616">
        <v>22.17</v>
      </c>
      <c r="Z616">
        <v>38.5</v>
      </c>
      <c r="AA616">
        <v>1023</v>
      </c>
      <c r="AB616">
        <v>9.33</v>
      </c>
      <c r="AC616">
        <v>6751</v>
      </c>
      <c r="AD616">
        <v>100</v>
      </c>
      <c r="AE616">
        <v>1</v>
      </c>
      <c r="AF616" s="20">
        <v>3340</v>
      </c>
      <c r="AG616" s="2">
        <v>3</v>
      </c>
      <c r="AI616" s="29" t="s">
        <v>2189</v>
      </c>
      <c r="AJ616">
        <v>1</v>
      </c>
    </row>
    <row r="617" spans="1:36" x14ac:dyDescent="0.25">
      <c r="A617">
        <v>3356</v>
      </c>
      <c r="B617" s="19">
        <v>45298</v>
      </c>
      <c r="C617" t="s">
        <v>1934</v>
      </c>
      <c r="D617" t="s">
        <v>1935</v>
      </c>
      <c r="E617" t="s">
        <v>1936</v>
      </c>
      <c r="F617" t="s">
        <v>579</v>
      </c>
      <c r="G617">
        <v>3356</v>
      </c>
      <c r="H617">
        <v>4963</v>
      </c>
      <c r="I617">
        <v>4975</v>
      </c>
      <c r="J617">
        <v>177</v>
      </c>
      <c r="K617">
        <v>1912</v>
      </c>
      <c r="L617">
        <v>19.61</v>
      </c>
      <c r="M617">
        <v>8.77</v>
      </c>
      <c r="N617">
        <v>2.4900000000000002</v>
      </c>
      <c r="O617">
        <v>2.69</v>
      </c>
      <c r="P617">
        <v>510</v>
      </c>
      <c r="Q617">
        <v>72</v>
      </c>
      <c r="R617">
        <v>2089</v>
      </c>
      <c r="S617">
        <v>29</v>
      </c>
      <c r="T617">
        <v>3</v>
      </c>
      <c r="U617">
        <v>63</v>
      </c>
      <c r="V617">
        <v>1.23</v>
      </c>
      <c r="W617">
        <v>3.69</v>
      </c>
      <c r="X617">
        <v>33.700000000000003</v>
      </c>
      <c r="Y617">
        <v>22.18</v>
      </c>
      <c r="Z617">
        <v>38.5</v>
      </c>
      <c r="AA617">
        <v>1023</v>
      </c>
      <c r="AB617">
        <v>9.33</v>
      </c>
      <c r="AC617">
        <v>6777</v>
      </c>
      <c r="AD617">
        <v>8</v>
      </c>
      <c r="AE617">
        <v>1</v>
      </c>
      <c r="AF617" s="20">
        <v>3356</v>
      </c>
      <c r="AG617" s="2">
        <v>3</v>
      </c>
      <c r="AI617" s="29" t="s">
        <v>2189</v>
      </c>
      <c r="AJ617">
        <v>1</v>
      </c>
    </row>
    <row r="618" spans="1:36" x14ac:dyDescent="0.25">
      <c r="A618">
        <v>3915</v>
      </c>
      <c r="B618" s="19">
        <v>45298</v>
      </c>
      <c r="C618" t="s">
        <v>1937</v>
      </c>
      <c r="D618" t="s">
        <v>1938</v>
      </c>
      <c r="E618" t="s">
        <v>1939</v>
      </c>
      <c r="F618" t="s">
        <v>579</v>
      </c>
      <c r="G618">
        <v>3915</v>
      </c>
      <c r="H618">
        <v>5783</v>
      </c>
      <c r="I618">
        <v>5783</v>
      </c>
      <c r="J618">
        <v>218</v>
      </c>
      <c r="K618">
        <v>1944</v>
      </c>
      <c r="L618">
        <v>13.43</v>
      </c>
      <c r="M618">
        <v>13.52</v>
      </c>
      <c r="N618">
        <v>2.2599999999999998</v>
      </c>
      <c r="O618">
        <v>2.02</v>
      </c>
      <c r="P618">
        <v>639</v>
      </c>
      <c r="Q618">
        <v>63</v>
      </c>
      <c r="R618">
        <v>2162</v>
      </c>
      <c r="S618">
        <v>28</v>
      </c>
      <c r="T618">
        <v>2</v>
      </c>
      <c r="U618">
        <v>124</v>
      </c>
      <c r="V618">
        <v>2.06</v>
      </c>
      <c r="W618">
        <v>1.31</v>
      </c>
      <c r="X618">
        <v>41.1</v>
      </c>
      <c r="Y618">
        <v>22.82</v>
      </c>
      <c r="Z618">
        <v>38.5</v>
      </c>
      <c r="AA618">
        <v>1023</v>
      </c>
      <c r="AB618">
        <v>9.6999999999999993</v>
      </c>
      <c r="AC618">
        <v>7977</v>
      </c>
      <c r="AD618">
        <v>100</v>
      </c>
      <c r="AE618">
        <v>1</v>
      </c>
      <c r="AF618" s="20">
        <v>3915</v>
      </c>
      <c r="AG618" s="2">
        <v>3</v>
      </c>
      <c r="AI618" s="29" t="s">
        <v>2189</v>
      </c>
      <c r="AJ618">
        <v>1</v>
      </c>
    </row>
    <row r="619" spans="1:36" x14ac:dyDescent="0.25">
      <c r="A619">
        <v>4119</v>
      </c>
      <c r="B619" s="19">
        <v>45298</v>
      </c>
      <c r="C619" t="s">
        <v>1940</v>
      </c>
      <c r="D619" t="s">
        <v>1941</v>
      </c>
      <c r="E619" t="s">
        <v>1942</v>
      </c>
      <c r="F619" t="s">
        <v>579</v>
      </c>
      <c r="G619">
        <v>4119</v>
      </c>
      <c r="H619">
        <v>6010</v>
      </c>
      <c r="I619">
        <v>6010</v>
      </c>
      <c r="J619">
        <v>272</v>
      </c>
      <c r="K619">
        <v>2148</v>
      </c>
      <c r="L619">
        <v>9.24</v>
      </c>
      <c r="M619">
        <v>3.88</v>
      </c>
      <c r="N619">
        <v>1.65</v>
      </c>
      <c r="O619">
        <v>1.48</v>
      </c>
      <c r="P619">
        <v>571</v>
      </c>
      <c r="Q619">
        <v>41</v>
      </c>
      <c r="R619">
        <v>2420</v>
      </c>
      <c r="S619">
        <v>25</v>
      </c>
      <c r="T619">
        <v>5</v>
      </c>
      <c r="U619">
        <v>55</v>
      </c>
      <c r="V619">
        <v>1.1599999999999999</v>
      </c>
      <c r="W619">
        <v>1.38</v>
      </c>
      <c r="X619">
        <v>37.700000000000003</v>
      </c>
      <c r="Y619">
        <v>23.15</v>
      </c>
      <c r="Z619">
        <v>38.5</v>
      </c>
      <c r="AA619">
        <v>1023</v>
      </c>
      <c r="AB619">
        <v>9.73</v>
      </c>
      <c r="AC619">
        <v>8368</v>
      </c>
      <c r="AD619">
        <v>100</v>
      </c>
      <c r="AE619">
        <v>1</v>
      </c>
      <c r="AF619" s="20">
        <v>4119</v>
      </c>
      <c r="AG619" s="2">
        <v>3</v>
      </c>
      <c r="AI619" s="29" t="s">
        <v>2189</v>
      </c>
      <c r="AJ619">
        <v>1</v>
      </c>
    </row>
    <row r="620" spans="1:36" x14ac:dyDescent="0.25">
      <c r="A620">
        <v>4412</v>
      </c>
      <c r="B620" s="19">
        <v>45298</v>
      </c>
      <c r="C620" t="s">
        <v>1943</v>
      </c>
      <c r="D620" t="s">
        <v>1944</v>
      </c>
      <c r="E620" t="s">
        <v>1945</v>
      </c>
      <c r="F620" t="s">
        <v>579</v>
      </c>
      <c r="G620">
        <v>4412</v>
      </c>
      <c r="H620">
        <v>6366</v>
      </c>
      <c r="I620">
        <v>6372</v>
      </c>
      <c r="J620">
        <v>262</v>
      </c>
      <c r="K620">
        <v>1544</v>
      </c>
      <c r="L620">
        <v>15.98</v>
      </c>
      <c r="M620">
        <v>11.36</v>
      </c>
      <c r="N620">
        <v>3.03</v>
      </c>
      <c r="O620">
        <v>2.76</v>
      </c>
      <c r="P620">
        <v>925</v>
      </c>
      <c r="Q620">
        <v>101</v>
      </c>
      <c r="R620">
        <v>1806</v>
      </c>
      <c r="S620">
        <v>33</v>
      </c>
      <c r="T620">
        <v>2</v>
      </c>
      <c r="U620">
        <v>86</v>
      </c>
      <c r="V620">
        <v>0.48</v>
      </c>
      <c r="W620">
        <v>1.8</v>
      </c>
      <c r="X620">
        <v>38.200000000000003</v>
      </c>
      <c r="Y620">
        <v>23.38</v>
      </c>
      <c r="Z620">
        <v>38.5</v>
      </c>
      <c r="AA620">
        <v>1023</v>
      </c>
      <c r="AB620">
        <v>9.82</v>
      </c>
      <c r="AC620">
        <v>8889</v>
      </c>
      <c r="AD620">
        <v>14</v>
      </c>
      <c r="AE620">
        <v>1</v>
      </c>
      <c r="AF620" s="20">
        <v>4412</v>
      </c>
      <c r="AG620" s="2">
        <v>3</v>
      </c>
      <c r="AI620" s="29" t="s">
        <v>2189</v>
      </c>
      <c r="AJ620">
        <v>1</v>
      </c>
    </row>
    <row r="621" spans="1:36" x14ac:dyDescent="0.25">
      <c r="A621">
        <v>4918</v>
      </c>
      <c r="B621" s="19">
        <v>45298</v>
      </c>
      <c r="C621" t="s">
        <v>1946</v>
      </c>
      <c r="D621" t="s">
        <v>1947</v>
      </c>
      <c r="E621" t="s">
        <v>1948</v>
      </c>
      <c r="F621" t="s">
        <v>579</v>
      </c>
      <c r="G621">
        <v>4918</v>
      </c>
      <c r="H621">
        <v>6936</v>
      </c>
      <c r="I621">
        <v>6936</v>
      </c>
      <c r="J621">
        <v>325</v>
      </c>
      <c r="K621">
        <v>1716</v>
      </c>
      <c r="L621">
        <v>10.96</v>
      </c>
      <c r="M621">
        <v>4.68</v>
      </c>
      <c r="N621">
        <v>2.0699999999999998</v>
      </c>
      <c r="O621">
        <v>2.2000000000000002</v>
      </c>
      <c r="P621">
        <v>816</v>
      </c>
      <c r="Q621">
        <v>61</v>
      </c>
      <c r="R621">
        <v>2041</v>
      </c>
      <c r="S621">
        <v>29</v>
      </c>
      <c r="T621">
        <v>5</v>
      </c>
      <c r="U621">
        <v>213</v>
      </c>
      <c r="V621">
        <v>0.47</v>
      </c>
      <c r="W621">
        <v>1.74</v>
      </c>
      <c r="X621">
        <v>34.4</v>
      </c>
      <c r="Y621">
        <v>23.75</v>
      </c>
      <c r="Z621">
        <v>38.5</v>
      </c>
      <c r="AA621">
        <v>1023</v>
      </c>
      <c r="AB621">
        <v>9.86</v>
      </c>
      <c r="AC621">
        <v>9787</v>
      </c>
      <c r="AD621">
        <v>100</v>
      </c>
      <c r="AE621">
        <v>1</v>
      </c>
      <c r="AF621" s="20">
        <v>4918</v>
      </c>
      <c r="AG621" s="2">
        <v>3</v>
      </c>
      <c r="AI621" s="29" t="s">
        <v>2189</v>
      </c>
      <c r="AJ621">
        <v>1</v>
      </c>
    </row>
    <row r="622" spans="1:36" x14ac:dyDescent="0.25">
      <c r="A622">
        <v>4951</v>
      </c>
      <c r="B622" s="19">
        <v>45298</v>
      </c>
      <c r="C622" t="s">
        <v>1949</v>
      </c>
      <c r="D622" t="s">
        <v>1950</v>
      </c>
      <c r="E622" t="s">
        <v>1951</v>
      </c>
      <c r="F622" t="s">
        <v>579</v>
      </c>
      <c r="G622">
        <v>4951</v>
      </c>
      <c r="H622">
        <v>6990</v>
      </c>
      <c r="I622">
        <v>6992</v>
      </c>
      <c r="J622">
        <v>363</v>
      </c>
      <c r="K622">
        <v>3872</v>
      </c>
      <c r="L622">
        <v>9.75</v>
      </c>
      <c r="M622">
        <v>9.41</v>
      </c>
      <c r="N622">
        <v>2.0299999999999998</v>
      </c>
      <c r="O622">
        <v>1.86</v>
      </c>
      <c r="P622">
        <v>1068</v>
      </c>
      <c r="Q622">
        <v>29</v>
      </c>
      <c r="R622">
        <v>4235</v>
      </c>
      <c r="S622">
        <v>14</v>
      </c>
      <c r="T622">
        <v>3</v>
      </c>
      <c r="U622">
        <v>508</v>
      </c>
      <c r="V622">
        <v>2.5299999999999998</v>
      </c>
      <c r="W622">
        <v>0.99</v>
      </c>
      <c r="X622">
        <v>34.299999999999997</v>
      </c>
      <c r="Y622">
        <v>23.8</v>
      </c>
      <c r="Z622">
        <v>38.5</v>
      </c>
      <c r="AA622">
        <v>1023</v>
      </c>
      <c r="AB622">
        <v>9.8699999999999992</v>
      </c>
      <c r="AC622">
        <v>9837</v>
      </c>
      <c r="AD622">
        <v>33</v>
      </c>
      <c r="AE622">
        <v>1</v>
      </c>
      <c r="AF622" s="20">
        <v>4951</v>
      </c>
      <c r="AG622" s="2">
        <v>3</v>
      </c>
      <c r="AI622" s="29" t="s">
        <v>2189</v>
      </c>
      <c r="AJ622">
        <v>1</v>
      </c>
    </row>
    <row r="623" spans="1:36" x14ac:dyDescent="0.25">
      <c r="A623">
        <v>5667</v>
      </c>
      <c r="B623" s="19">
        <v>45298</v>
      </c>
      <c r="C623" t="s">
        <v>1952</v>
      </c>
      <c r="D623" t="s">
        <v>1953</v>
      </c>
      <c r="E623" t="s">
        <v>1954</v>
      </c>
      <c r="F623" t="s">
        <v>579</v>
      </c>
      <c r="G623">
        <v>5667</v>
      </c>
      <c r="H623">
        <v>7848</v>
      </c>
      <c r="I623">
        <v>7851</v>
      </c>
      <c r="J623">
        <v>253</v>
      </c>
      <c r="K623">
        <v>1968</v>
      </c>
      <c r="L623">
        <v>10.94</v>
      </c>
      <c r="M623">
        <v>14.85</v>
      </c>
      <c r="N623">
        <v>1.75</v>
      </c>
      <c r="O623">
        <v>1.7</v>
      </c>
      <c r="P623">
        <v>537</v>
      </c>
      <c r="Q623">
        <v>47</v>
      </c>
      <c r="R623">
        <v>2221</v>
      </c>
      <c r="S623">
        <v>27</v>
      </c>
      <c r="T623">
        <v>3</v>
      </c>
      <c r="U623">
        <v>527</v>
      </c>
      <c r="V623">
        <v>3.62</v>
      </c>
      <c r="W623">
        <v>1.36</v>
      </c>
      <c r="X623">
        <v>33.299999999999997</v>
      </c>
      <c r="Y623">
        <v>24.03</v>
      </c>
      <c r="Z623">
        <v>38.5</v>
      </c>
      <c r="AA623">
        <v>1023</v>
      </c>
      <c r="AB623">
        <v>9.92</v>
      </c>
      <c r="AC623">
        <v>11200</v>
      </c>
      <c r="AD623">
        <v>25</v>
      </c>
      <c r="AE623">
        <v>1</v>
      </c>
      <c r="AF623" s="20">
        <v>5667</v>
      </c>
      <c r="AG623" s="2">
        <v>3</v>
      </c>
      <c r="AI623" s="29" t="s">
        <v>2189</v>
      </c>
      <c r="AJ623">
        <v>1</v>
      </c>
    </row>
    <row r="624" spans="1:36" x14ac:dyDescent="0.25">
      <c r="A624">
        <v>1151</v>
      </c>
      <c r="B624" s="3">
        <v>45019</v>
      </c>
      <c r="C624" t="s">
        <v>1955</v>
      </c>
      <c r="D624" t="s">
        <v>1956</v>
      </c>
      <c r="E624" t="s">
        <v>1957</v>
      </c>
      <c r="F624" t="s">
        <v>104</v>
      </c>
      <c r="G624">
        <v>1151</v>
      </c>
      <c r="H624">
        <v>5305</v>
      </c>
      <c r="I624">
        <v>5305</v>
      </c>
      <c r="J624">
        <v>201</v>
      </c>
      <c r="K624">
        <v>699</v>
      </c>
      <c r="L624">
        <v>18.850000000000001</v>
      </c>
      <c r="M624">
        <v>12.63</v>
      </c>
      <c r="N624">
        <v>2.83</v>
      </c>
      <c r="O624">
        <v>2.8</v>
      </c>
      <c r="P624">
        <v>433</v>
      </c>
      <c r="Q624">
        <v>188</v>
      </c>
      <c r="R624">
        <v>900</v>
      </c>
      <c r="S624">
        <v>67</v>
      </c>
      <c r="T624">
        <v>2</v>
      </c>
      <c r="U624">
        <v>38</v>
      </c>
      <c r="V624">
        <v>0.41</v>
      </c>
      <c r="W624">
        <v>4.43</v>
      </c>
      <c r="X624">
        <v>67.400000000000006</v>
      </c>
      <c r="Y624">
        <v>23.3</v>
      </c>
      <c r="Z624">
        <v>36.700000000000003</v>
      </c>
      <c r="AA624">
        <v>1018</v>
      </c>
      <c r="AB624">
        <v>11.96</v>
      </c>
      <c r="AC624">
        <v>2157</v>
      </c>
      <c r="AD624">
        <v>100</v>
      </c>
      <c r="AE624">
        <v>1</v>
      </c>
      <c r="AF624" s="20">
        <v>1151</v>
      </c>
      <c r="AG624" s="31">
        <v>0</v>
      </c>
      <c r="AI624" s="29" t="s">
        <v>2190</v>
      </c>
      <c r="AJ624">
        <v>0</v>
      </c>
    </row>
    <row r="625" spans="1:36" x14ac:dyDescent="0.25">
      <c r="A625">
        <v>1152</v>
      </c>
      <c r="B625" s="3">
        <v>45019</v>
      </c>
      <c r="C625" t="s">
        <v>1958</v>
      </c>
      <c r="D625" t="s">
        <v>1959</v>
      </c>
      <c r="E625" t="s">
        <v>1960</v>
      </c>
      <c r="F625" t="s">
        <v>104</v>
      </c>
      <c r="G625">
        <v>1152</v>
      </c>
      <c r="H625">
        <v>5306</v>
      </c>
      <c r="I625">
        <v>5306</v>
      </c>
      <c r="J625">
        <v>200</v>
      </c>
      <c r="K625">
        <v>708</v>
      </c>
      <c r="L625">
        <v>19.23</v>
      </c>
      <c r="M625">
        <v>12.82</v>
      </c>
      <c r="N625">
        <v>2.81</v>
      </c>
      <c r="O625">
        <v>2.65</v>
      </c>
      <c r="P625">
        <v>453</v>
      </c>
      <c r="Q625">
        <v>185</v>
      </c>
      <c r="R625">
        <v>908</v>
      </c>
      <c r="S625">
        <v>66</v>
      </c>
      <c r="T625">
        <v>2</v>
      </c>
      <c r="U625">
        <v>36</v>
      </c>
      <c r="V625">
        <v>0.38</v>
      </c>
      <c r="W625">
        <v>3.23</v>
      </c>
      <c r="X625">
        <v>67.400000000000006</v>
      </c>
      <c r="Y625">
        <v>23.3</v>
      </c>
      <c r="Z625">
        <v>36.700000000000003</v>
      </c>
      <c r="AA625">
        <v>1018</v>
      </c>
      <c r="AB625">
        <v>11.96</v>
      </c>
      <c r="AC625">
        <v>2160</v>
      </c>
      <c r="AD625">
        <v>100</v>
      </c>
      <c r="AE625">
        <v>1</v>
      </c>
      <c r="AF625" s="20">
        <v>1152</v>
      </c>
      <c r="AG625" s="31">
        <v>0</v>
      </c>
      <c r="AI625" s="29" t="s">
        <v>2190</v>
      </c>
      <c r="AJ625">
        <v>0</v>
      </c>
    </row>
    <row r="626" spans="1:36" x14ac:dyDescent="0.25">
      <c r="A626">
        <v>1153</v>
      </c>
      <c r="B626" s="3">
        <v>45019</v>
      </c>
      <c r="C626" t="s">
        <v>1961</v>
      </c>
      <c r="D626" t="s">
        <v>1962</v>
      </c>
      <c r="E626" t="s">
        <v>1963</v>
      </c>
      <c r="F626" t="s">
        <v>104</v>
      </c>
      <c r="G626">
        <v>1153</v>
      </c>
      <c r="H626">
        <v>5307</v>
      </c>
      <c r="I626">
        <v>5307</v>
      </c>
      <c r="J626">
        <v>212</v>
      </c>
      <c r="K626">
        <v>736</v>
      </c>
      <c r="L626">
        <v>17.170000000000002</v>
      </c>
      <c r="M626">
        <v>13.8</v>
      </c>
      <c r="N626">
        <v>2.75</v>
      </c>
      <c r="O626">
        <v>2.7</v>
      </c>
      <c r="P626">
        <v>522</v>
      </c>
      <c r="Q626">
        <v>174</v>
      </c>
      <c r="R626">
        <v>948</v>
      </c>
      <c r="S626">
        <v>63</v>
      </c>
      <c r="T626">
        <v>1</v>
      </c>
      <c r="U626">
        <v>25</v>
      </c>
      <c r="V626">
        <v>0.33</v>
      </c>
      <c r="W626">
        <v>1.81</v>
      </c>
      <c r="X626">
        <v>67.400000000000006</v>
      </c>
      <c r="Y626">
        <v>23.3</v>
      </c>
      <c r="Z626">
        <v>36.700000000000003</v>
      </c>
      <c r="AA626">
        <v>1018</v>
      </c>
      <c r="AB626">
        <v>11.96</v>
      </c>
      <c r="AC626">
        <v>2163</v>
      </c>
      <c r="AD626">
        <v>100</v>
      </c>
      <c r="AE626">
        <v>1</v>
      </c>
      <c r="AF626" s="20">
        <v>1153</v>
      </c>
      <c r="AG626" s="31">
        <v>0</v>
      </c>
      <c r="AI626" s="29" t="s">
        <v>2190</v>
      </c>
      <c r="AJ626">
        <v>0</v>
      </c>
    </row>
    <row r="627" spans="1:36" x14ac:dyDescent="0.25">
      <c r="A627">
        <v>1154</v>
      </c>
      <c r="B627" s="3">
        <v>45019</v>
      </c>
      <c r="C627" t="s">
        <v>1964</v>
      </c>
      <c r="D627" t="s">
        <v>1965</v>
      </c>
      <c r="E627" t="s">
        <v>1966</v>
      </c>
      <c r="F627" t="s">
        <v>104</v>
      </c>
      <c r="G627">
        <v>1154</v>
      </c>
      <c r="H627">
        <v>5308</v>
      </c>
      <c r="I627">
        <v>5308</v>
      </c>
      <c r="J627">
        <v>191</v>
      </c>
      <c r="K627">
        <v>692</v>
      </c>
      <c r="L627">
        <v>21.8</v>
      </c>
      <c r="M627">
        <v>9.69</v>
      </c>
      <c r="N627">
        <v>2.96</v>
      </c>
      <c r="O627">
        <v>3.05</v>
      </c>
      <c r="P627">
        <v>544</v>
      </c>
      <c r="Q627">
        <v>201</v>
      </c>
      <c r="R627">
        <v>883</v>
      </c>
      <c r="S627">
        <v>68</v>
      </c>
      <c r="T627">
        <v>4</v>
      </c>
      <c r="U627">
        <v>22</v>
      </c>
      <c r="V627">
        <v>0.12</v>
      </c>
      <c r="W627">
        <v>3.07</v>
      </c>
      <c r="X627">
        <v>66.3</v>
      </c>
      <c r="Y627">
        <v>23.28</v>
      </c>
      <c r="Z627">
        <v>36.700000000000003</v>
      </c>
      <c r="AA627">
        <v>1018</v>
      </c>
      <c r="AB627">
        <v>11.91</v>
      </c>
      <c r="AC627">
        <v>2166</v>
      </c>
      <c r="AD627">
        <v>100</v>
      </c>
      <c r="AE627">
        <v>1</v>
      </c>
      <c r="AF627" s="20">
        <v>1154</v>
      </c>
      <c r="AG627" s="31">
        <v>0</v>
      </c>
      <c r="AI627" s="29" t="s">
        <v>2190</v>
      </c>
      <c r="AJ627">
        <v>0</v>
      </c>
    </row>
    <row r="628" spans="1:36" x14ac:dyDescent="0.25">
      <c r="A628">
        <v>1155</v>
      </c>
      <c r="B628" s="3">
        <v>45019</v>
      </c>
      <c r="C628" t="s">
        <v>1967</v>
      </c>
      <c r="D628" t="s">
        <v>1968</v>
      </c>
      <c r="E628" t="s">
        <v>1969</v>
      </c>
      <c r="F628" t="s">
        <v>104</v>
      </c>
      <c r="G628">
        <v>1155</v>
      </c>
      <c r="H628">
        <v>5309</v>
      </c>
      <c r="I628">
        <v>5309</v>
      </c>
      <c r="J628">
        <v>172</v>
      </c>
      <c r="K628">
        <v>512</v>
      </c>
      <c r="L628">
        <v>21.47</v>
      </c>
      <c r="M628">
        <v>10.41</v>
      </c>
      <c r="N628">
        <v>2.69</v>
      </c>
      <c r="O628">
        <v>2.5099999999999998</v>
      </c>
      <c r="P628">
        <v>372</v>
      </c>
      <c r="Q628">
        <v>236</v>
      </c>
      <c r="R628">
        <v>684</v>
      </c>
      <c r="S628">
        <v>88</v>
      </c>
      <c r="T628">
        <v>3</v>
      </c>
      <c r="U628">
        <v>25</v>
      </c>
      <c r="V628">
        <v>0.18</v>
      </c>
      <c r="W628">
        <v>2.8</v>
      </c>
      <c r="X628">
        <v>66.3</v>
      </c>
      <c r="Y628">
        <v>23.28</v>
      </c>
      <c r="Z628">
        <v>36.700000000000003</v>
      </c>
      <c r="AA628">
        <v>1018</v>
      </c>
      <c r="AB628">
        <v>11.91</v>
      </c>
      <c r="AC628">
        <v>2168</v>
      </c>
      <c r="AD628">
        <v>100</v>
      </c>
      <c r="AE628">
        <v>1</v>
      </c>
      <c r="AF628" s="20">
        <v>1155</v>
      </c>
      <c r="AG628" s="31">
        <v>0</v>
      </c>
      <c r="AI628" s="29" t="s">
        <v>2190</v>
      </c>
      <c r="AJ628">
        <v>0</v>
      </c>
    </row>
    <row r="629" spans="1:36" x14ac:dyDescent="0.25">
      <c r="A629">
        <v>1156</v>
      </c>
      <c r="B629" s="3">
        <v>45019</v>
      </c>
      <c r="C629" t="s">
        <v>1970</v>
      </c>
      <c r="D629" t="s">
        <v>1971</v>
      </c>
      <c r="E629" t="s">
        <v>1972</v>
      </c>
      <c r="F629" t="s">
        <v>104</v>
      </c>
      <c r="G629">
        <v>1156</v>
      </c>
      <c r="H629">
        <v>5310</v>
      </c>
      <c r="I629">
        <v>5310</v>
      </c>
      <c r="J629">
        <v>195</v>
      </c>
      <c r="K629">
        <v>626</v>
      </c>
      <c r="L629">
        <v>18.899999999999999</v>
      </c>
      <c r="M629">
        <v>12.1</v>
      </c>
      <c r="N629">
        <v>2.88</v>
      </c>
      <c r="O629">
        <v>3.14</v>
      </c>
      <c r="P629">
        <v>486</v>
      </c>
      <c r="Q629">
        <v>210</v>
      </c>
      <c r="R629">
        <v>821</v>
      </c>
      <c r="S629">
        <v>73</v>
      </c>
      <c r="T629">
        <v>3</v>
      </c>
      <c r="U629">
        <v>26</v>
      </c>
      <c r="V629">
        <v>0.18</v>
      </c>
      <c r="W629">
        <v>2.83</v>
      </c>
      <c r="X629">
        <v>66.3</v>
      </c>
      <c r="Y629">
        <v>23.28</v>
      </c>
      <c r="Z629">
        <v>36.700000000000003</v>
      </c>
      <c r="AA629">
        <v>1018</v>
      </c>
      <c r="AB629">
        <v>11.91</v>
      </c>
      <c r="AC629">
        <v>2171</v>
      </c>
      <c r="AD629">
        <v>100</v>
      </c>
      <c r="AE629">
        <v>1</v>
      </c>
      <c r="AF629" s="20">
        <v>1156</v>
      </c>
      <c r="AG629" s="31">
        <v>0</v>
      </c>
      <c r="AI629" s="29" t="s">
        <v>2190</v>
      </c>
      <c r="AJ629">
        <v>0</v>
      </c>
    </row>
    <row r="630" spans="1:36" x14ac:dyDescent="0.25">
      <c r="A630">
        <v>1238</v>
      </c>
      <c r="B630" s="3">
        <v>45019</v>
      </c>
      <c r="C630" t="s">
        <v>1973</v>
      </c>
      <c r="D630" t="s">
        <v>1974</v>
      </c>
      <c r="E630" t="s">
        <v>1975</v>
      </c>
      <c r="F630" t="s">
        <v>104</v>
      </c>
      <c r="G630">
        <v>1238</v>
      </c>
      <c r="H630">
        <v>5597</v>
      </c>
      <c r="I630">
        <v>5597</v>
      </c>
      <c r="J630">
        <v>172</v>
      </c>
      <c r="K630">
        <v>372</v>
      </c>
      <c r="L630">
        <v>20.54</v>
      </c>
      <c r="M630">
        <v>15.61</v>
      </c>
      <c r="N630">
        <v>2.66</v>
      </c>
      <c r="O630">
        <v>2.5</v>
      </c>
      <c r="P630">
        <v>273</v>
      </c>
      <c r="Q630">
        <v>294</v>
      </c>
      <c r="R630">
        <v>544</v>
      </c>
      <c r="S630">
        <v>110</v>
      </c>
      <c r="T630">
        <v>2</v>
      </c>
      <c r="U630">
        <v>26</v>
      </c>
      <c r="V630">
        <v>0.28000000000000003</v>
      </c>
      <c r="W630">
        <v>3.51</v>
      </c>
      <c r="X630">
        <v>64.400000000000006</v>
      </c>
      <c r="Y630">
        <v>23.23</v>
      </c>
      <c r="Z630">
        <v>36.700000000000003</v>
      </c>
      <c r="AA630">
        <v>1018</v>
      </c>
      <c r="AB630">
        <v>11.81</v>
      </c>
      <c r="AC630">
        <v>2333</v>
      </c>
      <c r="AD630">
        <v>100</v>
      </c>
      <c r="AE630">
        <v>1</v>
      </c>
      <c r="AF630" s="20">
        <v>1238</v>
      </c>
      <c r="AG630" s="31">
        <v>0</v>
      </c>
      <c r="AI630" s="29" t="s">
        <v>2190</v>
      </c>
      <c r="AJ630">
        <v>0</v>
      </c>
    </row>
    <row r="631" spans="1:36" x14ac:dyDescent="0.25">
      <c r="A631">
        <v>1239</v>
      </c>
      <c r="B631" s="3">
        <v>45019</v>
      </c>
      <c r="C631" t="s">
        <v>1976</v>
      </c>
      <c r="D631" t="s">
        <v>1977</v>
      </c>
      <c r="E631" t="s">
        <v>1978</v>
      </c>
      <c r="F631" t="s">
        <v>104</v>
      </c>
      <c r="G631">
        <v>1239</v>
      </c>
      <c r="H631">
        <v>5598</v>
      </c>
      <c r="I631">
        <v>5598</v>
      </c>
      <c r="J631">
        <v>191</v>
      </c>
      <c r="K631">
        <v>523</v>
      </c>
      <c r="L631">
        <v>18.04</v>
      </c>
      <c r="M631">
        <v>14.85</v>
      </c>
      <c r="N631">
        <v>2.61</v>
      </c>
      <c r="O631">
        <v>2.81</v>
      </c>
      <c r="P631">
        <v>358</v>
      </c>
      <c r="Q631">
        <v>220</v>
      </c>
      <c r="R631">
        <v>714</v>
      </c>
      <c r="S631">
        <v>84</v>
      </c>
      <c r="T631">
        <v>2</v>
      </c>
      <c r="U631">
        <v>34</v>
      </c>
      <c r="V631">
        <v>0.38</v>
      </c>
      <c r="W631">
        <v>4.38</v>
      </c>
      <c r="X631">
        <v>64.400000000000006</v>
      </c>
      <c r="Y631">
        <v>23.23</v>
      </c>
      <c r="Z631">
        <v>36.700000000000003</v>
      </c>
      <c r="AA631">
        <v>1018</v>
      </c>
      <c r="AB631">
        <v>11.81</v>
      </c>
      <c r="AC631">
        <v>2335</v>
      </c>
      <c r="AD631">
        <v>100</v>
      </c>
      <c r="AE631">
        <v>1</v>
      </c>
      <c r="AF631" s="20">
        <v>1239</v>
      </c>
      <c r="AG631" s="31">
        <v>0</v>
      </c>
      <c r="AI631" s="29" t="s">
        <v>2190</v>
      </c>
      <c r="AJ631">
        <v>0</v>
      </c>
    </row>
    <row r="632" spans="1:36" x14ac:dyDescent="0.25">
      <c r="A632">
        <v>1240</v>
      </c>
      <c r="B632" s="3">
        <v>45019</v>
      </c>
      <c r="C632" t="s">
        <v>1979</v>
      </c>
      <c r="D632" t="s">
        <v>1980</v>
      </c>
      <c r="E632" t="s">
        <v>1981</v>
      </c>
      <c r="F632" t="s">
        <v>104</v>
      </c>
      <c r="G632">
        <v>1240</v>
      </c>
      <c r="H632">
        <v>5599</v>
      </c>
      <c r="I632">
        <v>5599</v>
      </c>
      <c r="J632">
        <v>207</v>
      </c>
      <c r="K632">
        <v>528</v>
      </c>
      <c r="L632">
        <v>17.12</v>
      </c>
      <c r="M632">
        <v>13.78</v>
      </c>
      <c r="N632">
        <v>2.4300000000000002</v>
      </c>
      <c r="O632">
        <v>2.52</v>
      </c>
      <c r="P632">
        <v>350</v>
      </c>
      <c r="Q632">
        <v>198</v>
      </c>
      <c r="R632">
        <v>735</v>
      </c>
      <c r="S632">
        <v>82</v>
      </c>
      <c r="T632">
        <v>2</v>
      </c>
      <c r="U632">
        <v>26</v>
      </c>
      <c r="V632">
        <v>0.41</v>
      </c>
      <c r="W632">
        <v>4.1500000000000004</v>
      </c>
      <c r="X632">
        <v>64.400000000000006</v>
      </c>
      <c r="Y632">
        <v>23.23</v>
      </c>
      <c r="Z632">
        <v>36.700000000000003</v>
      </c>
      <c r="AA632">
        <v>1018</v>
      </c>
      <c r="AB632">
        <v>11.81</v>
      </c>
      <c r="AC632">
        <v>2338</v>
      </c>
      <c r="AD632">
        <v>100</v>
      </c>
      <c r="AE632">
        <v>1</v>
      </c>
      <c r="AF632" s="20">
        <v>1240</v>
      </c>
      <c r="AG632" s="31">
        <v>0</v>
      </c>
      <c r="AI632" s="29" t="s">
        <v>2190</v>
      </c>
      <c r="AJ632">
        <v>0</v>
      </c>
    </row>
    <row r="633" spans="1:36" x14ac:dyDescent="0.25">
      <c r="A633">
        <v>1423</v>
      </c>
      <c r="B633" s="3">
        <v>45019</v>
      </c>
      <c r="C633" t="s">
        <v>1982</v>
      </c>
      <c r="D633" t="s">
        <v>1983</v>
      </c>
      <c r="E633" t="s">
        <v>1984</v>
      </c>
      <c r="F633" t="s">
        <v>104</v>
      </c>
      <c r="G633">
        <v>1423</v>
      </c>
      <c r="H633">
        <v>5801</v>
      </c>
      <c r="I633">
        <v>5801</v>
      </c>
      <c r="J633">
        <v>262</v>
      </c>
      <c r="K633">
        <v>677</v>
      </c>
      <c r="L633">
        <v>11.15</v>
      </c>
      <c r="M633">
        <v>11.94</v>
      </c>
      <c r="N633">
        <v>2.13</v>
      </c>
      <c r="O633">
        <v>2.16</v>
      </c>
      <c r="P633">
        <v>439</v>
      </c>
      <c r="Q633">
        <v>136</v>
      </c>
      <c r="R633">
        <v>939</v>
      </c>
      <c r="S633">
        <v>64</v>
      </c>
      <c r="T633">
        <v>3</v>
      </c>
      <c r="U633">
        <v>43</v>
      </c>
      <c r="V633">
        <v>0.57999999999999996</v>
      </c>
      <c r="W633">
        <v>3.32</v>
      </c>
      <c r="X633">
        <v>59.2</v>
      </c>
      <c r="Y633">
        <v>23.18</v>
      </c>
      <c r="Z633">
        <v>36.700000000000003</v>
      </c>
      <c r="AA633">
        <v>1018</v>
      </c>
      <c r="AB633">
        <v>11.6</v>
      </c>
      <c r="AC633">
        <v>2757</v>
      </c>
      <c r="AD633">
        <v>100</v>
      </c>
      <c r="AE633">
        <v>1</v>
      </c>
      <c r="AF633" s="20">
        <v>1423</v>
      </c>
      <c r="AG633" s="31">
        <v>0</v>
      </c>
      <c r="AI633" s="29" t="s">
        <v>2190</v>
      </c>
      <c r="AJ633">
        <v>0</v>
      </c>
    </row>
    <row r="634" spans="1:36" x14ac:dyDescent="0.25">
      <c r="A634">
        <v>1424</v>
      </c>
      <c r="B634" s="3">
        <v>45019</v>
      </c>
      <c r="C634" t="s">
        <v>1985</v>
      </c>
      <c r="D634" t="s">
        <v>1986</v>
      </c>
      <c r="E634" t="s">
        <v>1987</v>
      </c>
      <c r="F634" t="s">
        <v>104</v>
      </c>
      <c r="G634">
        <v>1424</v>
      </c>
      <c r="H634">
        <v>5802</v>
      </c>
      <c r="I634">
        <v>5802</v>
      </c>
      <c r="J634">
        <v>266</v>
      </c>
      <c r="K634">
        <v>661</v>
      </c>
      <c r="L634">
        <v>11.96</v>
      </c>
      <c r="M634">
        <v>11.58</v>
      </c>
      <c r="N634">
        <v>2.27</v>
      </c>
      <c r="O634">
        <v>2.04</v>
      </c>
      <c r="P634">
        <v>398</v>
      </c>
      <c r="Q634">
        <v>147</v>
      </c>
      <c r="R634">
        <v>927</v>
      </c>
      <c r="S634">
        <v>65</v>
      </c>
      <c r="T634">
        <v>2</v>
      </c>
      <c r="U634">
        <v>41</v>
      </c>
      <c r="V634">
        <v>0.64</v>
      </c>
      <c r="W634">
        <v>2.48</v>
      </c>
      <c r="X634">
        <v>59.2</v>
      </c>
      <c r="Y634">
        <v>23.18</v>
      </c>
      <c r="Z634">
        <v>36.700000000000003</v>
      </c>
      <c r="AA634">
        <v>1018</v>
      </c>
      <c r="AB634">
        <v>11.6</v>
      </c>
      <c r="AC634">
        <v>2759</v>
      </c>
      <c r="AD634">
        <v>100</v>
      </c>
      <c r="AE634">
        <v>1</v>
      </c>
      <c r="AF634" s="20">
        <v>1424</v>
      </c>
      <c r="AG634" s="31">
        <v>0</v>
      </c>
      <c r="AI634" s="29" t="s">
        <v>2190</v>
      </c>
      <c r="AJ634">
        <v>0</v>
      </c>
    </row>
    <row r="635" spans="1:36" x14ac:dyDescent="0.25">
      <c r="A635">
        <v>1425</v>
      </c>
      <c r="B635" s="3">
        <v>45019</v>
      </c>
      <c r="C635" t="s">
        <v>1988</v>
      </c>
      <c r="D635" t="s">
        <v>1989</v>
      </c>
      <c r="E635" t="s">
        <v>1990</v>
      </c>
      <c r="F635" t="s">
        <v>104</v>
      </c>
      <c r="G635">
        <v>1425</v>
      </c>
      <c r="H635">
        <v>5803</v>
      </c>
      <c r="I635">
        <v>5803</v>
      </c>
      <c r="J635">
        <v>269</v>
      </c>
      <c r="K635">
        <v>635</v>
      </c>
      <c r="L635">
        <v>11.52</v>
      </c>
      <c r="M635">
        <v>11.18</v>
      </c>
      <c r="N635">
        <v>2.09</v>
      </c>
      <c r="O635">
        <v>2.09</v>
      </c>
      <c r="P635">
        <v>419</v>
      </c>
      <c r="Q635">
        <v>139</v>
      </c>
      <c r="R635">
        <v>904</v>
      </c>
      <c r="S635">
        <v>66</v>
      </c>
      <c r="T635">
        <v>2</v>
      </c>
      <c r="U635">
        <v>39</v>
      </c>
      <c r="V635">
        <v>0.5</v>
      </c>
      <c r="W635">
        <v>2.2999999999999998</v>
      </c>
      <c r="X635">
        <v>58.5</v>
      </c>
      <c r="Y635">
        <v>23.18</v>
      </c>
      <c r="Z635">
        <v>36.700000000000003</v>
      </c>
      <c r="AA635">
        <v>1018</v>
      </c>
      <c r="AB635">
        <v>11.58</v>
      </c>
      <c r="AC635">
        <v>2761</v>
      </c>
      <c r="AD635">
        <v>100</v>
      </c>
      <c r="AE635">
        <v>1</v>
      </c>
      <c r="AF635" s="20">
        <v>1425</v>
      </c>
      <c r="AG635" s="31">
        <v>0</v>
      </c>
      <c r="AI635" s="29" t="s">
        <v>2190</v>
      </c>
      <c r="AJ635">
        <v>0</v>
      </c>
    </row>
    <row r="636" spans="1:36" x14ac:dyDescent="0.25">
      <c r="A636">
        <v>1478</v>
      </c>
      <c r="B636" s="3">
        <v>45019</v>
      </c>
      <c r="C636" t="s">
        <v>1991</v>
      </c>
      <c r="D636" t="s">
        <v>1992</v>
      </c>
      <c r="E636" t="s">
        <v>1993</v>
      </c>
      <c r="F636" t="s">
        <v>104</v>
      </c>
      <c r="G636">
        <v>1478</v>
      </c>
      <c r="H636">
        <v>5919</v>
      </c>
      <c r="I636">
        <v>5919</v>
      </c>
      <c r="J636">
        <v>203</v>
      </c>
      <c r="K636">
        <v>531</v>
      </c>
      <c r="L636">
        <v>21.28</v>
      </c>
      <c r="M636">
        <v>19.09</v>
      </c>
      <c r="N636">
        <v>3.4</v>
      </c>
      <c r="O636">
        <v>3.41</v>
      </c>
      <c r="P636">
        <v>359</v>
      </c>
      <c r="Q636">
        <v>278</v>
      </c>
      <c r="R636">
        <v>734</v>
      </c>
      <c r="S636">
        <v>82</v>
      </c>
      <c r="T636">
        <v>2</v>
      </c>
      <c r="U636">
        <v>36</v>
      </c>
      <c r="V636">
        <v>0.43</v>
      </c>
      <c r="W636">
        <v>4.6500000000000004</v>
      </c>
      <c r="X636">
        <v>55</v>
      </c>
      <c r="Y636">
        <v>23.17</v>
      </c>
      <c r="Z636">
        <v>36.700000000000003</v>
      </c>
      <c r="AA636">
        <v>1018</v>
      </c>
      <c r="AB636">
        <v>11.45</v>
      </c>
      <c r="AC636">
        <v>2875</v>
      </c>
      <c r="AD636">
        <v>100</v>
      </c>
      <c r="AE636">
        <v>1</v>
      </c>
      <c r="AF636" s="20">
        <v>1478</v>
      </c>
      <c r="AG636" s="31">
        <v>0</v>
      </c>
      <c r="AI636" s="29" t="s">
        <v>2190</v>
      </c>
      <c r="AJ636">
        <v>0</v>
      </c>
    </row>
    <row r="637" spans="1:36" x14ac:dyDescent="0.25">
      <c r="A637">
        <v>1479</v>
      </c>
      <c r="B637" s="3">
        <v>45019</v>
      </c>
      <c r="C637" t="s">
        <v>1994</v>
      </c>
      <c r="D637" t="s">
        <v>1995</v>
      </c>
      <c r="E637" t="s">
        <v>1996</v>
      </c>
      <c r="F637" t="s">
        <v>104</v>
      </c>
      <c r="G637">
        <v>1479</v>
      </c>
      <c r="H637">
        <v>5920</v>
      </c>
      <c r="I637">
        <v>5920</v>
      </c>
      <c r="J637">
        <v>222</v>
      </c>
      <c r="K637">
        <v>495</v>
      </c>
      <c r="L637">
        <v>17.41</v>
      </c>
      <c r="M637">
        <v>16.420000000000002</v>
      </c>
      <c r="N637">
        <v>2.82</v>
      </c>
      <c r="O637">
        <v>2.85</v>
      </c>
      <c r="P637">
        <v>321</v>
      </c>
      <c r="Q637">
        <v>236</v>
      </c>
      <c r="R637">
        <v>717</v>
      </c>
      <c r="S637">
        <v>84</v>
      </c>
      <c r="T637">
        <v>2</v>
      </c>
      <c r="U637">
        <v>40</v>
      </c>
      <c r="V637">
        <v>0.51</v>
      </c>
      <c r="W637">
        <v>4.7699999999999996</v>
      </c>
      <c r="X637">
        <v>55</v>
      </c>
      <c r="Y637">
        <v>23.17</v>
      </c>
      <c r="Z637">
        <v>36.700000000000003</v>
      </c>
      <c r="AA637">
        <v>1018</v>
      </c>
      <c r="AB637">
        <v>11.45</v>
      </c>
      <c r="AC637">
        <v>2878</v>
      </c>
      <c r="AD637">
        <v>100</v>
      </c>
      <c r="AE637">
        <v>1</v>
      </c>
      <c r="AF637" s="20">
        <v>1479</v>
      </c>
      <c r="AG637" s="31">
        <v>0</v>
      </c>
      <c r="AI637" s="29" t="s">
        <v>2190</v>
      </c>
      <c r="AJ637">
        <v>0</v>
      </c>
    </row>
    <row r="638" spans="1:36" x14ac:dyDescent="0.25">
      <c r="A638">
        <v>1480</v>
      </c>
      <c r="B638" s="3">
        <v>45019</v>
      </c>
      <c r="C638" t="s">
        <v>1997</v>
      </c>
      <c r="D638" t="s">
        <v>1998</v>
      </c>
      <c r="E638" t="s">
        <v>1999</v>
      </c>
      <c r="F638" t="s">
        <v>104</v>
      </c>
      <c r="G638">
        <v>1480</v>
      </c>
      <c r="H638">
        <v>5921</v>
      </c>
      <c r="I638">
        <v>5921</v>
      </c>
      <c r="J638">
        <v>241</v>
      </c>
      <c r="K638">
        <v>618</v>
      </c>
      <c r="L638">
        <v>15.03</v>
      </c>
      <c r="M638">
        <v>15.63</v>
      </c>
      <c r="N638">
        <v>2.58</v>
      </c>
      <c r="O638">
        <v>2.96</v>
      </c>
      <c r="P638">
        <v>446</v>
      </c>
      <c r="Q638">
        <v>180</v>
      </c>
      <c r="R638">
        <v>859</v>
      </c>
      <c r="S638">
        <v>70</v>
      </c>
      <c r="T638">
        <v>2</v>
      </c>
      <c r="U638">
        <v>42</v>
      </c>
      <c r="V638">
        <v>0.4</v>
      </c>
      <c r="W638">
        <v>5.49</v>
      </c>
      <c r="X638">
        <v>55</v>
      </c>
      <c r="Y638">
        <v>23.17</v>
      </c>
      <c r="Z638">
        <v>36.700000000000003</v>
      </c>
      <c r="AA638">
        <v>1018</v>
      </c>
      <c r="AB638">
        <v>11.45</v>
      </c>
      <c r="AC638">
        <v>2881</v>
      </c>
      <c r="AD638">
        <v>100</v>
      </c>
      <c r="AE638">
        <v>1</v>
      </c>
      <c r="AF638" s="20">
        <v>1480</v>
      </c>
      <c r="AG638" s="31">
        <v>0</v>
      </c>
      <c r="AI638" s="29" t="s">
        <v>2190</v>
      </c>
      <c r="AJ638">
        <v>0</v>
      </c>
    </row>
    <row r="639" spans="1:36" x14ac:dyDescent="0.25">
      <c r="A639">
        <v>1729</v>
      </c>
      <c r="B639" s="3">
        <v>45019</v>
      </c>
      <c r="C639" t="s">
        <v>2000</v>
      </c>
      <c r="D639" t="s">
        <v>2001</v>
      </c>
      <c r="E639" t="s">
        <v>2002</v>
      </c>
      <c r="F639" t="s">
        <v>104</v>
      </c>
      <c r="G639">
        <v>1729</v>
      </c>
      <c r="H639">
        <v>6187</v>
      </c>
      <c r="I639">
        <v>6187</v>
      </c>
      <c r="J639">
        <v>278</v>
      </c>
      <c r="K639">
        <v>709</v>
      </c>
      <c r="L639">
        <v>11.66</v>
      </c>
      <c r="M639">
        <v>10.02</v>
      </c>
      <c r="N639">
        <v>1.92</v>
      </c>
      <c r="O639">
        <v>2.0099999999999998</v>
      </c>
      <c r="P639">
        <v>474</v>
      </c>
      <c r="Q639">
        <v>117</v>
      </c>
      <c r="R639">
        <v>987</v>
      </c>
      <c r="S639">
        <v>61</v>
      </c>
      <c r="T639">
        <v>2</v>
      </c>
      <c r="U639">
        <v>42</v>
      </c>
      <c r="V639">
        <v>0.43</v>
      </c>
      <c r="W639">
        <v>2.61</v>
      </c>
      <c r="X639">
        <v>42.2</v>
      </c>
      <c r="Y639">
        <v>23.13</v>
      </c>
      <c r="Z639">
        <v>36.700000000000003</v>
      </c>
      <c r="AA639">
        <v>1018</v>
      </c>
      <c r="AB639">
        <v>11.02</v>
      </c>
      <c r="AC639">
        <v>3391</v>
      </c>
      <c r="AD639">
        <v>100</v>
      </c>
      <c r="AE639">
        <v>1</v>
      </c>
      <c r="AF639" s="20">
        <v>1729</v>
      </c>
      <c r="AG639" s="31">
        <v>0</v>
      </c>
      <c r="AI639" s="29" t="s">
        <v>2190</v>
      </c>
      <c r="AJ639">
        <v>0</v>
      </c>
    </row>
    <row r="640" spans="1:36" x14ac:dyDescent="0.25">
      <c r="A640">
        <v>1730</v>
      </c>
      <c r="B640" s="3">
        <v>45019</v>
      </c>
      <c r="C640" t="s">
        <v>2003</v>
      </c>
      <c r="D640" t="s">
        <v>2004</v>
      </c>
      <c r="E640" t="s">
        <v>2005</v>
      </c>
      <c r="F640" t="s">
        <v>104</v>
      </c>
      <c r="G640">
        <v>1730</v>
      </c>
      <c r="H640">
        <v>6188</v>
      </c>
      <c r="I640">
        <v>6188</v>
      </c>
      <c r="J640">
        <v>273</v>
      </c>
      <c r="K640">
        <v>749</v>
      </c>
      <c r="L640">
        <v>10.23</v>
      </c>
      <c r="M640">
        <v>10.58</v>
      </c>
      <c r="N640">
        <v>1.83</v>
      </c>
      <c r="O640">
        <v>1.75</v>
      </c>
      <c r="P640">
        <v>356</v>
      </c>
      <c r="Q640">
        <v>108</v>
      </c>
      <c r="R640">
        <v>1022</v>
      </c>
      <c r="S640">
        <v>59</v>
      </c>
      <c r="T640">
        <v>2</v>
      </c>
      <c r="U640">
        <v>88</v>
      </c>
      <c r="V640">
        <v>1.1399999999999999</v>
      </c>
      <c r="W640">
        <v>1.98</v>
      </c>
      <c r="X640">
        <v>42.2</v>
      </c>
      <c r="Y640">
        <v>23.13</v>
      </c>
      <c r="Z640">
        <v>36.700000000000003</v>
      </c>
      <c r="AA640">
        <v>1018</v>
      </c>
      <c r="AB640">
        <v>11.02</v>
      </c>
      <c r="AC640">
        <v>3393</v>
      </c>
      <c r="AD640">
        <v>100</v>
      </c>
      <c r="AE640">
        <v>1</v>
      </c>
      <c r="AF640" s="20">
        <v>1730</v>
      </c>
      <c r="AG640" s="31">
        <v>0</v>
      </c>
      <c r="AI640" s="29" t="s">
        <v>2190</v>
      </c>
      <c r="AJ640">
        <v>0</v>
      </c>
    </row>
    <row r="641" spans="1:36" x14ac:dyDescent="0.25">
      <c r="A641">
        <v>1731</v>
      </c>
      <c r="B641" s="3">
        <v>45019</v>
      </c>
      <c r="C641" t="s">
        <v>2006</v>
      </c>
      <c r="D641" t="s">
        <v>2007</v>
      </c>
      <c r="E641" t="s">
        <v>2008</v>
      </c>
      <c r="F641" t="s">
        <v>104</v>
      </c>
      <c r="G641">
        <v>1731</v>
      </c>
      <c r="H641">
        <v>6189</v>
      </c>
      <c r="I641">
        <v>6189</v>
      </c>
      <c r="J641">
        <v>269</v>
      </c>
      <c r="K641">
        <v>514</v>
      </c>
      <c r="L641">
        <v>9.58</v>
      </c>
      <c r="M641">
        <v>8.5299999999999994</v>
      </c>
      <c r="N641">
        <v>1.57</v>
      </c>
      <c r="O641">
        <v>1.62</v>
      </c>
      <c r="P641">
        <v>377</v>
      </c>
      <c r="Q641">
        <v>120</v>
      </c>
      <c r="R641">
        <v>783</v>
      </c>
      <c r="S641">
        <v>77</v>
      </c>
      <c r="T641">
        <v>2</v>
      </c>
      <c r="U641">
        <v>31</v>
      </c>
      <c r="V641">
        <v>0.32</v>
      </c>
      <c r="W641">
        <v>2.86</v>
      </c>
      <c r="X641">
        <v>42.2</v>
      </c>
      <c r="Y641">
        <v>23.13</v>
      </c>
      <c r="Z641">
        <v>36.700000000000003</v>
      </c>
      <c r="AA641">
        <v>1018</v>
      </c>
      <c r="AB641">
        <v>11.02</v>
      </c>
      <c r="AC641">
        <v>3394</v>
      </c>
      <c r="AD641">
        <v>100</v>
      </c>
      <c r="AE641">
        <v>1</v>
      </c>
      <c r="AF641" s="20">
        <v>1731</v>
      </c>
      <c r="AG641" s="31">
        <v>0</v>
      </c>
      <c r="AI641" s="29" t="s">
        <v>2190</v>
      </c>
      <c r="AJ641">
        <v>0</v>
      </c>
    </row>
    <row r="642" spans="1:36" x14ac:dyDescent="0.25">
      <c r="A642">
        <v>1833</v>
      </c>
      <c r="B642" s="3">
        <v>45019</v>
      </c>
      <c r="C642" t="s">
        <v>2009</v>
      </c>
      <c r="D642" t="s">
        <v>2010</v>
      </c>
      <c r="E642" t="s">
        <v>2011</v>
      </c>
      <c r="F642" t="s">
        <v>104</v>
      </c>
      <c r="G642">
        <v>1833</v>
      </c>
      <c r="H642">
        <v>6377</v>
      </c>
      <c r="I642">
        <v>6377</v>
      </c>
      <c r="J642">
        <v>232</v>
      </c>
      <c r="K642">
        <v>624</v>
      </c>
      <c r="L642">
        <v>13.42</v>
      </c>
      <c r="M642">
        <v>9.51</v>
      </c>
      <c r="N642">
        <v>2.2999999999999998</v>
      </c>
      <c r="O642">
        <v>2.2400000000000002</v>
      </c>
      <c r="P642">
        <v>404</v>
      </c>
      <c r="Q642">
        <v>161</v>
      </c>
      <c r="R642">
        <v>856</v>
      </c>
      <c r="S642">
        <v>70</v>
      </c>
      <c r="T642">
        <v>3</v>
      </c>
      <c r="U642">
        <v>41</v>
      </c>
      <c r="V642">
        <v>0.39</v>
      </c>
      <c r="W642">
        <v>3.28</v>
      </c>
      <c r="X642">
        <v>66.599999999999994</v>
      </c>
      <c r="Y642">
        <v>22.91</v>
      </c>
      <c r="Z642">
        <v>36.700000000000003</v>
      </c>
      <c r="AA642">
        <v>1018</v>
      </c>
      <c r="AB642">
        <v>11.71</v>
      </c>
      <c r="AC642">
        <v>3567</v>
      </c>
      <c r="AD642">
        <v>100</v>
      </c>
      <c r="AE642">
        <v>1</v>
      </c>
      <c r="AF642" s="20">
        <v>1833</v>
      </c>
      <c r="AG642" s="31">
        <v>0</v>
      </c>
      <c r="AI642" s="29" t="s">
        <v>2190</v>
      </c>
      <c r="AJ642">
        <v>0</v>
      </c>
    </row>
    <row r="643" spans="1:36" x14ac:dyDescent="0.25">
      <c r="A643">
        <v>1834</v>
      </c>
      <c r="B643" s="3">
        <v>45019</v>
      </c>
      <c r="C643" t="s">
        <v>2012</v>
      </c>
      <c r="D643" t="s">
        <v>2013</v>
      </c>
      <c r="E643" t="s">
        <v>2014</v>
      </c>
      <c r="F643" t="s">
        <v>104</v>
      </c>
      <c r="G643">
        <v>1834</v>
      </c>
      <c r="H643">
        <v>6378</v>
      </c>
      <c r="I643">
        <v>6378</v>
      </c>
      <c r="J643">
        <v>288</v>
      </c>
      <c r="K643">
        <v>445</v>
      </c>
      <c r="L643">
        <v>12.28</v>
      </c>
      <c r="M643">
        <v>7.7</v>
      </c>
      <c r="N643">
        <v>1.92</v>
      </c>
      <c r="O643">
        <v>1.69</v>
      </c>
      <c r="P643">
        <v>309</v>
      </c>
      <c r="Q643">
        <v>157</v>
      </c>
      <c r="R643">
        <v>733</v>
      </c>
      <c r="S643">
        <v>82</v>
      </c>
      <c r="T643">
        <v>3</v>
      </c>
      <c r="U643">
        <v>18</v>
      </c>
      <c r="V643">
        <v>0.28000000000000003</v>
      </c>
      <c r="W643">
        <v>2.37</v>
      </c>
      <c r="X643">
        <v>66.599999999999994</v>
      </c>
      <c r="Y643">
        <v>22.91</v>
      </c>
      <c r="Z643">
        <v>36.700000000000003</v>
      </c>
      <c r="AA643">
        <v>1018</v>
      </c>
      <c r="AB643">
        <v>11.71</v>
      </c>
      <c r="AC643">
        <v>3569</v>
      </c>
      <c r="AD643">
        <v>100</v>
      </c>
      <c r="AE643">
        <v>1</v>
      </c>
      <c r="AF643" s="20">
        <v>1834</v>
      </c>
      <c r="AG643" s="31">
        <v>0</v>
      </c>
      <c r="AI643" s="29" t="s">
        <v>2190</v>
      </c>
      <c r="AJ643">
        <v>0</v>
      </c>
    </row>
    <row r="644" spans="1:36" x14ac:dyDescent="0.25">
      <c r="A644">
        <v>721</v>
      </c>
      <c r="B644" s="3">
        <v>45019</v>
      </c>
      <c r="C644" t="s">
        <v>2015</v>
      </c>
      <c r="D644" t="s">
        <v>2016</v>
      </c>
      <c r="E644" t="s">
        <v>2017</v>
      </c>
      <c r="F644" t="s">
        <v>104</v>
      </c>
      <c r="G644">
        <v>721</v>
      </c>
      <c r="H644">
        <v>4257</v>
      </c>
      <c r="I644">
        <v>4260</v>
      </c>
      <c r="J644">
        <v>358</v>
      </c>
      <c r="K644">
        <v>689</v>
      </c>
      <c r="L644">
        <v>48.66</v>
      </c>
      <c r="M644">
        <v>63.38</v>
      </c>
      <c r="N644">
        <v>8.9</v>
      </c>
      <c r="O644">
        <v>10.59</v>
      </c>
      <c r="P644">
        <v>445</v>
      </c>
      <c r="Q644">
        <v>510</v>
      </c>
      <c r="R644">
        <v>1047</v>
      </c>
      <c r="S644">
        <v>57</v>
      </c>
      <c r="T644">
        <v>3</v>
      </c>
      <c r="U644">
        <v>53</v>
      </c>
      <c r="V644">
        <v>0.71</v>
      </c>
      <c r="W644">
        <v>17.670000000000002</v>
      </c>
      <c r="X644">
        <v>71.3</v>
      </c>
      <c r="Y644">
        <v>23.22</v>
      </c>
      <c r="Z644">
        <v>36.700000000000003</v>
      </c>
      <c r="AA644">
        <v>1018</v>
      </c>
      <c r="AB644">
        <v>12.06</v>
      </c>
      <c r="AC644">
        <v>1276</v>
      </c>
      <c r="AD644">
        <v>25</v>
      </c>
      <c r="AE644">
        <v>1</v>
      </c>
      <c r="AF644" s="20">
        <v>721</v>
      </c>
      <c r="AG644" s="31">
        <v>1</v>
      </c>
      <c r="AH644" t="s">
        <v>342</v>
      </c>
      <c r="AI644" s="29" t="s">
        <v>2190</v>
      </c>
      <c r="AJ644">
        <v>0</v>
      </c>
    </row>
    <row r="645" spans="1:36" x14ac:dyDescent="0.25">
      <c r="A645">
        <v>765</v>
      </c>
      <c r="B645" s="3">
        <v>45019</v>
      </c>
      <c r="C645" t="s">
        <v>2018</v>
      </c>
      <c r="D645" t="s">
        <v>2019</v>
      </c>
      <c r="E645" t="s">
        <v>2020</v>
      </c>
      <c r="F645" t="s">
        <v>104</v>
      </c>
      <c r="G645">
        <v>765</v>
      </c>
      <c r="H645">
        <v>4440</v>
      </c>
      <c r="I645">
        <v>4443</v>
      </c>
      <c r="J645">
        <v>175</v>
      </c>
      <c r="K645">
        <v>523</v>
      </c>
      <c r="L645">
        <v>233.42</v>
      </c>
      <c r="M645">
        <v>71.819999999999993</v>
      </c>
      <c r="N645">
        <v>21.5</v>
      </c>
      <c r="O645">
        <v>20.66</v>
      </c>
      <c r="P645">
        <v>337</v>
      </c>
      <c r="Q645">
        <v>1848</v>
      </c>
      <c r="R645">
        <v>698</v>
      </c>
      <c r="S645">
        <v>86</v>
      </c>
      <c r="T645">
        <v>3</v>
      </c>
      <c r="U645">
        <v>40</v>
      </c>
      <c r="V645">
        <v>0.17</v>
      </c>
      <c r="W645">
        <v>16.27</v>
      </c>
      <c r="X645">
        <v>66.7</v>
      </c>
      <c r="Y645">
        <v>23.18</v>
      </c>
      <c r="Z645">
        <v>36.700000000000003</v>
      </c>
      <c r="AA645">
        <v>1018</v>
      </c>
      <c r="AB645">
        <v>11.87</v>
      </c>
      <c r="AC645">
        <v>1384</v>
      </c>
      <c r="AD645">
        <v>25</v>
      </c>
      <c r="AE645">
        <v>1</v>
      </c>
      <c r="AF645" s="20">
        <v>765</v>
      </c>
      <c r="AG645" s="31">
        <v>1</v>
      </c>
      <c r="AI645" s="29" t="s">
        <v>2190</v>
      </c>
      <c r="AJ645">
        <v>0</v>
      </c>
    </row>
    <row r="646" spans="1:36" x14ac:dyDescent="0.25">
      <c r="A646">
        <v>1141</v>
      </c>
      <c r="B646" s="3">
        <v>45019</v>
      </c>
      <c r="C646" t="s">
        <v>2021</v>
      </c>
      <c r="D646" t="s">
        <v>2022</v>
      </c>
      <c r="E646" t="s">
        <v>2023</v>
      </c>
      <c r="F646" t="s">
        <v>104</v>
      </c>
      <c r="G646">
        <v>1141</v>
      </c>
      <c r="H646">
        <v>5290</v>
      </c>
      <c r="I646">
        <v>5293</v>
      </c>
      <c r="J646">
        <v>366</v>
      </c>
      <c r="K646">
        <v>1780</v>
      </c>
      <c r="L646">
        <v>52.07</v>
      </c>
      <c r="M646">
        <v>77.77</v>
      </c>
      <c r="N646">
        <v>10.73</v>
      </c>
      <c r="O646">
        <v>10.6</v>
      </c>
      <c r="P646">
        <v>338</v>
      </c>
      <c r="Q646">
        <v>300</v>
      </c>
      <c r="R646">
        <v>2146</v>
      </c>
      <c r="S646">
        <v>28</v>
      </c>
      <c r="T646">
        <v>4</v>
      </c>
      <c r="U646">
        <v>877</v>
      </c>
      <c r="V646">
        <v>6.37</v>
      </c>
      <c r="W646">
        <v>19.190000000000001</v>
      </c>
      <c r="X646">
        <v>67.400000000000006</v>
      </c>
      <c r="Y646">
        <v>23.3</v>
      </c>
      <c r="Z646">
        <v>36.700000000000003</v>
      </c>
      <c r="AA646">
        <v>1018</v>
      </c>
      <c r="AB646">
        <v>11.96</v>
      </c>
      <c r="AC646">
        <v>2131</v>
      </c>
      <c r="AD646">
        <v>25</v>
      </c>
      <c r="AE646">
        <v>1</v>
      </c>
      <c r="AF646" s="20">
        <v>1141</v>
      </c>
      <c r="AG646" s="31">
        <v>4</v>
      </c>
      <c r="AH646" t="s">
        <v>342</v>
      </c>
      <c r="AI646" s="29" t="s">
        <v>2190</v>
      </c>
      <c r="AJ646">
        <v>0</v>
      </c>
    </row>
    <row r="647" spans="1:36" x14ac:dyDescent="0.25">
      <c r="A647">
        <v>1229</v>
      </c>
      <c r="B647" s="3">
        <v>45019</v>
      </c>
      <c r="C647" t="s">
        <v>2024</v>
      </c>
      <c r="D647" t="s">
        <v>2025</v>
      </c>
      <c r="E647" t="s">
        <v>2026</v>
      </c>
      <c r="F647" t="s">
        <v>104</v>
      </c>
      <c r="G647">
        <v>1229</v>
      </c>
      <c r="H647">
        <v>5578</v>
      </c>
      <c r="I647">
        <v>5578</v>
      </c>
      <c r="J647">
        <v>343</v>
      </c>
      <c r="K647">
        <v>287</v>
      </c>
      <c r="L647">
        <v>42.21</v>
      </c>
      <c r="M647">
        <v>66.739999999999995</v>
      </c>
      <c r="N647">
        <v>8.6300000000000008</v>
      </c>
      <c r="O647">
        <v>7.13</v>
      </c>
      <c r="P647">
        <v>110</v>
      </c>
      <c r="Q647">
        <v>822</v>
      </c>
      <c r="R647">
        <v>630</v>
      </c>
      <c r="S647">
        <v>95</v>
      </c>
      <c r="T647">
        <v>3</v>
      </c>
      <c r="U647">
        <v>32</v>
      </c>
      <c r="V647">
        <v>2.54</v>
      </c>
      <c r="W647">
        <v>28.3</v>
      </c>
      <c r="X647">
        <v>63.7</v>
      </c>
      <c r="Y647">
        <v>23.23</v>
      </c>
      <c r="Z647">
        <v>36.700000000000003</v>
      </c>
      <c r="AA647">
        <v>1018</v>
      </c>
      <c r="AB647">
        <v>11.79</v>
      </c>
      <c r="AC647">
        <v>2315</v>
      </c>
      <c r="AD647">
        <v>100</v>
      </c>
      <c r="AE647">
        <v>1</v>
      </c>
      <c r="AF647" s="20">
        <v>1229</v>
      </c>
      <c r="AG647" s="31">
        <v>1</v>
      </c>
      <c r="AI647" s="29" t="s">
        <v>2190</v>
      </c>
      <c r="AJ647">
        <v>0</v>
      </c>
    </row>
    <row r="648" spans="1:36" x14ac:dyDescent="0.25">
      <c r="A648">
        <v>1340</v>
      </c>
      <c r="B648" s="3">
        <v>45019</v>
      </c>
      <c r="C648" t="s">
        <v>2027</v>
      </c>
      <c r="D648" t="s">
        <v>2028</v>
      </c>
      <c r="E648" t="s">
        <v>2029</v>
      </c>
      <c r="F648" t="s">
        <v>104</v>
      </c>
      <c r="G648">
        <v>1340</v>
      </c>
      <c r="H648">
        <v>5704</v>
      </c>
      <c r="I648">
        <v>5712</v>
      </c>
      <c r="J648">
        <v>374</v>
      </c>
      <c r="K648">
        <v>1584</v>
      </c>
      <c r="L648">
        <v>39.630000000000003</v>
      </c>
      <c r="M648">
        <v>103.96</v>
      </c>
      <c r="N648">
        <v>8.8800000000000008</v>
      </c>
      <c r="O648">
        <v>9.24</v>
      </c>
      <c r="P648">
        <v>357</v>
      </c>
      <c r="Q648">
        <v>272</v>
      </c>
      <c r="R648">
        <v>1958</v>
      </c>
      <c r="S648">
        <v>31</v>
      </c>
      <c r="T648">
        <v>3</v>
      </c>
      <c r="U648">
        <v>683</v>
      </c>
      <c r="V648">
        <v>9.02</v>
      </c>
      <c r="W648">
        <v>9.8000000000000007</v>
      </c>
      <c r="X648">
        <v>66.5</v>
      </c>
      <c r="Y648">
        <v>23.23</v>
      </c>
      <c r="Z648">
        <v>36.700000000000003</v>
      </c>
      <c r="AA648">
        <v>1018</v>
      </c>
      <c r="AB648">
        <v>11.89</v>
      </c>
      <c r="AC648">
        <v>2576</v>
      </c>
      <c r="AD648">
        <v>11</v>
      </c>
      <c r="AE648">
        <v>1</v>
      </c>
      <c r="AF648" s="20">
        <v>1340</v>
      </c>
      <c r="AG648" s="31">
        <v>4</v>
      </c>
      <c r="AH648" t="s">
        <v>2193</v>
      </c>
      <c r="AI648" s="29" t="s">
        <v>2190</v>
      </c>
      <c r="AJ648">
        <v>0</v>
      </c>
    </row>
    <row r="649" spans="1:36" x14ac:dyDescent="0.25">
      <c r="A649">
        <v>1473</v>
      </c>
      <c r="B649" s="3">
        <v>45019</v>
      </c>
      <c r="C649" t="s">
        <v>2030</v>
      </c>
      <c r="D649" t="s">
        <v>2031</v>
      </c>
      <c r="E649" t="s">
        <v>2032</v>
      </c>
      <c r="F649" t="s">
        <v>104</v>
      </c>
      <c r="G649">
        <v>1473</v>
      </c>
      <c r="H649">
        <v>5909</v>
      </c>
      <c r="I649">
        <v>5911</v>
      </c>
      <c r="J649">
        <v>390</v>
      </c>
      <c r="K649">
        <v>1571</v>
      </c>
      <c r="L649">
        <v>33.450000000000003</v>
      </c>
      <c r="M649">
        <v>76.53</v>
      </c>
      <c r="N649">
        <v>7.85</v>
      </c>
      <c r="O649">
        <v>7.02</v>
      </c>
      <c r="P649">
        <v>215</v>
      </c>
      <c r="Q649">
        <v>240</v>
      </c>
      <c r="R649">
        <v>1961</v>
      </c>
      <c r="S649">
        <v>31</v>
      </c>
      <c r="T649">
        <v>3</v>
      </c>
      <c r="U649">
        <v>799</v>
      </c>
      <c r="V649">
        <v>14.43</v>
      </c>
      <c r="W649">
        <v>12.96</v>
      </c>
      <c r="X649">
        <v>54.9</v>
      </c>
      <c r="Y649">
        <v>23.16</v>
      </c>
      <c r="Z649">
        <v>36.700000000000003</v>
      </c>
      <c r="AA649">
        <v>1018</v>
      </c>
      <c r="AB649">
        <v>11.44</v>
      </c>
      <c r="AC649">
        <v>2865</v>
      </c>
      <c r="AD649">
        <v>33</v>
      </c>
      <c r="AE649">
        <v>1</v>
      </c>
      <c r="AF649" s="20">
        <v>1473</v>
      </c>
      <c r="AG649" s="31">
        <v>4</v>
      </c>
      <c r="AH649" t="s">
        <v>2193</v>
      </c>
      <c r="AI649" s="29" t="s">
        <v>2190</v>
      </c>
      <c r="AJ649">
        <v>0</v>
      </c>
    </row>
    <row r="650" spans="1:36" x14ac:dyDescent="0.25">
      <c r="A650">
        <v>1736</v>
      </c>
      <c r="B650" s="3">
        <v>45019</v>
      </c>
      <c r="C650" t="s">
        <v>2033</v>
      </c>
      <c r="D650" t="s">
        <v>2034</v>
      </c>
      <c r="E650" t="s">
        <v>2035</v>
      </c>
      <c r="F650" t="s">
        <v>104</v>
      </c>
      <c r="G650">
        <v>1736</v>
      </c>
      <c r="H650">
        <v>6194</v>
      </c>
      <c r="I650">
        <v>6196</v>
      </c>
      <c r="J650">
        <v>388</v>
      </c>
      <c r="K650">
        <v>1726</v>
      </c>
      <c r="L650">
        <v>33.46</v>
      </c>
      <c r="M650">
        <v>65.78</v>
      </c>
      <c r="N650">
        <v>8.3000000000000007</v>
      </c>
      <c r="O650">
        <v>8.3699999999999992</v>
      </c>
      <c r="P650">
        <v>356</v>
      </c>
      <c r="Q650">
        <v>236</v>
      </c>
      <c r="R650">
        <v>2114</v>
      </c>
      <c r="S650">
        <v>28</v>
      </c>
      <c r="T650">
        <v>3</v>
      </c>
      <c r="U650">
        <v>725</v>
      </c>
      <c r="V650">
        <v>7.57</v>
      </c>
      <c r="W650">
        <v>16</v>
      </c>
      <c r="X650">
        <v>42.2</v>
      </c>
      <c r="Y650">
        <v>23.13</v>
      </c>
      <c r="Z650">
        <v>36.700000000000003</v>
      </c>
      <c r="AA650">
        <v>1018</v>
      </c>
      <c r="AB650">
        <v>11.02</v>
      </c>
      <c r="AC650">
        <v>3409</v>
      </c>
      <c r="AD650">
        <v>33</v>
      </c>
      <c r="AE650">
        <v>1</v>
      </c>
      <c r="AF650" s="20">
        <v>1736</v>
      </c>
      <c r="AG650" s="31">
        <v>4</v>
      </c>
      <c r="AH650" t="s">
        <v>342</v>
      </c>
      <c r="AI650" s="29" t="s">
        <v>2190</v>
      </c>
      <c r="AJ650">
        <v>0</v>
      </c>
    </row>
    <row r="651" spans="1:36" x14ac:dyDescent="0.25">
      <c r="A651">
        <v>1907</v>
      </c>
      <c r="B651" s="3">
        <v>45019</v>
      </c>
      <c r="C651" t="s">
        <v>2036</v>
      </c>
      <c r="D651" t="s">
        <v>2037</v>
      </c>
      <c r="E651" t="s">
        <v>2038</v>
      </c>
      <c r="F651" t="s">
        <v>104</v>
      </c>
      <c r="G651">
        <v>1907</v>
      </c>
      <c r="H651">
        <v>6451</v>
      </c>
      <c r="I651">
        <v>6452</v>
      </c>
      <c r="J651">
        <v>405</v>
      </c>
      <c r="K651">
        <v>1140</v>
      </c>
      <c r="L651">
        <v>50.28</v>
      </c>
      <c r="M651">
        <v>74.03</v>
      </c>
      <c r="N651">
        <v>9.73</v>
      </c>
      <c r="O651">
        <v>8.59</v>
      </c>
      <c r="P651">
        <v>210</v>
      </c>
      <c r="Q651">
        <v>378</v>
      </c>
      <c r="R651">
        <v>1545</v>
      </c>
      <c r="S651">
        <v>39</v>
      </c>
      <c r="T651">
        <v>2</v>
      </c>
      <c r="U651">
        <v>305</v>
      </c>
      <c r="V651">
        <v>6.52</v>
      </c>
      <c r="W651">
        <v>16.29</v>
      </c>
      <c r="X651">
        <v>68.900000000000006</v>
      </c>
      <c r="Y651">
        <v>22.9</v>
      </c>
      <c r="Z651">
        <v>36.700000000000003</v>
      </c>
      <c r="AA651">
        <v>1018</v>
      </c>
      <c r="AB651">
        <v>11.78</v>
      </c>
      <c r="AC651">
        <v>3724</v>
      </c>
      <c r="AD651">
        <v>50</v>
      </c>
      <c r="AE651">
        <v>1</v>
      </c>
      <c r="AF651" s="20">
        <v>1907</v>
      </c>
      <c r="AG651" s="31">
        <v>1</v>
      </c>
      <c r="AH651" t="s">
        <v>342</v>
      </c>
      <c r="AI651" s="29" t="s">
        <v>2190</v>
      </c>
      <c r="AJ651">
        <v>0</v>
      </c>
    </row>
    <row r="652" spans="1:36" x14ac:dyDescent="0.25">
      <c r="A652">
        <v>2014</v>
      </c>
      <c r="B652" s="3">
        <v>45019</v>
      </c>
      <c r="C652" t="s">
        <v>2039</v>
      </c>
      <c r="D652" t="s">
        <v>2040</v>
      </c>
      <c r="E652" t="s">
        <v>2041</v>
      </c>
      <c r="F652" t="s">
        <v>104</v>
      </c>
      <c r="G652">
        <v>2014</v>
      </c>
      <c r="H652">
        <v>6570</v>
      </c>
      <c r="I652">
        <v>6570</v>
      </c>
      <c r="J652">
        <v>407</v>
      </c>
      <c r="K652">
        <v>1401</v>
      </c>
      <c r="L652">
        <v>39.11</v>
      </c>
      <c r="M652">
        <v>65.11</v>
      </c>
      <c r="N652">
        <v>8.99</v>
      </c>
      <c r="O652">
        <v>9.19</v>
      </c>
      <c r="P652">
        <v>368</v>
      </c>
      <c r="Q652">
        <v>298</v>
      </c>
      <c r="R652">
        <v>1808</v>
      </c>
      <c r="S652">
        <v>33</v>
      </c>
      <c r="T652">
        <v>3</v>
      </c>
      <c r="U652">
        <v>410</v>
      </c>
      <c r="V652">
        <v>4.67</v>
      </c>
      <c r="W652">
        <v>16.41</v>
      </c>
      <c r="X652">
        <v>59.5</v>
      </c>
      <c r="Y652">
        <v>22.77</v>
      </c>
      <c r="Z652">
        <v>36.700000000000003</v>
      </c>
      <c r="AA652">
        <v>1018</v>
      </c>
      <c r="AB652">
        <v>11.39</v>
      </c>
      <c r="AC652">
        <v>3954</v>
      </c>
      <c r="AD652">
        <v>100</v>
      </c>
      <c r="AE652">
        <v>1</v>
      </c>
      <c r="AF652" s="20">
        <v>2014</v>
      </c>
      <c r="AG652" s="31">
        <v>1</v>
      </c>
      <c r="AH652" t="s">
        <v>2194</v>
      </c>
      <c r="AI652" s="29" t="s">
        <v>2190</v>
      </c>
      <c r="AJ652">
        <v>0</v>
      </c>
    </row>
    <row r="653" spans="1:36" x14ac:dyDescent="0.25">
      <c r="A653">
        <v>2116</v>
      </c>
      <c r="B653" s="3">
        <v>45019</v>
      </c>
      <c r="C653" t="s">
        <v>2042</v>
      </c>
      <c r="D653" t="s">
        <v>2043</v>
      </c>
      <c r="E653" t="s">
        <v>2044</v>
      </c>
      <c r="F653" t="s">
        <v>104</v>
      </c>
      <c r="G653">
        <v>2116</v>
      </c>
      <c r="H653">
        <v>6691</v>
      </c>
      <c r="I653">
        <v>6691</v>
      </c>
      <c r="J653">
        <v>429</v>
      </c>
      <c r="K653">
        <v>2703</v>
      </c>
      <c r="L653">
        <v>47.43</v>
      </c>
      <c r="M653">
        <v>110.35</v>
      </c>
      <c r="N653">
        <v>9.5399999999999991</v>
      </c>
      <c r="O653">
        <v>8.35</v>
      </c>
      <c r="P653">
        <v>114</v>
      </c>
      <c r="Q653">
        <v>183</v>
      </c>
      <c r="R653">
        <v>3132</v>
      </c>
      <c r="S653">
        <v>19</v>
      </c>
      <c r="T653">
        <v>2</v>
      </c>
      <c r="U653">
        <v>665</v>
      </c>
      <c r="V653">
        <v>52.84</v>
      </c>
      <c r="W653">
        <v>29.11</v>
      </c>
      <c r="X653">
        <v>47.7</v>
      </c>
      <c r="Y653">
        <v>22.7</v>
      </c>
      <c r="Z653">
        <v>36.700000000000003</v>
      </c>
      <c r="AA653">
        <v>1018</v>
      </c>
      <c r="AB653">
        <v>10.99</v>
      </c>
      <c r="AC653">
        <v>4168</v>
      </c>
      <c r="AD653">
        <v>100</v>
      </c>
      <c r="AE653">
        <v>1</v>
      </c>
      <c r="AF653" s="20">
        <v>2116</v>
      </c>
      <c r="AG653" s="31">
        <v>4</v>
      </c>
      <c r="AH653" t="s">
        <v>2192</v>
      </c>
      <c r="AI653" s="29" t="s">
        <v>2190</v>
      </c>
      <c r="AJ653">
        <v>0</v>
      </c>
    </row>
    <row r="654" spans="1:36" x14ac:dyDescent="0.25">
      <c r="A654">
        <v>2693</v>
      </c>
      <c r="B654" s="3">
        <v>45019</v>
      </c>
      <c r="C654" t="s">
        <v>2045</v>
      </c>
      <c r="D654" t="s">
        <v>2046</v>
      </c>
      <c r="E654" t="s">
        <v>2047</v>
      </c>
      <c r="F654" t="s">
        <v>72</v>
      </c>
      <c r="G654">
        <v>2693</v>
      </c>
      <c r="H654">
        <v>7374</v>
      </c>
      <c r="I654">
        <v>7374</v>
      </c>
      <c r="J654">
        <v>432</v>
      </c>
      <c r="K654">
        <v>3638</v>
      </c>
      <c r="L654">
        <v>30.64</v>
      </c>
      <c r="M654">
        <v>66.16</v>
      </c>
      <c r="N654">
        <v>8.16</v>
      </c>
      <c r="O654">
        <v>6.9</v>
      </c>
      <c r="P654">
        <v>127</v>
      </c>
      <c r="Q654">
        <v>120</v>
      </c>
      <c r="R654">
        <v>4070</v>
      </c>
      <c r="S654">
        <v>15</v>
      </c>
      <c r="T654">
        <v>2</v>
      </c>
      <c r="U654">
        <v>1379</v>
      </c>
      <c r="V654">
        <v>59.69</v>
      </c>
      <c r="W654">
        <v>20.86</v>
      </c>
      <c r="X654">
        <v>47</v>
      </c>
      <c r="Y654">
        <v>23.83</v>
      </c>
      <c r="Z654">
        <v>36.700000000000003</v>
      </c>
      <c r="AA654">
        <v>1018</v>
      </c>
      <c r="AB654">
        <v>11.51</v>
      </c>
      <c r="AC654">
        <v>833</v>
      </c>
      <c r="AD654">
        <v>100</v>
      </c>
      <c r="AE654">
        <v>1</v>
      </c>
      <c r="AF654" s="20">
        <v>2693</v>
      </c>
      <c r="AG654" s="31">
        <v>4</v>
      </c>
      <c r="AH654" t="s">
        <v>2192</v>
      </c>
      <c r="AI654" s="29" t="s">
        <v>2190</v>
      </c>
      <c r="AJ654">
        <v>0</v>
      </c>
    </row>
    <row r="655" spans="1:36" x14ac:dyDescent="0.25">
      <c r="A655">
        <v>4299</v>
      </c>
      <c r="B655" s="3">
        <v>45019</v>
      </c>
      <c r="C655" t="s">
        <v>2048</v>
      </c>
      <c r="D655" t="s">
        <v>2049</v>
      </c>
      <c r="E655" t="s">
        <v>2050</v>
      </c>
      <c r="F655" t="s">
        <v>72</v>
      </c>
      <c r="G655">
        <v>4299</v>
      </c>
      <c r="H655">
        <v>9260</v>
      </c>
      <c r="I655">
        <v>9260</v>
      </c>
      <c r="J655">
        <v>405</v>
      </c>
      <c r="K655">
        <v>129</v>
      </c>
      <c r="L655">
        <v>39.409999999999997</v>
      </c>
      <c r="M655">
        <v>95.99</v>
      </c>
      <c r="N655">
        <v>7.81</v>
      </c>
      <c r="O655">
        <v>8.11</v>
      </c>
      <c r="P655">
        <v>88</v>
      </c>
      <c r="Q655">
        <v>878</v>
      </c>
      <c r="R655">
        <v>534</v>
      </c>
      <c r="S655">
        <v>112</v>
      </c>
      <c r="T655">
        <v>2</v>
      </c>
      <c r="U655">
        <v>12</v>
      </c>
      <c r="V655">
        <v>1.1299999999999999</v>
      </c>
      <c r="W655">
        <v>82.7</v>
      </c>
      <c r="X655">
        <v>39.5</v>
      </c>
      <c r="Y655">
        <v>24.16</v>
      </c>
      <c r="Z655">
        <v>36.700000000000003</v>
      </c>
      <c r="AA655">
        <v>1018</v>
      </c>
      <c r="AB655">
        <v>11.41</v>
      </c>
      <c r="AC655">
        <v>3816</v>
      </c>
      <c r="AD655">
        <v>100</v>
      </c>
      <c r="AE655">
        <v>1</v>
      </c>
      <c r="AF655" s="20">
        <v>4299</v>
      </c>
      <c r="AG655" s="31">
        <v>1</v>
      </c>
      <c r="AH655" t="s">
        <v>73</v>
      </c>
      <c r="AI655" s="29" t="s">
        <v>2190</v>
      </c>
      <c r="AJ655">
        <v>0</v>
      </c>
    </row>
    <row r="656" spans="1:36" x14ac:dyDescent="0.25">
      <c r="A656">
        <v>4996</v>
      </c>
      <c r="B656" s="3">
        <v>45019</v>
      </c>
      <c r="C656" t="s">
        <v>2051</v>
      </c>
      <c r="D656" t="s">
        <v>2052</v>
      </c>
      <c r="E656" t="s">
        <v>2053</v>
      </c>
      <c r="F656" t="s">
        <v>72</v>
      </c>
      <c r="G656">
        <v>4996</v>
      </c>
      <c r="H656">
        <v>10088</v>
      </c>
      <c r="I656">
        <v>10092</v>
      </c>
      <c r="J656">
        <v>406</v>
      </c>
      <c r="K656">
        <v>1211</v>
      </c>
      <c r="L656">
        <v>197.96</v>
      </c>
      <c r="M656">
        <v>55.43</v>
      </c>
      <c r="N656">
        <v>27.87</v>
      </c>
      <c r="O656">
        <v>26.81</v>
      </c>
      <c r="P656">
        <v>538</v>
      </c>
      <c r="Q656">
        <v>1034</v>
      </c>
      <c r="R656">
        <v>1617</v>
      </c>
      <c r="S656">
        <v>37</v>
      </c>
      <c r="T656">
        <v>22</v>
      </c>
      <c r="U656">
        <v>216</v>
      </c>
      <c r="V656">
        <v>0.35</v>
      </c>
      <c r="W656">
        <v>35.42</v>
      </c>
      <c r="X656">
        <v>31.6</v>
      </c>
      <c r="Y656">
        <v>23.5</v>
      </c>
      <c r="Z656">
        <v>36.700000000000003</v>
      </c>
      <c r="AA656">
        <v>1018</v>
      </c>
      <c r="AB656">
        <v>10.85</v>
      </c>
      <c r="AC656">
        <v>5181</v>
      </c>
      <c r="AD656">
        <v>20</v>
      </c>
      <c r="AE656">
        <v>1</v>
      </c>
      <c r="AF656" s="20">
        <v>4996</v>
      </c>
      <c r="AG656" s="31">
        <v>1</v>
      </c>
      <c r="AI656" s="29" t="s">
        <v>2190</v>
      </c>
      <c r="AJ656">
        <v>0</v>
      </c>
    </row>
    <row r="657" spans="1:36" x14ac:dyDescent="0.25">
      <c r="A657">
        <v>4999</v>
      </c>
      <c r="B657" s="3">
        <v>45019</v>
      </c>
      <c r="C657" t="s">
        <v>2054</v>
      </c>
      <c r="D657" t="s">
        <v>2055</v>
      </c>
      <c r="E657" t="s">
        <v>2056</v>
      </c>
      <c r="F657" t="s">
        <v>72</v>
      </c>
      <c r="G657">
        <v>4999</v>
      </c>
      <c r="H657">
        <v>10105</v>
      </c>
      <c r="I657">
        <v>10107</v>
      </c>
      <c r="J657">
        <v>325</v>
      </c>
      <c r="K657">
        <v>555</v>
      </c>
      <c r="L657">
        <v>225.55</v>
      </c>
      <c r="M657">
        <v>88.31</v>
      </c>
      <c r="N657">
        <v>32.630000000000003</v>
      </c>
      <c r="O657">
        <v>28.04</v>
      </c>
      <c r="P657">
        <v>293</v>
      </c>
      <c r="Q657">
        <v>2224</v>
      </c>
      <c r="R657">
        <v>880</v>
      </c>
      <c r="S657">
        <v>68</v>
      </c>
      <c r="T657">
        <v>3</v>
      </c>
      <c r="U657">
        <v>52</v>
      </c>
      <c r="V657">
        <v>0.35</v>
      </c>
      <c r="W657">
        <v>60.62</v>
      </c>
      <c r="X657">
        <v>31.6</v>
      </c>
      <c r="Y657">
        <v>23.5</v>
      </c>
      <c r="Z657">
        <v>36.700000000000003</v>
      </c>
      <c r="AA657">
        <v>1018</v>
      </c>
      <c r="AB657">
        <v>10.85</v>
      </c>
      <c r="AC657">
        <v>5217</v>
      </c>
      <c r="AD657">
        <v>33</v>
      </c>
      <c r="AE657">
        <v>1</v>
      </c>
      <c r="AF657" s="20">
        <v>4999</v>
      </c>
      <c r="AG657" s="31">
        <v>1</v>
      </c>
      <c r="AI657" s="29" t="s">
        <v>2190</v>
      </c>
      <c r="AJ657">
        <v>0</v>
      </c>
    </row>
    <row r="658" spans="1:36" x14ac:dyDescent="0.25">
      <c r="A658">
        <v>5973</v>
      </c>
      <c r="B658" s="3">
        <v>45019</v>
      </c>
      <c r="C658" t="s">
        <v>2057</v>
      </c>
      <c r="D658" t="s">
        <v>2058</v>
      </c>
      <c r="E658" t="s">
        <v>2059</v>
      </c>
      <c r="F658" t="s">
        <v>72</v>
      </c>
      <c r="G658">
        <v>5973</v>
      </c>
      <c r="H658">
        <v>11268</v>
      </c>
      <c r="I658">
        <v>11269</v>
      </c>
      <c r="J658">
        <v>430</v>
      </c>
      <c r="K658">
        <v>141</v>
      </c>
      <c r="L658">
        <v>32.86</v>
      </c>
      <c r="M658">
        <v>89.81</v>
      </c>
      <c r="N658">
        <v>8.0399999999999991</v>
      </c>
      <c r="O658">
        <v>7.17</v>
      </c>
      <c r="P658">
        <v>75</v>
      </c>
      <c r="Q658">
        <v>845</v>
      </c>
      <c r="R658">
        <v>571</v>
      </c>
      <c r="S658">
        <v>105</v>
      </c>
      <c r="T658">
        <v>5</v>
      </c>
      <c r="U658">
        <v>25</v>
      </c>
      <c r="V658">
        <v>2.4</v>
      </c>
      <c r="W658">
        <v>77.03</v>
      </c>
      <c r="X658">
        <v>36.200000000000003</v>
      </c>
      <c r="Y658">
        <v>23.92</v>
      </c>
      <c r="Z658">
        <v>36.700000000000003</v>
      </c>
      <c r="AA658">
        <v>1018</v>
      </c>
      <c r="AB658">
        <v>11.18</v>
      </c>
      <c r="AC658">
        <v>7049</v>
      </c>
      <c r="AD658">
        <v>50</v>
      </c>
      <c r="AE658">
        <v>1</v>
      </c>
      <c r="AF658" s="20">
        <v>5973</v>
      </c>
      <c r="AG658" s="31">
        <v>1</v>
      </c>
      <c r="AH658" t="s">
        <v>2060</v>
      </c>
      <c r="AI658" s="29" t="s">
        <v>2190</v>
      </c>
      <c r="AJ658">
        <v>0</v>
      </c>
    </row>
    <row r="659" spans="1:36" x14ac:dyDescent="0.25">
      <c r="A659">
        <v>6141</v>
      </c>
      <c r="B659" s="3">
        <v>45019</v>
      </c>
      <c r="C659" t="s">
        <v>2061</v>
      </c>
      <c r="D659" t="s">
        <v>2062</v>
      </c>
      <c r="E659" t="s">
        <v>2063</v>
      </c>
      <c r="F659" t="s">
        <v>72</v>
      </c>
      <c r="G659">
        <v>6141</v>
      </c>
      <c r="H659">
        <v>11465</v>
      </c>
      <c r="I659">
        <v>11465</v>
      </c>
      <c r="J659">
        <v>425</v>
      </c>
      <c r="K659">
        <v>135</v>
      </c>
      <c r="L659">
        <v>29.46</v>
      </c>
      <c r="M659">
        <v>87.03</v>
      </c>
      <c r="N659">
        <v>7.73</v>
      </c>
      <c r="O659">
        <v>7.02</v>
      </c>
      <c r="P659">
        <v>86</v>
      </c>
      <c r="Q659">
        <v>828</v>
      </c>
      <c r="R659">
        <v>560</v>
      </c>
      <c r="S659">
        <v>107</v>
      </c>
      <c r="T659">
        <v>7</v>
      </c>
      <c r="U659">
        <v>23</v>
      </c>
      <c r="V659">
        <v>1.68</v>
      </c>
      <c r="W659">
        <v>78.069999999999993</v>
      </c>
      <c r="X659">
        <v>36.5</v>
      </c>
      <c r="Y659">
        <v>23.91</v>
      </c>
      <c r="Z659">
        <v>36.700000000000003</v>
      </c>
      <c r="AA659">
        <v>1018</v>
      </c>
      <c r="AB659">
        <v>11.19</v>
      </c>
      <c r="AC659">
        <v>7390</v>
      </c>
      <c r="AD659">
        <v>100</v>
      </c>
      <c r="AE659">
        <v>1</v>
      </c>
      <c r="AF659" s="20">
        <v>6141</v>
      </c>
      <c r="AG659" s="31">
        <v>1</v>
      </c>
      <c r="AI659" s="29" t="s">
        <v>2190</v>
      </c>
      <c r="AJ659">
        <v>0</v>
      </c>
    </row>
    <row r="660" spans="1:36" x14ac:dyDescent="0.25">
      <c r="A660">
        <v>7447</v>
      </c>
      <c r="B660" s="3">
        <v>45019</v>
      </c>
      <c r="C660" t="s">
        <v>2064</v>
      </c>
      <c r="D660" t="s">
        <v>2065</v>
      </c>
      <c r="E660" t="s">
        <v>2066</v>
      </c>
      <c r="F660" t="s">
        <v>2067</v>
      </c>
      <c r="G660">
        <v>7447</v>
      </c>
      <c r="H660">
        <v>13422</v>
      </c>
      <c r="I660">
        <v>13422</v>
      </c>
      <c r="J660">
        <v>347</v>
      </c>
      <c r="K660">
        <v>595</v>
      </c>
      <c r="L660">
        <v>29.79</v>
      </c>
      <c r="M660">
        <v>83.9</v>
      </c>
      <c r="N660">
        <v>7.38</v>
      </c>
      <c r="O660">
        <v>7.67</v>
      </c>
      <c r="P660">
        <v>318</v>
      </c>
      <c r="Q660">
        <v>470</v>
      </c>
      <c r="R660">
        <v>942</v>
      </c>
      <c r="S660">
        <v>64</v>
      </c>
      <c r="T660">
        <v>3</v>
      </c>
      <c r="U660">
        <v>56</v>
      </c>
      <c r="V660">
        <v>2.4500000000000002</v>
      </c>
      <c r="W660">
        <v>10.85</v>
      </c>
      <c r="X660">
        <v>37.9</v>
      </c>
      <c r="Y660">
        <v>24.46</v>
      </c>
      <c r="Z660">
        <v>36.700000000000003</v>
      </c>
      <c r="AA660">
        <v>1018</v>
      </c>
      <c r="AB660">
        <v>11.5</v>
      </c>
      <c r="AC660">
        <v>662</v>
      </c>
      <c r="AD660">
        <v>100</v>
      </c>
      <c r="AE660">
        <v>1</v>
      </c>
      <c r="AF660" s="20">
        <v>7447</v>
      </c>
      <c r="AG660" s="31">
        <v>1</v>
      </c>
      <c r="AI660" s="29" t="s">
        <v>2190</v>
      </c>
      <c r="AJ660">
        <v>0</v>
      </c>
    </row>
    <row r="661" spans="1:36" x14ac:dyDescent="0.25">
      <c r="A661">
        <v>7461</v>
      </c>
      <c r="B661" s="3">
        <v>45019</v>
      </c>
      <c r="C661" t="s">
        <v>2068</v>
      </c>
      <c r="D661" t="s">
        <v>2069</v>
      </c>
      <c r="E661" t="s">
        <v>2070</v>
      </c>
      <c r="F661" t="s">
        <v>2067</v>
      </c>
      <c r="G661">
        <v>7461</v>
      </c>
      <c r="H661">
        <v>13440</v>
      </c>
      <c r="I661">
        <v>13447</v>
      </c>
      <c r="J661">
        <v>301</v>
      </c>
      <c r="K661">
        <v>724</v>
      </c>
      <c r="L661">
        <v>41.48</v>
      </c>
      <c r="M661">
        <v>84.84</v>
      </c>
      <c r="N661">
        <v>9.6199999999999992</v>
      </c>
      <c r="O661">
        <v>8.93</v>
      </c>
      <c r="P661">
        <v>374</v>
      </c>
      <c r="Q661">
        <v>563</v>
      </c>
      <c r="R661">
        <v>1025</v>
      </c>
      <c r="S661">
        <v>59</v>
      </c>
      <c r="T661">
        <v>3</v>
      </c>
      <c r="U661">
        <v>81</v>
      </c>
      <c r="V661">
        <v>1.91</v>
      </c>
      <c r="W661">
        <v>6.9</v>
      </c>
      <c r="X661">
        <v>38.5</v>
      </c>
      <c r="Y661">
        <v>24.48</v>
      </c>
      <c r="Z661">
        <v>36.700000000000003</v>
      </c>
      <c r="AA661">
        <v>1018</v>
      </c>
      <c r="AB661">
        <v>11.53</v>
      </c>
      <c r="AC661">
        <v>708</v>
      </c>
      <c r="AD661">
        <v>12</v>
      </c>
      <c r="AE661">
        <v>1</v>
      </c>
      <c r="AF661" s="20">
        <v>7461</v>
      </c>
      <c r="AG661" s="31">
        <v>1</v>
      </c>
      <c r="AH661" t="s">
        <v>73</v>
      </c>
      <c r="AI661" s="29" t="s">
        <v>2190</v>
      </c>
      <c r="AJ661">
        <v>0</v>
      </c>
    </row>
    <row r="662" spans="1:36" x14ac:dyDescent="0.25">
      <c r="A662">
        <v>7483</v>
      </c>
      <c r="B662" s="3">
        <v>45019</v>
      </c>
      <c r="C662" t="s">
        <v>2071</v>
      </c>
      <c r="D662" t="s">
        <v>2072</v>
      </c>
      <c r="E662" t="s">
        <v>2073</v>
      </c>
      <c r="F662" t="s">
        <v>2074</v>
      </c>
      <c r="G662">
        <v>7483</v>
      </c>
      <c r="H662">
        <v>13509</v>
      </c>
      <c r="I662">
        <v>13509</v>
      </c>
      <c r="J662">
        <v>337</v>
      </c>
      <c r="K662">
        <v>594</v>
      </c>
      <c r="L662">
        <v>32.93</v>
      </c>
      <c r="M662">
        <v>78.33</v>
      </c>
      <c r="N662">
        <v>7.25</v>
      </c>
      <c r="O662">
        <v>7.45</v>
      </c>
      <c r="P662">
        <v>272</v>
      </c>
      <c r="Q662">
        <v>467</v>
      </c>
      <c r="R662">
        <v>931</v>
      </c>
      <c r="S662">
        <v>64</v>
      </c>
      <c r="T662">
        <v>3</v>
      </c>
      <c r="U662">
        <v>107</v>
      </c>
      <c r="V662">
        <v>2.82</v>
      </c>
      <c r="W662">
        <v>15.18</v>
      </c>
      <c r="X662">
        <v>42.9</v>
      </c>
      <c r="Y662">
        <v>24.52</v>
      </c>
      <c r="Z662">
        <v>36.700000000000003</v>
      </c>
      <c r="AA662">
        <v>1018</v>
      </c>
      <c r="AB662">
        <v>11.71</v>
      </c>
      <c r="AC662">
        <v>37</v>
      </c>
      <c r="AD662">
        <v>100</v>
      </c>
      <c r="AE662">
        <v>1</v>
      </c>
      <c r="AF662" s="20">
        <v>7483</v>
      </c>
      <c r="AG662" s="31">
        <v>1</v>
      </c>
      <c r="AI662" s="29" t="s">
        <v>2190</v>
      </c>
      <c r="AJ662">
        <v>0</v>
      </c>
    </row>
    <row r="663" spans="1:36" x14ac:dyDescent="0.25">
      <c r="A663">
        <v>7626</v>
      </c>
      <c r="B663" s="3">
        <v>45019</v>
      </c>
      <c r="C663" t="s">
        <v>2075</v>
      </c>
      <c r="D663" t="s">
        <v>2076</v>
      </c>
      <c r="E663" t="s">
        <v>2077</v>
      </c>
      <c r="F663" t="s">
        <v>2074</v>
      </c>
      <c r="G663">
        <v>7626</v>
      </c>
      <c r="H663">
        <v>13683</v>
      </c>
      <c r="I663">
        <v>13683</v>
      </c>
      <c r="J663">
        <v>386</v>
      </c>
      <c r="K663">
        <v>1150</v>
      </c>
      <c r="L663">
        <v>39.26</v>
      </c>
      <c r="M663">
        <v>62.61</v>
      </c>
      <c r="N663">
        <v>7.13</v>
      </c>
      <c r="O663">
        <v>7.37</v>
      </c>
      <c r="P663">
        <v>365</v>
      </c>
      <c r="Q663">
        <v>279</v>
      </c>
      <c r="R663">
        <v>1536</v>
      </c>
      <c r="S663">
        <v>39</v>
      </c>
      <c r="T663">
        <v>3</v>
      </c>
      <c r="U663">
        <v>386</v>
      </c>
      <c r="V663">
        <v>3.43</v>
      </c>
      <c r="W663">
        <v>10.94</v>
      </c>
      <c r="X663">
        <v>59.7</v>
      </c>
      <c r="Y663">
        <v>24.14</v>
      </c>
      <c r="Z663">
        <v>36.700000000000003</v>
      </c>
      <c r="AA663">
        <v>1018</v>
      </c>
      <c r="AB663">
        <v>12.16</v>
      </c>
      <c r="AC663">
        <v>395</v>
      </c>
      <c r="AD663">
        <v>100</v>
      </c>
      <c r="AE663">
        <v>1</v>
      </c>
      <c r="AF663" s="20">
        <v>7626</v>
      </c>
      <c r="AG663" s="31">
        <v>1</v>
      </c>
      <c r="AH663" t="s">
        <v>342</v>
      </c>
      <c r="AI663" s="29" t="s">
        <v>2190</v>
      </c>
      <c r="AJ663">
        <v>0</v>
      </c>
    </row>
    <row r="664" spans="1:36" x14ac:dyDescent="0.25">
      <c r="A664">
        <v>860</v>
      </c>
      <c r="B664" s="3">
        <v>45019</v>
      </c>
      <c r="C664" t="s">
        <v>2078</v>
      </c>
      <c r="D664" t="s">
        <v>2079</v>
      </c>
      <c r="E664" t="s">
        <v>2080</v>
      </c>
      <c r="F664" t="s">
        <v>104</v>
      </c>
      <c r="G664">
        <v>860</v>
      </c>
      <c r="H664">
        <v>4757</v>
      </c>
      <c r="I664">
        <v>4765</v>
      </c>
      <c r="J664">
        <v>40</v>
      </c>
      <c r="K664">
        <v>57</v>
      </c>
      <c r="L664">
        <v>44.13</v>
      </c>
      <c r="M664">
        <v>30.95</v>
      </c>
      <c r="N664">
        <v>1.08</v>
      </c>
      <c r="O664">
        <v>1.1299999999999999</v>
      </c>
      <c r="P664">
        <v>34</v>
      </c>
      <c r="Q664">
        <v>665</v>
      </c>
      <c r="R664">
        <v>97</v>
      </c>
      <c r="S664">
        <v>619</v>
      </c>
      <c r="T664">
        <v>1</v>
      </c>
      <c r="U664">
        <v>6</v>
      </c>
      <c r="V664">
        <v>0.47</v>
      </c>
      <c r="W664">
        <v>28.88</v>
      </c>
      <c r="X664">
        <v>68.7</v>
      </c>
      <c r="Y664">
        <v>23.26</v>
      </c>
      <c r="Z664">
        <v>36.700000000000003</v>
      </c>
      <c r="AA664">
        <v>1018</v>
      </c>
      <c r="AB664">
        <v>11.99</v>
      </c>
      <c r="AC664">
        <v>1590</v>
      </c>
      <c r="AD664">
        <v>11</v>
      </c>
      <c r="AE664">
        <v>1</v>
      </c>
      <c r="AF664" s="20">
        <v>860</v>
      </c>
      <c r="AG664" s="31">
        <v>2</v>
      </c>
      <c r="AI664" s="29" t="s">
        <v>2190</v>
      </c>
      <c r="AJ664">
        <v>0</v>
      </c>
    </row>
    <row r="665" spans="1:36" x14ac:dyDescent="0.25">
      <c r="A665">
        <v>861</v>
      </c>
      <c r="B665" s="3">
        <v>45019</v>
      </c>
      <c r="C665" t="s">
        <v>2081</v>
      </c>
      <c r="D665" t="s">
        <v>2082</v>
      </c>
      <c r="E665" t="s">
        <v>2083</v>
      </c>
      <c r="F665" t="s">
        <v>104</v>
      </c>
      <c r="G665">
        <v>861</v>
      </c>
      <c r="H665">
        <v>4766</v>
      </c>
      <c r="I665">
        <v>4767</v>
      </c>
      <c r="J665">
        <v>38</v>
      </c>
      <c r="K665">
        <v>58</v>
      </c>
      <c r="L665">
        <v>47.55</v>
      </c>
      <c r="M665">
        <v>28.87</v>
      </c>
      <c r="N665">
        <v>1.0900000000000001</v>
      </c>
      <c r="O665">
        <v>1.1100000000000001</v>
      </c>
      <c r="P665">
        <v>35</v>
      </c>
      <c r="Q665">
        <v>680</v>
      </c>
      <c r="R665">
        <v>96</v>
      </c>
      <c r="S665">
        <v>625</v>
      </c>
      <c r="T665">
        <v>2</v>
      </c>
      <c r="U665">
        <v>7</v>
      </c>
      <c r="V665">
        <v>0.4</v>
      </c>
      <c r="W665">
        <v>24.41</v>
      </c>
      <c r="X665">
        <v>68.7</v>
      </c>
      <c r="Y665">
        <v>23.26</v>
      </c>
      <c r="Z665">
        <v>36.700000000000003</v>
      </c>
      <c r="AA665">
        <v>1018</v>
      </c>
      <c r="AB665">
        <v>11.99</v>
      </c>
      <c r="AC665">
        <v>1591</v>
      </c>
      <c r="AD665">
        <v>50</v>
      </c>
      <c r="AE665">
        <v>1</v>
      </c>
      <c r="AF665" s="20">
        <v>861</v>
      </c>
      <c r="AG665" s="31">
        <v>2</v>
      </c>
      <c r="AI665" s="29" t="s">
        <v>2190</v>
      </c>
      <c r="AJ665">
        <v>0</v>
      </c>
    </row>
    <row r="666" spans="1:36" x14ac:dyDescent="0.25">
      <c r="A666">
        <v>876</v>
      </c>
      <c r="B666" s="3">
        <v>45019</v>
      </c>
      <c r="C666" t="s">
        <v>2084</v>
      </c>
      <c r="D666" t="s">
        <v>2085</v>
      </c>
      <c r="E666" t="s">
        <v>2086</v>
      </c>
      <c r="F666" t="s">
        <v>104</v>
      </c>
      <c r="G666">
        <v>876</v>
      </c>
      <c r="H666">
        <v>4786</v>
      </c>
      <c r="I666">
        <v>4786</v>
      </c>
      <c r="J666">
        <v>43</v>
      </c>
      <c r="K666">
        <v>61</v>
      </c>
      <c r="L666">
        <v>45.83</v>
      </c>
      <c r="M666">
        <v>31.24</v>
      </c>
      <c r="N666">
        <v>1.19</v>
      </c>
      <c r="O666">
        <v>1.22</v>
      </c>
      <c r="P666">
        <v>36</v>
      </c>
      <c r="Q666">
        <v>687</v>
      </c>
      <c r="R666">
        <v>104</v>
      </c>
      <c r="S666">
        <v>577</v>
      </c>
      <c r="T666">
        <v>1</v>
      </c>
      <c r="U666">
        <v>8</v>
      </c>
      <c r="V666">
        <v>0.47</v>
      </c>
      <c r="W666">
        <v>29.05</v>
      </c>
      <c r="X666">
        <v>68.7</v>
      </c>
      <c r="Y666">
        <v>23.26</v>
      </c>
      <c r="Z666">
        <v>36.700000000000003</v>
      </c>
      <c r="AA666">
        <v>1018</v>
      </c>
      <c r="AB666">
        <v>11.99</v>
      </c>
      <c r="AC666">
        <v>1609</v>
      </c>
      <c r="AD666">
        <v>100</v>
      </c>
      <c r="AE666">
        <v>1</v>
      </c>
      <c r="AF666" s="20">
        <v>876</v>
      </c>
      <c r="AG666" s="31">
        <v>2</v>
      </c>
      <c r="AI666" s="29" t="s">
        <v>2190</v>
      </c>
      <c r="AJ666">
        <v>0</v>
      </c>
    </row>
    <row r="667" spans="1:36" x14ac:dyDescent="0.25">
      <c r="A667">
        <v>877</v>
      </c>
      <c r="B667" s="3">
        <v>45019</v>
      </c>
      <c r="C667" t="s">
        <v>2087</v>
      </c>
      <c r="D667" t="s">
        <v>2088</v>
      </c>
      <c r="E667" t="s">
        <v>2089</v>
      </c>
      <c r="F667" t="s">
        <v>104</v>
      </c>
      <c r="G667">
        <v>877</v>
      </c>
      <c r="H667">
        <v>4787</v>
      </c>
      <c r="I667">
        <v>4789</v>
      </c>
      <c r="J667">
        <v>44</v>
      </c>
      <c r="K667">
        <v>103</v>
      </c>
      <c r="L667">
        <v>39.4</v>
      </c>
      <c r="M667">
        <v>16.100000000000001</v>
      </c>
      <c r="N667">
        <v>1.03</v>
      </c>
      <c r="O667">
        <v>1.2</v>
      </c>
      <c r="P667">
        <v>73</v>
      </c>
      <c r="Q667">
        <v>419</v>
      </c>
      <c r="R667">
        <v>147</v>
      </c>
      <c r="S667">
        <v>408</v>
      </c>
      <c r="T667">
        <v>1</v>
      </c>
      <c r="U667">
        <v>11</v>
      </c>
      <c r="V667">
        <v>0.17</v>
      </c>
      <c r="W667">
        <v>12.34</v>
      </c>
      <c r="X667">
        <v>68.7</v>
      </c>
      <c r="Y667">
        <v>23.26</v>
      </c>
      <c r="Z667">
        <v>36.700000000000003</v>
      </c>
      <c r="AA667">
        <v>1018</v>
      </c>
      <c r="AB667">
        <v>11.99</v>
      </c>
      <c r="AC667">
        <v>1610</v>
      </c>
      <c r="AD667">
        <v>33</v>
      </c>
      <c r="AE667">
        <v>1</v>
      </c>
      <c r="AF667" s="20">
        <v>877</v>
      </c>
      <c r="AG667" s="31">
        <v>2</v>
      </c>
      <c r="AI667" s="29" t="s">
        <v>2190</v>
      </c>
      <c r="AJ667">
        <v>0</v>
      </c>
    </row>
    <row r="668" spans="1:36" x14ac:dyDescent="0.25">
      <c r="A668">
        <v>884</v>
      </c>
      <c r="B668" s="3">
        <v>45019</v>
      </c>
      <c r="C668" t="s">
        <v>2090</v>
      </c>
      <c r="D668" t="s">
        <v>2091</v>
      </c>
      <c r="E668" t="s">
        <v>2092</v>
      </c>
      <c r="F668" t="s">
        <v>104</v>
      </c>
      <c r="G668">
        <v>884</v>
      </c>
      <c r="H668">
        <v>4805</v>
      </c>
      <c r="I668">
        <v>4805</v>
      </c>
      <c r="J668">
        <v>39</v>
      </c>
      <c r="K668">
        <v>165</v>
      </c>
      <c r="L668">
        <v>51.76</v>
      </c>
      <c r="M668">
        <v>26.92</v>
      </c>
      <c r="N668">
        <v>1.23</v>
      </c>
      <c r="O668">
        <v>1.1200000000000001</v>
      </c>
      <c r="P668">
        <v>42</v>
      </c>
      <c r="Q668">
        <v>361</v>
      </c>
      <c r="R668">
        <v>204</v>
      </c>
      <c r="S668">
        <v>294</v>
      </c>
      <c r="T668">
        <v>2</v>
      </c>
      <c r="U668">
        <v>69</v>
      </c>
      <c r="V668">
        <v>1.52</v>
      </c>
      <c r="W668">
        <v>15.72</v>
      </c>
      <c r="X668">
        <v>68.7</v>
      </c>
      <c r="Y668">
        <v>23.26</v>
      </c>
      <c r="Z668">
        <v>36.700000000000003</v>
      </c>
      <c r="AA668">
        <v>1018</v>
      </c>
      <c r="AB668">
        <v>11.99</v>
      </c>
      <c r="AC668">
        <v>1618</v>
      </c>
      <c r="AD668">
        <v>100</v>
      </c>
      <c r="AE668">
        <v>1</v>
      </c>
      <c r="AF668" s="20">
        <v>884</v>
      </c>
      <c r="AG668" s="31">
        <v>2</v>
      </c>
      <c r="AI668" s="29" t="s">
        <v>2190</v>
      </c>
      <c r="AJ668">
        <v>0</v>
      </c>
    </row>
    <row r="669" spans="1:36" x14ac:dyDescent="0.25">
      <c r="A669">
        <v>900</v>
      </c>
      <c r="B669" s="3">
        <v>45019</v>
      </c>
      <c r="C669" t="s">
        <v>2093</v>
      </c>
      <c r="D669" t="s">
        <v>2094</v>
      </c>
      <c r="E669" t="s">
        <v>2095</v>
      </c>
      <c r="F669" t="s">
        <v>104</v>
      </c>
      <c r="G669">
        <v>900</v>
      </c>
      <c r="H669">
        <v>4846</v>
      </c>
      <c r="I669">
        <v>4853</v>
      </c>
      <c r="J669">
        <v>51</v>
      </c>
      <c r="K669">
        <v>81</v>
      </c>
      <c r="L669">
        <v>36.049999999999997</v>
      </c>
      <c r="M669">
        <v>18.12</v>
      </c>
      <c r="N669">
        <v>1.1200000000000001</v>
      </c>
      <c r="O669">
        <v>1.05</v>
      </c>
      <c r="P669">
        <v>49</v>
      </c>
      <c r="Q669">
        <v>509</v>
      </c>
      <c r="R669">
        <v>132</v>
      </c>
      <c r="S669">
        <v>455</v>
      </c>
      <c r="T669">
        <v>2</v>
      </c>
      <c r="U669">
        <v>8</v>
      </c>
      <c r="V669">
        <v>0.33</v>
      </c>
      <c r="W669">
        <v>15.27</v>
      </c>
      <c r="X669">
        <v>69.400000000000006</v>
      </c>
      <c r="Y669">
        <v>23.28</v>
      </c>
      <c r="Z669">
        <v>36.700000000000003</v>
      </c>
      <c r="AA669">
        <v>1018</v>
      </c>
      <c r="AB669">
        <v>12.02</v>
      </c>
      <c r="AC669">
        <v>1639</v>
      </c>
      <c r="AD669">
        <v>12</v>
      </c>
      <c r="AE669">
        <v>1</v>
      </c>
      <c r="AF669" s="20">
        <v>900</v>
      </c>
      <c r="AG669" s="31">
        <v>2</v>
      </c>
      <c r="AI669" s="29" t="s">
        <v>2190</v>
      </c>
      <c r="AJ669">
        <v>0</v>
      </c>
    </row>
    <row r="670" spans="1:36" x14ac:dyDescent="0.25">
      <c r="A670">
        <v>901</v>
      </c>
      <c r="B670" s="3">
        <v>45019</v>
      </c>
      <c r="C670" t="s">
        <v>2096</v>
      </c>
      <c r="D670" t="s">
        <v>2097</v>
      </c>
      <c r="E670" t="s">
        <v>2098</v>
      </c>
      <c r="F670" t="s">
        <v>104</v>
      </c>
      <c r="G670">
        <v>901</v>
      </c>
      <c r="H670">
        <v>4854</v>
      </c>
      <c r="I670">
        <v>4854</v>
      </c>
      <c r="J670">
        <v>47</v>
      </c>
      <c r="K670">
        <v>87</v>
      </c>
      <c r="L670">
        <v>39.71</v>
      </c>
      <c r="M670">
        <v>21.48</v>
      </c>
      <c r="N670">
        <v>1.08</v>
      </c>
      <c r="O670">
        <v>1.28</v>
      </c>
      <c r="P670">
        <v>59</v>
      </c>
      <c r="Q670">
        <v>483</v>
      </c>
      <c r="R670">
        <v>134</v>
      </c>
      <c r="S670">
        <v>448</v>
      </c>
      <c r="T670">
        <v>1</v>
      </c>
      <c r="U670">
        <v>9</v>
      </c>
      <c r="V670">
        <v>0.26</v>
      </c>
      <c r="W670">
        <v>18.47</v>
      </c>
      <c r="X670">
        <v>69.400000000000006</v>
      </c>
      <c r="Y670">
        <v>23.28</v>
      </c>
      <c r="Z670">
        <v>36.700000000000003</v>
      </c>
      <c r="AA670">
        <v>1018</v>
      </c>
      <c r="AB670">
        <v>12.02</v>
      </c>
      <c r="AC670">
        <v>1640</v>
      </c>
      <c r="AD670">
        <v>100</v>
      </c>
      <c r="AE670">
        <v>1</v>
      </c>
      <c r="AF670" s="20">
        <v>901</v>
      </c>
      <c r="AG670" s="31">
        <v>2</v>
      </c>
      <c r="AI670" s="29" t="s">
        <v>2190</v>
      </c>
      <c r="AJ670">
        <v>0</v>
      </c>
    </row>
    <row r="671" spans="1:36" x14ac:dyDescent="0.25">
      <c r="A671">
        <v>922</v>
      </c>
      <c r="B671" s="3">
        <v>45019</v>
      </c>
      <c r="C671" t="s">
        <v>2099</v>
      </c>
      <c r="D671" t="s">
        <v>2100</v>
      </c>
      <c r="E671" t="s">
        <v>2101</v>
      </c>
      <c r="F671" t="s">
        <v>104</v>
      </c>
      <c r="G671">
        <v>922</v>
      </c>
      <c r="H671">
        <v>4884</v>
      </c>
      <c r="I671">
        <v>4884</v>
      </c>
      <c r="J671">
        <v>41</v>
      </c>
      <c r="K671">
        <v>60</v>
      </c>
      <c r="L671">
        <v>53.69</v>
      </c>
      <c r="M671">
        <v>36.54</v>
      </c>
      <c r="N671">
        <v>1.36</v>
      </c>
      <c r="O671">
        <v>1.44</v>
      </c>
      <c r="P671">
        <v>36</v>
      </c>
      <c r="Q671">
        <v>807</v>
      </c>
      <c r="R671">
        <v>101</v>
      </c>
      <c r="S671">
        <v>594</v>
      </c>
      <c r="T671">
        <v>1</v>
      </c>
      <c r="U671">
        <v>8</v>
      </c>
      <c r="V671">
        <v>0.45</v>
      </c>
      <c r="W671">
        <v>32.04</v>
      </c>
      <c r="X671">
        <v>70.2</v>
      </c>
      <c r="Y671">
        <v>23.28</v>
      </c>
      <c r="Z671">
        <v>36.700000000000003</v>
      </c>
      <c r="AA671">
        <v>1018</v>
      </c>
      <c r="AB671">
        <v>12.06</v>
      </c>
      <c r="AC671">
        <v>1679</v>
      </c>
      <c r="AD671">
        <v>100</v>
      </c>
      <c r="AE671">
        <v>1</v>
      </c>
      <c r="AF671" s="20">
        <v>922</v>
      </c>
      <c r="AG671" s="31">
        <v>2</v>
      </c>
      <c r="AI671" s="29" t="s">
        <v>2190</v>
      </c>
      <c r="AJ671">
        <v>0</v>
      </c>
    </row>
    <row r="672" spans="1:36" x14ac:dyDescent="0.25">
      <c r="A672">
        <v>923</v>
      </c>
      <c r="B672" s="3">
        <v>45019</v>
      </c>
      <c r="C672" t="s">
        <v>2102</v>
      </c>
      <c r="D672" t="s">
        <v>2103</v>
      </c>
      <c r="E672" t="s">
        <v>2104</v>
      </c>
      <c r="F672" t="s">
        <v>104</v>
      </c>
      <c r="G672">
        <v>923</v>
      </c>
      <c r="H672">
        <v>4885</v>
      </c>
      <c r="I672">
        <v>4885</v>
      </c>
      <c r="J672">
        <v>42</v>
      </c>
      <c r="K672">
        <v>72</v>
      </c>
      <c r="L672">
        <v>54.47</v>
      </c>
      <c r="M672">
        <v>33.64</v>
      </c>
      <c r="N672">
        <v>1.44</v>
      </c>
      <c r="O672">
        <v>1.37</v>
      </c>
      <c r="P672">
        <v>38</v>
      </c>
      <c r="Q672">
        <v>756</v>
      </c>
      <c r="R672">
        <v>114</v>
      </c>
      <c r="S672">
        <v>526</v>
      </c>
      <c r="T672">
        <v>1</v>
      </c>
      <c r="U672">
        <v>8</v>
      </c>
      <c r="V672">
        <v>0.55000000000000004</v>
      </c>
      <c r="W672">
        <v>25.37</v>
      </c>
      <c r="X672">
        <v>70.2</v>
      </c>
      <c r="Y672">
        <v>23.28</v>
      </c>
      <c r="Z672">
        <v>36.700000000000003</v>
      </c>
      <c r="AA672">
        <v>1018</v>
      </c>
      <c r="AB672">
        <v>12.06</v>
      </c>
      <c r="AC672">
        <v>1681</v>
      </c>
      <c r="AD672">
        <v>100</v>
      </c>
      <c r="AE672">
        <v>1</v>
      </c>
      <c r="AF672" s="20">
        <v>923</v>
      </c>
      <c r="AG672" s="31">
        <v>2</v>
      </c>
      <c r="AI672" s="29" t="s">
        <v>2190</v>
      </c>
      <c r="AJ672">
        <v>0</v>
      </c>
    </row>
    <row r="673" spans="1:36" x14ac:dyDescent="0.25">
      <c r="A673">
        <v>929</v>
      </c>
      <c r="B673" s="3">
        <v>45019</v>
      </c>
      <c r="C673" t="s">
        <v>2105</v>
      </c>
      <c r="D673" t="s">
        <v>2106</v>
      </c>
      <c r="E673" t="s">
        <v>2107</v>
      </c>
      <c r="F673" t="s">
        <v>104</v>
      </c>
      <c r="G673">
        <v>929</v>
      </c>
      <c r="H673">
        <v>4897</v>
      </c>
      <c r="I673">
        <v>4897</v>
      </c>
      <c r="J673">
        <v>65</v>
      </c>
      <c r="K673">
        <v>108</v>
      </c>
      <c r="L673">
        <v>62.88</v>
      </c>
      <c r="M673">
        <v>60.13</v>
      </c>
      <c r="N673">
        <v>2.56</v>
      </c>
      <c r="O673">
        <v>2.88</v>
      </c>
      <c r="P673">
        <v>50</v>
      </c>
      <c r="Q673">
        <v>889</v>
      </c>
      <c r="R673">
        <v>173</v>
      </c>
      <c r="S673">
        <v>347</v>
      </c>
      <c r="T673">
        <v>1</v>
      </c>
      <c r="U673">
        <v>26</v>
      </c>
      <c r="V673">
        <v>1.1100000000000001</v>
      </c>
      <c r="W673">
        <v>50.14</v>
      </c>
      <c r="X673">
        <v>70.2</v>
      </c>
      <c r="Y673">
        <v>23.28</v>
      </c>
      <c r="Z673">
        <v>36.700000000000003</v>
      </c>
      <c r="AA673">
        <v>1018</v>
      </c>
      <c r="AB673">
        <v>12.06</v>
      </c>
      <c r="AC673">
        <v>1691</v>
      </c>
      <c r="AD673">
        <v>100</v>
      </c>
      <c r="AE673">
        <v>1</v>
      </c>
      <c r="AF673" s="20">
        <v>929</v>
      </c>
      <c r="AG673" s="31">
        <v>2</v>
      </c>
      <c r="AI673" s="29" t="s">
        <v>2190</v>
      </c>
      <c r="AJ673">
        <v>0</v>
      </c>
    </row>
    <row r="674" spans="1:36" x14ac:dyDescent="0.25">
      <c r="A674">
        <v>930</v>
      </c>
      <c r="B674" s="3">
        <v>45019</v>
      </c>
      <c r="C674" t="s">
        <v>2108</v>
      </c>
      <c r="D674" t="s">
        <v>2109</v>
      </c>
      <c r="E674" t="s">
        <v>2110</v>
      </c>
      <c r="F674" t="s">
        <v>104</v>
      </c>
      <c r="G674">
        <v>930</v>
      </c>
      <c r="H674">
        <v>4898</v>
      </c>
      <c r="I674">
        <v>4898</v>
      </c>
      <c r="J674">
        <v>58</v>
      </c>
      <c r="K674">
        <v>107</v>
      </c>
      <c r="L674">
        <v>56.34</v>
      </c>
      <c r="M674">
        <v>48.87</v>
      </c>
      <c r="N674">
        <v>2.04</v>
      </c>
      <c r="O674">
        <v>2.21</v>
      </c>
      <c r="P674">
        <v>47</v>
      </c>
      <c r="Q674">
        <v>741</v>
      </c>
      <c r="R674">
        <v>165</v>
      </c>
      <c r="S674">
        <v>364</v>
      </c>
      <c r="T674">
        <v>1</v>
      </c>
      <c r="U674">
        <v>30</v>
      </c>
      <c r="V674">
        <v>1.1100000000000001</v>
      </c>
      <c r="W674">
        <v>43.03</v>
      </c>
      <c r="X674">
        <v>70.2</v>
      </c>
      <c r="Y674">
        <v>23.28</v>
      </c>
      <c r="Z674">
        <v>36.700000000000003</v>
      </c>
      <c r="AA674">
        <v>1018</v>
      </c>
      <c r="AB674">
        <v>12.06</v>
      </c>
      <c r="AC674">
        <v>1693</v>
      </c>
      <c r="AD674">
        <v>100</v>
      </c>
      <c r="AE674">
        <v>1</v>
      </c>
      <c r="AF674" s="20">
        <v>930</v>
      </c>
      <c r="AG674" s="31">
        <v>2</v>
      </c>
      <c r="AI674" s="29" t="s">
        <v>2190</v>
      </c>
      <c r="AJ674">
        <v>0</v>
      </c>
    </row>
    <row r="675" spans="1:36" x14ac:dyDescent="0.25">
      <c r="A675">
        <v>931</v>
      </c>
      <c r="B675" s="3">
        <v>45019</v>
      </c>
      <c r="C675" t="s">
        <v>2111</v>
      </c>
      <c r="D675" t="s">
        <v>2112</v>
      </c>
      <c r="E675" t="s">
        <v>2113</v>
      </c>
      <c r="F675" t="s">
        <v>104</v>
      </c>
      <c r="G675">
        <v>931</v>
      </c>
      <c r="H675">
        <v>4899</v>
      </c>
      <c r="I675">
        <v>4903</v>
      </c>
      <c r="J675">
        <v>51</v>
      </c>
      <c r="K675">
        <v>87</v>
      </c>
      <c r="L675">
        <v>46.84</v>
      </c>
      <c r="M675">
        <v>27.54</v>
      </c>
      <c r="N675">
        <v>1.45</v>
      </c>
      <c r="O675">
        <v>1.53</v>
      </c>
      <c r="P675">
        <v>52</v>
      </c>
      <c r="Q675">
        <v>629</v>
      </c>
      <c r="R675">
        <v>138</v>
      </c>
      <c r="S675">
        <v>435</v>
      </c>
      <c r="T675">
        <v>1</v>
      </c>
      <c r="U675">
        <v>12</v>
      </c>
      <c r="V675">
        <v>0.4</v>
      </c>
      <c r="W675">
        <v>20.52</v>
      </c>
      <c r="X675">
        <v>70.2</v>
      </c>
      <c r="Y675">
        <v>23.28</v>
      </c>
      <c r="Z675">
        <v>36.700000000000003</v>
      </c>
      <c r="AA675">
        <v>1018</v>
      </c>
      <c r="AB675">
        <v>12.06</v>
      </c>
      <c r="AC675">
        <v>1694</v>
      </c>
      <c r="AD675">
        <v>20</v>
      </c>
      <c r="AE675">
        <v>1</v>
      </c>
      <c r="AF675" s="20">
        <v>931</v>
      </c>
      <c r="AG675" s="31">
        <v>2</v>
      </c>
      <c r="AI675" s="29" t="s">
        <v>2190</v>
      </c>
      <c r="AJ675">
        <v>0</v>
      </c>
    </row>
    <row r="676" spans="1:36" x14ac:dyDescent="0.25">
      <c r="A676">
        <v>932</v>
      </c>
      <c r="B676" s="3">
        <v>45019</v>
      </c>
      <c r="C676" t="s">
        <v>2114</v>
      </c>
      <c r="D676" t="s">
        <v>2115</v>
      </c>
      <c r="E676" t="s">
        <v>2116</v>
      </c>
      <c r="F676" t="s">
        <v>104</v>
      </c>
      <c r="G676">
        <v>932</v>
      </c>
      <c r="H676">
        <v>4904</v>
      </c>
      <c r="I676">
        <v>4908</v>
      </c>
      <c r="J676">
        <v>53</v>
      </c>
      <c r="K676">
        <v>159</v>
      </c>
      <c r="L676">
        <v>45.94</v>
      </c>
      <c r="M676">
        <v>14.41</v>
      </c>
      <c r="N676">
        <v>1.4</v>
      </c>
      <c r="O676">
        <v>1.62</v>
      </c>
      <c r="P676">
        <v>107</v>
      </c>
      <c r="Q676">
        <v>395</v>
      </c>
      <c r="R676">
        <v>212</v>
      </c>
      <c r="S676">
        <v>283</v>
      </c>
      <c r="T676">
        <v>2</v>
      </c>
      <c r="U676">
        <v>19</v>
      </c>
      <c r="V676">
        <v>0.15</v>
      </c>
      <c r="W676">
        <v>12.87</v>
      </c>
      <c r="X676">
        <v>70.2</v>
      </c>
      <c r="Y676">
        <v>23.28</v>
      </c>
      <c r="Z676">
        <v>36.700000000000003</v>
      </c>
      <c r="AA676">
        <v>1018</v>
      </c>
      <c r="AB676">
        <v>12.06</v>
      </c>
      <c r="AC676">
        <v>1695</v>
      </c>
      <c r="AD676">
        <v>20</v>
      </c>
      <c r="AE676">
        <v>1</v>
      </c>
      <c r="AF676" s="20">
        <v>932</v>
      </c>
      <c r="AG676" s="31">
        <v>2</v>
      </c>
      <c r="AI676" s="29" t="s">
        <v>2190</v>
      </c>
      <c r="AJ676">
        <v>0</v>
      </c>
    </row>
    <row r="677" spans="1:36" x14ac:dyDescent="0.25">
      <c r="A677">
        <v>1217</v>
      </c>
      <c r="B677" s="3">
        <v>45019</v>
      </c>
      <c r="C677" t="s">
        <v>2117</v>
      </c>
      <c r="D677" t="s">
        <v>2118</v>
      </c>
      <c r="E677" t="s">
        <v>2119</v>
      </c>
      <c r="F677" t="s">
        <v>104</v>
      </c>
      <c r="G677">
        <v>1217</v>
      </c>
      <c r="H677">
        <v>5542</v>
      </c>
      <c r="I677">
        <v>5542</v>
      </c>
      <c r="J677">
        <v>41</v>
      </c>
      <c r="K677">
        <v>70</v>
      </c>
      <c r="L677">
        <v>48.25</v>
      </c>
      <c r="M677">
        <v>27.25</v>
      </c>
      <c r="N677">
        <v>1.24</v>
      </c>
      <c r="O677">
        <v>1.07</v>
      </c>
      <c r="P677">
        <v>35</v>
      </c>
      <c r="Q677">
        <v>671</v>
      </c>
      <c r="R677">
        <v>111</v>
      </c>
      <c r="S677">
        <v>541</v>
      </c>
      <c r="T677">
        <v>1</v>
      </c>
      <c r="U677">
        <v>9</v>
      </c>
      <c r="V677">
        <v>0.56000000000000005</v>
      </c>
      <c r="W677">
        <v>18.77</v>
      </c>
      <c r="X677">
        <v>63.7</v>
      </c>
      <c r="Y677">
        <v>23.23</v>
      </c>
      <c r="Z677">
        <v>36.700000000000003</v>
      </c>
      <c r="AA677">
        <v>1018</v>
      </c>
      <c r="AB677">
        <v>11.79</v>
      </c>
      <c r="AC677">
        <v>2290</v>
      </c>
      <c r="AD677">
        <v>100</v>
      </c>
      <c r="AE677">
        <v>1</v>
      </c>
      <c r="AF677" s="20">
        <v>1217</v>
      </c>
      <c r="AG677" s="31">
        <v>2</v>
      </c>
      <c r="AI677" s="29" t="s">
        <v>2190</v>
      </c>
      <c r="AJ677">
        <v>0</v>
      </c>
    </row>
    <row r="678" spans="1:36" x14ac:dyDescent="0.25">
      <c r="A678">
        <v>1218</v>
      </c>
      <c r="B678" s="3">
        <v>45019</v>
      </c>
      <c r="C678" t="s">
        <v>2120</v>
      </c>
      <c r="D678" t="s">
        <v>2121</v>
      </c>
      <c r="E678" t="s">
        <v>2122</v>
      </c>
      <c r="F678" t="s">
        <v>104</v>
      </c>
      <c r="G678">
        <v>1218</v>
      </c>
      <c r="H678">
        <v>5543</v>
      </c>
      <c r="I678">
        <v>5543</v>
      </c>
      <c r="J678">
        <v>39</v>
      </c>
      <c r="K678">
        <v>76</v>
      </c>
      <c r="L678">
        <v>49.58</v>
      </c>
      <c r="M678">
        <v>31.28</v>
      </c>
      <c r="N678">
        <v>1.1599999999999999</v>
      </c>
      <c r="O678">
        <v>1.25</v>
      </c>
      <c r="P678">
        <v>40</v>
      </c>
      <c r="Q678">
        <v>603</v>
      </c>
      <c r="R678">
        <v>115</v>
      </c>
      <c r="S678">
        <v>522</v>
      </c>
      <c r="T678">
        <v>1</v>
      </c>
      <c r="U678">
        <v>12</v>
      </c>
      <c r="V678">
        <v>0.56999999999999995</v>
      </c>
      <c r="W678">
        <v>26.22</v>
      </c>
      <c r="X678">
        <v>63.7</v>
      </c>
      <c r="Y678">
        <v>23.23</v>
      </c>
      <c r="Z678">
        <v>36.700000000000003</v>
      </c>
      <c r="AA678">
        <v>1018</v>
      </c>
      <c r="AB678">
        <v>11.79</v>
      </c>
      <c r="AC678">
        <v>2291</v>
      </c>
      <c r="AD678">
        <v>100</v>
      </c>
      <c r="AE678">
        <v>1</v>
      </c>
      <c r="AF678" s="20">
        <v>1218</v>
      </c>
      <c r="AG678" s="31">
        <v>2</v>
      </c>
      <c r="AI678" s="29" t="s">
        <v>2190</v>
      </c>
      <c r="AJ678">
        <v>0</v>
      </c>
    </row>
    <row r="679" spans="1:36" x14ac:dyDescent="0.25">
      <c r="A679">
        <v>1219</v>
      </c>
      <c r="B679" s="3">
        <v>45019</v>
      </c>
      <c r="C679" t="s">
        <v>2123</v>
      </c>
      <c r="D679" t="s">
        <v>2124</v>
      </c>
      <c r="E679" t="s">
        <v>2125</v>
      </c>
      <c r="F679" t="s">
        <v>104</v>
      </c>
      <c r="G679">
        <v>1219</v>
      </c>
      <c r="H679">
        <v>5544</v>
      </c>
      <c r="I679">
        <v>5544</v>
      </c>
      <c r="J679">
        <v>42</v>
      </c>
      <c r="K679">
        <v>81</v>
      </c>
      <c r="L679">
        <v>52.91</v>
      </c>
      <c r="M679">
        <v>30.32</v>
      </c>
      <c r="N679">
        <v>1.35</v>
      </c>
      <c r="O679">
        <v>1.52</v>
      </c>
      <c r="P679">
        <v>50</v>
      </c>
      <c r="Q679">
        <v>657</v>
      </c>
      <c r="R679">
        <v>123</v>
      </c>
      <c r="S679">
        <v>488</v>
      </c>
      <c r="T679">
        <v>1</v>
      </c>
      <c r="U679">
        <v>11</v>
      </c>
      <c r="V679">
        <v>0.36</v>
      </c>
      <c r="W679">
        <v>24.47</v>
      </c>
      <c r="X679">
        <v>63.7</v>
      </c>
      <c r="Y679">
        <v>23.23</v>
      </c>
      <c r="Z679">
        <v>36.700000000000003</v>
      </c>
      <c r="AA679">
        <v>1018</v>
      </c>
      <c r="AB679">
        <v>11.79</v>
      </c>
      <c r="AC679">
        <v>2292</v>
      </c>
      <c r="AD679">
        <v>100</v>
      </c>
      <c r="AE679">
        <v>1</v>
      </c>
      <c r="AF679" s="20">
        <v>1219</v>
      </c>
      <c r="AG679" s="31">
        <v>2</v>
      </c>
      <c r="AI679" s="29" t="s">
        <v>2190</v>
      </c>
      <c r="AJ679">
        <v>0</v>
      </c>
    </row>
    <row r="680" spans="1:36" x14ac:dyDescent="0.25">
      <c r="A680">
        <v>1470</v>
      </c>
      <c r="B680" s="3">
        <v>45019</v>
      </c>
      <c r="C680" t="s">
        <v>2126</v>
      </c>
      <c r="D680" t="s">
        <v>2127</v>
      </c>
      <c r="E680" t="s">
        <v>2128</v>
      </c>
      <c r="F680" t="s">
        <v>104</v>
      </c>
      <c r="G680">
        <v>1470</v>
      </c>
      <c r="H680">
        <v>5889</v>
      </c>
      <c r="I680">
        <v>5899</v>
      </c>
      <c r="J680">
        <v>69</v>
      </c>
      <c r="K680">
        <v>44</v>
      </c>
      <c r="L680">
        <v>7.75</v>
      </c>
      <c r="M680">
        <v>8.5500000000000007</v>
      </c>
      <c r="N680">
        <v>0.22</v>
      </c>
      <c r="O680">
        <v>0.25</v>
      </c>
      <c r="P680">
        <v>31</v>
      </c>
      <c r="Q680">
        <v>118</v>
      </c>
      <c r="R680">
        <v>113</v>
      </c>
      <c r="S680">
        <v>531</v>
      </c>
      <c r="T680">
        <v>3</v>
      </c>
      <c r="U680">
        <v>5</v>
      </c>
      <c r="V680">
        <v>0.46</v>
      </c>
      <c r="W680">
        <v>8.5299999999999994</v>
      </c>
      <c r="X680">
        <v>55.6</v>
      </c>
      <c r="Y680">
        <v>23.17</v>
      </c>
      <c r="Z680">
        <v>36.700000000000003</v>
      </c>
      <c r="AA680">
        <v>1018</v>
      </c>
      <c r="AB680">
        <v>11.47</v>
      </c>
      <c r="AC680">
        <v>2855</v>
      </c>
      <c r="AD680">
        <v>9</v>
      </c>
      <c r="AE680">
        <v>1</v>
      </c>
      <c r="AF680" s="20">
        <v>1470</v>
      </c>
      <c r="AG680" s="31">
        <v>2</v>
      </c>
      <c r="AI680" s="29" t="s">
        <v>2190</v>
      </c>
      <c r="AJ680">
        <v>0</v>
      </c>
    </row>
    <row r="681" spans="1:36" x14ac:dyDescent="0.25">
      <c r="A681">
        <v>1471</v>
      </c>
      <c r="B681" s="3">
        <v>45019</v>
      </c>
      <c r="C681" t="s">
        <v>2129</v>
      </c>
      <c r="D681" t="s">
        <v>2130</v>
      </c>
      <c r="E681" t="s">
        <v>2131</v>
      </c>
      <c r="F681" t="s">
        <v>104</v>
      </c>
      <c r="G681">
        <v>1471</v>
      </c>
      <c r="H681">
        <v>5900</v>
      </c>
      <c r="I681">
        <v>5900</v>
      </c>
      <c r="J681">
        <v>67</v>
      </c>
      <c r="K681">
        <v>43</v>
      </c>
      <c r="L681">
        <v>8.3699999999999992</v>
      </c>
      <c r="M681">
        <v>8.14</v>
      </c>
      <c r="N681">
        <v>0.22</v>
      </c>
      <c r="O681">
        <v>0.2</v>
      </c>
      <c r="P681">
        <v>26</v>
      </c>
      <c r="Q681">
        <v>121</v>
      </c>
      <c r="R681">
        <v>110</v>
      </c>
      <c r="S681">
        <v>545</v>
      </c>
      <c r="T681">
        <v>2</v>
      </c>
      <c r="U681">
        <v>5</v>
      </c>
      <c r="V681">
        <v>0.64</v>
      </c>
      <c r="W681">
        <v>7.89</v>
      </c>
      <c r="X681">
        <v>55.6</v>
      </c>
      <c r="Y681">
        <v>23.17</v>
      </c>
      <c r="Z681">
        <v>36.700000000000003</v>
      </c>
      <c r="AA681">
        <v>1018</v>
      </c>
      <c r="AB681">
        <v>11.47</v>
      </c>
      <c r="AC681">
        <v>2855</v>
      </c>
      <c r="AD681">
        <v>100</v>
      </c>
      <c r="AE681">
        <v>1</v>
      </c>
      <c r="AF681" s="20">
        <v>1471</v>
      </c>
      <c r="AG681" s="31">
        <v>2</v>
      </c>
      <c r="AI681" s="29" t="s">
        <v>2190</v>
      </c>
      <c r="AJ681">
        <v>0</v>
      </c>
    </row>
    <row r="682" spans="1:36" x14ac:dyDescent="0.25">
      <c r="A682">
        <v>1805</v>
      </c>
      <c r="B682" s="3">
        <v>45019</v>
      </c>
      <c r="C682" t="s">
        <v>2132</v>
      </c>
      <c r="D682" t="s">
        <v>2133</v>
      </c>
      <c r="E682" t="s">
        <v>2134</v>
      </c>
      <c r="F682" t="s">
        <v>104</v>
      </c>
      <c r="G682">
        <v>1805</v>
      </c>
      <c r="H682">
        <v>6318</v>
      </c>
      <c r="I682">
        <v>6322</v>
      </c>
      <c r="J682">
        <v>62</v>
      </c>
      <c r="K682">
        <v>117</v>
      </c>
      <c r="L682">
        <v>28.55</v>
      </c>
      <c r="M682">
        <v>11.07</v>
      </c>
      <c r="N682">
        <v>1.08</v>
      </c>
      <c r="O682">
        <v>0.95</v>
      </c>
      <c r="P682">
        <v>76</v>
      </c>
      <c r="Q682">
        <v>362</v>
      </c>
      <c r="R682">
        <v>179</v>
      </c>
      <c r="S682">
        <v>335</v>
      </c>
      <c r="T682">
        <v>2</v>
      </c>
      <c r="U682">
        <v>9</v>
      </c>
      <c r="V682">
        <v>0.21</v>
      </c>
      <c r="W682">
        <v>7.94</v>
      </c>
      <c r="X682">
        <v>63.4</v>
      </c>
      <c r="Y682">
        <v>22.97</v>
      </c>
      <c r="Z682">
        <v>36.700000000000003</v>
      </c>
      <c r="AA682">
        <v>1018</v>
      </c>
      <c r="AB682">
        <v>11.63</v>
      </c>
      <c r="AC682">
        <v>3514</v>
      </c>
      <c r="AD682">
        <v>20</v>
      </c>
      <c r="AE682">
        <v>1</v>
      </c>
      <c r="AF682" s="20">
        <v>1805</v>
      </c>
      <c r="AG682" s="31">
        <v>2</v>
      </c>
      <c r="AI682" s="29" t="s">
        <v>2190</v>
      </c>
      <c r="AJ682">
        <v>0</v>
      </c>
    </row>
    <row r="683" spans="1:36" x14ac:dyDescent="0.25">
      <c r="A683">
        <v>1806</v>
      </c>
      <c r="B683" s="3">
        <v>45019</v>
      </c>
      <c r="C683" t="s">
        <v>2135</v>
      </c>
      <c r="D683" t="s">
        <v>2136</v>
      </c>
      <c r="E683" t="s">
        <v>2137</v>
      </c>
      <c r="F683" t="s">
        <v>104</v>
      </c>
      <c r="G683">
        <v>1806</v>
      </c>
      <c r="H683">
        <v>6323</v>
      </c>
      <c r="I683">
        <v>6323</v>
      </c>
      <c r="J683">
        <v>62</v>
      </c>
      <c r="K683">
        <v>135</v>
      </c>
      <c r="L683">
        <v>30.45</v>
      </c>
      <c r="M683">
        <v>10.119999999999999</v>
      </c>
      <c r="N683">
        <v>1.1100000000000001</v>
      </c>
      <c r="O683">
        <v>1.05</v>
      </c>
      <c r="P683">
        <v>92</v>
      </c>
      <c r="Q683">
        <v>338</v>
      </c>
      <c r="R683">
        <v>197</v>
      </c>
      <c r="S683">
        <v>305</v>
      </c>
      <c r="T683">
        <v>2</v>
      </c>
      <c r="U683">
        <v>11</v>
      </c>
      <c r="V683">
        <v>0.16</v>
      </c>
      <c r="W683">
        <v>6.53</v>
      </c>
      <c r="X683">
        <v>63.4</v>
      </c>
      <c r="Y683">
        <v>22.97</v>
      </c>
      <c r="Z683">
        <v>36.700000000000003</v>
      </c>
      <c r="AA683">
        <v>1018</v>
      </c>
      <c r="AB683">
        <v>11.63</v>
      </c>
      <c r="AC683">
        <v>3515</v>
      </c>
      <c r="AD683">
        <v>100</v>
      </c>
      <c r="AE683">
        <v>1</v>
      </c>
      <c r="AF683" s="20">
        <v>1806</v>
      </c>
      <c r="AG683" s="31">
        <v>2</v>
      </c>
      <c r="AI683" s="29" t="s">
        <v>2190</v>
      </c>
      <c r="AJ683">
        <v>0</v>
      </c>
    </row>
    <row r="684" spans="1:36" x14ac:dyDescent="0.25">
      <c r="A684">
        <v>1818</v>
      </c>
      <c r="B684" s="3">
        <v>45019</v>
      </c>
      <c r="C684" t="s">
        <v>2138</v>
      </c>
      <c r="D684" t="s">
        <v>2139</v>
      </c>
      <c r="E684" t="s">
        <v>2140</v>
      </c>
      <c r="F684" t="s">
        <v>104</v>
      </c>
      <c r="G684">
        <v>1818</v>
      </c>
      <c r="H684">
        <v>6359</v>
      </c>
      <c r="I684">
        <v>6359</v>
      </c>
      <c r="J684">
        <v>219</v>
      </c>
      <c r="K684">
        <v>1315</v>
      </c>
      <c r="L684">
        <v>13.58</v>
      </c>
      <c r="M684">
        <v>10.43</v>
      </c>
      <c r="N684">
        <v>2.2599999999999998</v>
      </c>
      <c r="O684">
        <v>2.33</v>
      </c>
      <c r="P684">
        <v>568</v>
      </c>
      <c r="Q684">
        <v>89</v>
      </c>
      <c r="R684">
        <v>1534</v>
      </c>
      <c r="S684">
        <v>39</v>
      </c>
      <c r="T684">
        <v>2</v>
      </c>
      <c r="U684">
        <v>305</v>
      </c>
      <c r="V684">
        <v>1.01</v>
      </c>
      <c r="W684">
        <v>2.15</v>
      </c>
      <c r="X684">
        <v>69.099999999999994</v>
      </c>
      <c r="Y684">
        <v>22.98</v>
      </c>
      <c r="Z684">
        <v>36.700000000000003</v>
      </c>
      <c r="AA684">
        <v>1018</v>
      </c>
      <c r="AB684">
        <v>11.84</v>
      </c>
      <c r="AC684">
        <v>3535</v>
      </c>
      <c r="AD684">
        <v>100</v>
      </c>
      <c r="AE684">
        <v>1</v>
      </c>
      <c r="AF684" s="20">
        <v>1818</v>
      </c>
      <c r="AG684" s="31">
        <v>3</v>
      </c>
      <c r="AI684" s="29" t="s">
        <v>2190</v>
      </c>
      <c r="AJ684">
        <v>0</v>
      </c>
    </row>
    <row r="685" spans="1:36" x14ac:dyDescent="0.25">
      <c r="A685">
        <v>2378</v>
      </c>
      <c r="B685" s="3">
        <v>45019</v>
      </c>
      <c r="C685" t="s">
        <v>2141</v>
      </c>
      <c r="D685" t="s">
        <v>2142</v>
      </c>
      <c r="E685" t="s">
        <v>2143</v>
      </c>
      <c r="F685" t="s">
        <v>72</v>
      </c>
      <c r="G685">
        <v>2378</v>
      </c>
      <c r="H685">
        <v>6996</v>
      </c>
      <c r="I685">
        <v>7001</v>
      </c>
      <c r="J685">
        <v>197</v>
      </c>
      <c r="K685">
        <v>1911</v>
      </c>
      <c r="L685">
        <v>10.1</v>
      </c>
      <c r="M685">
        <v>6.72</v>
      </c>
      <c r="N685">
        <v>1.19</v>
      </c>
      <c r="O685">
        <v>1.1200000000000001</v>
      </c>
      <c r="P685">
        <v>503</v>
      </c>
      <c r="Q685">
        <v>34</v>
      </c>
      <c r="R685">
        <v>2108</v>
      </c>
      <c r="S685">
        <v>28</v>
      </c>
      <c r="T685">
        <v>2</v>
      </c>
      <c r="U685">
        <v>107</v>
      </c>
      <c r="V685">
        <v>1.86</v>
      </c>
      <c r="W685">
        <v>0.98</v>
      </c>
      <c r="X685">
        <v>51</v>
      </c>
      <c r="Y685">
        <v>23.6</v>
      </c>
      <c r="Z685">
        <v>36.700000000000003</v>
      </c>
      <c r="AA685">
        <v>1018</v>
      </c>
      <c r="AB685">
        <v>11.53</v>
      </c>
      <c r="AC685">
        <v>229</v>
      </c>
      <c r="AD685">
        <v>17</v>
      </c>
      <c r="AE685">
        <v>1</v>
      </c>
      <c r="AF685" s="20">
        <v>2378</v>
      </c>
      <c r="AG685" s="31">
        <v>3</v>
      </c>
      <c r="AI685" s="29" t="s">
        <v>2190</v>
      </c>
      <c r="AJ685">
        <v>0</v>
      </c>
    </row>
    <row r="686" spans="1:36" x14ac:dyDescent="0.25">
      <c r="A686">
        <v>2514</v>
      </c>
      <c r="B686" s="3">
        <v>45019</v>
      </c>
      <c r="C686" t="s">
        <v>2144</v>
      </c>
      <c r="D686" t="s">
        <v>2145</v>
      </c>
      <c r="E686" t="s">
        <v>2146</v>
      </c>
      <c r="F686" t="s">
        <v>72</v>
      </c>
      <c r="G686">
        <v>2514</v>
      </c>
      <c r="H686">
        <v>7147</v>
      </c>
      <c r="I686">
        <v>7152</v>
      </c>
      <c r="J686">
        <v>287</v>
      </c>
      <c r="K686">
        <v>2025</v>
      </c>
      <c r="L686">
        <v>9.9499999999999993</v>
      </c>
      <c r="M686">
        <v>6.18</v>
      </c>
      <c r="N686">
        <v>1.34</v>
      </c>
      <c r="O686">
        <v>1.4</v>
      </c>
      <c r="P686">
        <v>469</v>
      </c>
      <c r="Q686">
        <v>35</v>
      </c>
      <c r="R686">
        <v>2312</v>
      </c>
      <c r="S686">
        <v>26</v>
      </c>
      <c r="T686">
        <v>2</v>
      </c>
      <c r="U686">
        <v>343</v>
      </c>
      <c r="V686">
        <v>2.06</v>
      </c>
      <c r="W686">
        <v>2.41</v>
      </c>
      <c r="X686">
        <v>47.7</v>
      </c>
      <c r="Y686">
        <v>23.66</v>
      </c>
      <c r="Z686">
        <v>36.700000000000003</v>
      </c>
      <c r="AA686">
        <v>1018</v>
      </c>
      <c r="AB686">
        <v>11.45</v>
      </c>
      <c r="AC686">
        <v>484</v>
      </c>
      <c r="AD686">
        <v>17</v>
      </c>
      <c r="AE686">
        <v>1</v>
      </c>
      <c r="AF686" s="20">
        <v>2514</v>
      </c>
      <c r="AG686" s="31">
        <v>3</v>
      </c>
      <c r="AI686" s="29" t="s">
        <v>2190</v>
      </c>
      <c r="AJ686">
        <v>0</v>
      </c>
    </row>
    <row r="687" spans="1:36" x14ac:dyDescent="0.25">
      <c r="A687">
        <v>3343</v>
      </c>
      <c r="B687" s="3">
        <v>45019</v>
      </c>
      <c r="C687" t="s">
        <v>2147</v>
      </c>
      <c r="D687" t="s">
        <v>2148</v>
      </c>
      <c r="E687" t="s">
        <v>2149</v>
      </c>
      <c r="F687" t="s">
        <v>72</v>
      </c>
      <c r="G687">
        <v>3343</v>
      </c>
      <c r="H687">
        <v>8077</v>
      </c>
      <c r="I687">
        <v>8082</v>
      </c>
      <c r="J687">
        <v>196</v>
      </c>
      <c r="K687">
        <v>2864</v>
      </c>
      <c r="L687">
        <v>17.899999999999999</v>
      </c>
      <c r="M687">
        <v>18.190000000000001</v>
      </c>
      <c r="N687">
        <v>1.98</v>
      </c>
      <c r="O687">
        <v>1.62</v>
      </c>
      <c r="P687">
        <v>168</v>
      </c>
      <c r="Q687">
        <v>39</v>
      </c>
      <c r="R687">
        <v>3060</v>
      </c>
      <c r="S687">
        <v>20</v>
      </c>
      <c r="T687">
        <v>3</v>
      </c>
      <c r="U687">
        <v>669</v>
      </c>
      <c r="V687">
        <v>16.309999999999999</v>
      </c>
      <c r="W687">
        <v>2.72</v>
      </c>
      <c r="X687">
        <v>50.1</v>
      </c>
      <c r="Y687">
        <v>24.06</v>
      </c>
      <c r="Z687">
        <v>36.700000000000003</v>
      </c>
      <c r="AA687">
        <v>1018</v>
      </c>
      <c r="AB687">
        <v>11.74</v>
      </c>
      <c r="AC687">
        <v>2085</v>
      </c>
      <c r="AD687">
        <v>17</v>
      </c>
      <c r="AE687">
        <v>1</v>
      </c>
      <c r="AF687" s="20">
        <v>3343</v>
      </c>
      <c r="AG687" s="31">
        <v>3</v>
      </c>
      <c r="AI687" s="29" t="s">
        <v>2190</v>
      </c>
      <c r="AJ687">
        <v>0</v>
      </c>
    </row>
    <row r="688" spans="1:36" x14ac:dyDescent="0.25">
      <c r="A688">
        <v>3877</v>
      </c>
      <c r="B688" s="3">
        <v>45019</v>
      </c>
      <c r="C688" t="s">
        <v>2150</v>
      </c>
      <c r="D688" t="s">
        <v>2151</v>
      </c>
      <c r="E688" t="s">
        <v>2152</v>
      </c>
      <c r="F688" t="s">
        <v>72</v>
      </c>
      <c r="G688">
        <v>3877</v>
      </c>
      <c r="H688">
        <v>8723</v>
      </c>
      <c r="I688">
        <v>8724</v>
      </c>
      <c r="J688">
        <v>239</v>
      </c>
      <c r="K688">
        <v>2311</v>
      </c>
      <c r="L688">
        <v>6.46</v>
      </c>
      <c r="M688">
        <v>5.21</v>
      </c>
      <c r="N688">
        <v>0.98</v>
      </c>
      <c r="O688">
        <v>0.88</v>
      </c>
      <c r="P688">
        <v>1984</v>
      </c>
      <c r="Q688">
        <v>23</v>
      </c>
      <c r="R688">
        <v>2550</v>
      </c>
      <c r="S688">
        <v>24</v>
      </c>
      <c r="T688">
        <v>4</v>
      </c>
      <c r="U688">
        <v>70</v>
      </c>
      <c r="V688">
        <v>0.13</v>
      </c>
      <c r="W688">
        <v>1.32</v>
      </c>
      <c r="X688">
        <v>43.1</v>
      </c>
      <c r="Y688">
        <v>24.34</v>
      </c>
      <c r="Z688">
        <v>36.700000000000003</v>
      </c>
      <c r="AA688">
        <v>1018</v>
      </c>
      <c r="AB688">
        <v>11.63</v>
      </c>
      <c r="AC688">
        <v>3069</v>
      </c>
      <c r="AD688">
        <v>50</v>
      </c>
      <c r="AE688">
        <v>1</v>
      </c>
      <c r="AF688" s="20">
        <v>3877</v>
      </c>
      <c r="AG688" s="31">
        <v>3</v>
      </c>
      <c r="AI688" s="29" t="s">
        <v>2190</v>
      </c>
      <c r="AJ688">
        <v>0</v>
      </c>
    </row>
    <row r="689" spans="1:36" x14ac:dyDescent="0.25">
      <c r="A689">
        <v>4287</v>
      </c>
      <c r="B689" s="3">
        <v>45019</v>
      </c>
      <c r="C689" t="s">
        <v>2153</v>
      </c>
      <c r="D689" t="s">
        <v>2154</v>
      </c>
      <c r="E689" t="s">
        <v>2155</v>
      </c>
      <c r="F689" t="s">
        <v>72</v>
      </c>
      <c r="G689">
        <v>4287</v>
      </c>
      <c r="H689">
        <v>9174</v>
      </c>
      <c r="I689">
        <v>9174</v>
      </c>
      <c r="J689">
        <v>304</v>
      </c>
      <c r="K689">
        <v>2220</v>
      </c>
      <c r="L689">
        <v>8.26</v>
      </c>
      <c r="M689">
        <v>11.38</v>
      </c>
      <c r="N689">
        <v>1.64</v>
      </c>
      <c r="O689">
        <v>1.55</v>
      </c>
      <c r="P689">
        <v>549</v>
      </c>
      <c r="Q689">
        <v>39</v>
      </c>
      <c r="R689">
        <v>2524</v>
      </c>
      <c r="S689">
        <v>24</v>
      </c>
      <c r="T689">
        <v>3</v>
      </c>
      <c r="U689">
        <v>302</v>
      </c>
      <c r="V689">
        <v>4.1900000000000004</v>
      </c>
      <c r="W689">
        <v>2.29</v>
      </c>
      <c r="X689">
        <v>39.5</v>
      </c>
      <c r="Y689">
        <v>24.16</v>
      </c>
      <c r="Z689">
        <v>36.700000000000003</v>
      </c>
      <c r="AA689">
        <v>1018</v>
      </c>
      <c r="AB689">
        <v>11.41</v>
      </c>
      <c r="AC689">
        <v>3787</v>
      </c>
      <c r="AD689">
        <v>100</v>
      </c>
      <c r="AE689">
        <v>1</v>
      </c>
      <c r="AF689" s="20">
        <v>4287</v>
      </c>
      <c r="AG689" s="31">
        <v>3</v>
      </c>
      <c r="AI689" s="29" t="s">
        <v>2190</v>
      </c>
      <c r="AJ689">
        <v>0</v>
      </c>
    </row>
    <row r="690" spans="1:36" x14ac:dyDescent="0.25">
      <c r="A690">
        <v>4288</v>
      </c>
      <c r="B690" s="3">
        <v>45019</v>
      </c>
      <c r="C690" t="s">
        <v>2156</v>
      </c>
      <c r="D690" t="s">
        <v>2157</v>
      </c>
      <c r="E690" t="s">
        <v>2158</v>
      </c>
      <c r="F690" t="s">
        <v>72</v>
      </c>
      <c r="G690">
        <v>4288</v>
      </c>
      <c r="H690">
        <v>9175</v>
      </c>
      <c r="I690">
        <v>9175</v>
      </c>
      <c r="J690">
        <v>274</v>
      </c>
      <c r="K690">
        <v>1356</v>
      </c>
      <c r="L690">
        <v>7.63</v>
      </c>
      <c r="M690">
        <v>13.38</v>
      </c>
      <c r="N690">
        <v>1.54</v>
      </c>
      <c r="O690">
        <v>1.63</v>
      </c>
      <c r="P690">
        <v>588</v>
      </c>
      <c r="Q690">
        <v>57</v>
      </c>
      <c r="R690">
        <v>1630</v>
      </c>
      <c r="S690">
        <v>37</v>
      </c>
      <c r="T690">
        <v>4</v>
      </c>
      <c r="U690">
        <v>98</v>
      </c>
      <c r="V690">
        <v>2.29</v>
      </c>
      <c r="W690">
        <v>1.39</v>
      </c>
      <c r="X690">
        <v>39.5</v>
      </c>
      <c r="Y690">
        <v>24.16</v>
      </c>
      <c r="Z690">
        <v>36.700000000000003</v>
      </c>
      <c r="AA690">
        <v>1018</v>
      </c>
      <c r="AB690">
        <v>11.41</v>
      </c>
      <c r="AC690">
        <v>3789</v>
      </c>
      <c r="AD690">
        <v>100</v>
      </c>
      <c r="AE690">
        <v>1</v>
      </c>
      <c r="AF690" s="20">
        <v>4288</v>
      </c>
      <c r="AG690" s="31">
        <v>3</v>
      </c>
      <c r="AI690" s="29" t="s">
        <v>2190</v>
      </c>
      <c r="AJ690">
        <v>0</v>
      </c>
    </row>
    <row r="691" spans="1:36" x14ac:dyDescent="0.25">
      <c r="A691">
        <v>4490</v>
      </c>
      <c r="B691" s="3">
        <v>45019</v>
      </c>
      <c r="C691" t="s">
        <v>2159</v>
      </c>
      <c r="D691" t="s">
        <v>2160</v>
      </c>
      <c r="E691" t="s">
        <v>2161</v>
      </c>
      <c r="F691" t="s">
        <v>72</v>
      </c>
      <c r="G691">
        <v>4490</v>
      </c>
      <c r="H691">
        <v>9457</v>
      </c>
      <c r="I691">
        <v>9460</v>
      </c>
      <c r="J691">
        <v>311</v>
      </c>
      <c r="K691">
        <v>3445</v>
      </c>
      <c r="L691">
        <v>8.93</v>
      </c>
      <c r="M691">
        <v>8.94</v>
      </c>
      <c r="N691">
        <v>1.71</v>
      </c>
      <c r="O691">
        <v>2.06</v>
      </c>
      <c r="P691">
        <v>513</v>
      </c>
      <c r="Q691">
        <v>27</v>
      </c>
      <c r="R691">
        <v>3756</v>
      </c>
      <c r="S691">
        <v>16</v>
      </c>
      <c r="T691">
        <v>2</v>
      </c>
      <c r="U691">
        <v>194</v>
      </c>
      <c r="V691">
        <v>5.72</v>
      </c>
      <c r="W691">
        <v>2.98</v>
      </c>
      <c r="X691">
        <v>36.700000000000003</v>
      </c>
      <c r="Y691">
        <v>23.96</v>
      </c>
      <c r="Z691">
        <v>36.700000000000003</v>
      </c>
      <c r="AA691">
        <v>1018</v>
      </c>
      <c r="AB691">
        <v>11.22</v>
      </c>
      <c r="AC691">
        <v>4243</v>
      </c>
      <c r="AD691">
        <v>25</v>
      </c>
      <c r="AE691">
        <v>1</v>
      </c>
      <c r="AF691" s="20">
        <v>4490</v>
      </c>
      <c r="AG691" s="31">
        <v>3</v>
      </c>
      <c r="AI691" s="29" t="s">
        <v>2190</v>
      </c>
      <c r="AJ691">
        <v>0</v>
      </c>
    </row>
    <row r="692" spans="1:36" x14ac:dyDescent="0.25">
      <c r="A692">
        <v>5216</v>
      </c>
      <c r="B692" s="3">
        <v>45019</v>
      </c>
      <c r="C692" t="s">
        <v>2162</v>
      </c>
      <c r="D692" t="s">
        <v>2163</v>
      </c>
      <c r="E692" t="s">
        <v>2164</v>
      </c>
      <c r="F692" t="s">
        <v>72</v>
      </c>
      <c r="G692">
        <v>5216</v>
      </c>
      <c r="H692">
        <v>10353</v>
      </c>
      <c r="I692">
        <v>10355</v>
      </c>
      <c r="J692">
        <v>224</v>
      </c>
      <c r="K692">
        <v>1579</v>
      </c>
      <c r="L692">
        <v>7.94</v>
      </c>
      <c r="M692">
        <v>7.55</v>
      </c>
      <c r="N692">
        <v>0.74</v>
      </c>
      <c r="O692">
        <v>0.64</v>
      </c>
      <c r="P692">
        <v>574</v>
      </c>
      <c r="Q692">
        <v>25</v>
      </c>
      <c r="R692">
        <v>1803</v>
      </c>
      <c r="S692">
        <v>33</v>
      </c>
      <c r="T692">
        <v>3</v>
      </c>
      <c r="U692">
        <v>163</v>
      </c>
      <c r="V692">
        <v>1.66</v>
      </c>
      <c r="W692">
        <v>6.98</v>
      </c>
      <c r="X692">
        <v>42.3</v>
      </c>
      <c r="Y692">
        <v>23.83</v>
      </c>
      <c r="Z692">
        <v>36.700000000000003</v>
      </c>
      <c r="AA692">
        <v>1018</v>
      </c>
      <c r="AB692">
        <v>11.35</v>
      </c>
      <c r="AC692">
        <v>5644</v>
      </c>
      <c r="AD692">
        <v>33</v>
      </c>
      <c r="AE692">
        <v>1</v>
      </c>
      <c r="AF692" s="20">
        <v>5216</v>
      </c>
      <c r="AG692" s="31">
        <v>3</v>
      </c>
      <c r="AI692" s="29" t="s">
        <v>2190</v>
      </c>
      <c r="AJ692">
        <v>0</v>
      </c>
    </row>
    <row r="693" spans="1:36" x14ac:dyDescent="0.25">
      <c r="A693">
        <v>5224</v>
      </c>
      <c r="B693" s="3">
        <v>45019</v>
      </c>
      <c r="C693" t="s">
        <v>2165</v>
      </c>
      <c r="D693" t="s">
        <v>2166</v>
      </c>
      <c r="E693" t="s">
        <v>2167</v>
      </c>
      <c r="F693" t="s">
        <v>72</v>
      </c>
      <c r="G693">
        <v>5224</v>
      </c>
      <c r="H693">
        <v>10376</v>
      </c>
      <c r="I693">
        <v>10376</v>
      </c>
      <c r="J693">
        <v>184</v>
      </c>
      <c r="K693">
        <v>1322</v>
      </c>
      <c r="L693">
        <v>9.18</v>
      </c>
      <c r="M693">
        <v>6.6</v>
      </c>
      <c r="N693">
        <v>1.26</v>
      </c>
      <c r="O693">
        <v>1.1000000000000001</v>
      </c>
      <c r="P693">
        <v>162</v>
      </c>
      <c r="Q693">
        <v>50</v>
      </c>
      <c r="R693">
        <v>1506</v>
      </c>
      <c r="S693">
        <v>40</v>
      </c>
      <c r="T693">
        <v>2</v>
      </c>
      <c r="U693">
        <v>279</v>
      </c>
      <c r="V693">
        <v>5.15</v>
      </c>
      <c r="W693">
        <v>3.63</v>
      </c>
      <c r="X693">
        <v>41.8</v>
      </c>
      <c r="Y693">
        <v>23.9</v>
      </c>
      <c r="Z693">
        <v>36.700000000000003</v>
      </c>
      <c r="AA693">
        <v>1018</v>
      </c>
      <c r="AB693">
        <v>11.36</v>
      </c>
      <c r="AC693">
        <v>5657</v>
      </c>
      <c r="AD693">
        <v>100</v>
      </c>
      <c r="AE693">
        <v>1</v>
      </c>
      <c r="AF693" s="20">
        <v>5224</v>
      </c>
      <c r="AG693" s="31">
        <v>3</v>
      </c>
      <c r="AI693" s="29" t="s">
        <v>2190</v>
      </c>
      <c r="AJ693">
        <v>0</v>
      </c>
    </row>
    <row r="694" spans="1:36" x14ac:dyDescent="0.25">
      <c r="A694">
        <v>5971</v>
      </c>
      <c r="B694" s="3">
        <v>45019</v>
      </c>
      <c r="C694" t="s">
        <v>2168</v>
      </c>
      <c r="D694" t="s">
        <v>2169</v>
      </c>
      <c r="E694" t="s">
        <v>2170</v>
      </c>
      <c r="F694" t="s">
        <v>72</v>
      </c>
      <c r="G694">
        <v>5971</v>
      </c>
      <c r="H694">
        <v>11259</v>
      </c>
      <c r="I694">
        <v>11259</v>
      </c>
      <c r="J694">
        <v>337</v>
      </c>
      <c r="K694">
        <v>1254</v>
      </c>
      <c r="L694">
        <v>10.35</v>
      </c>
      <c r="M694">
        <v>6.74</v>
      </c>
      <c r="N694">
        <v>2.2999999999999998</v>
      </c>
      <c r="O694">
        <v>2.15</v>
      </c>
      <c r="P694">
        <v>757</v>
      </c>
      <c r="Q694">
        <v>87</v>
      </c>
      <c r="R694">
        <v>1591</v>
      </c>
      <c r="S694">
        <v>38</v>
      </c>
      <c r="T694">
        <v>2</v>
      </c>
      <c r="U694">
        <v>106</v>
      </c>
      <c r="V694">
        <v>0.43</v>
      </c>
      <c r="W694">
        <v>2.02</v>
      </c>
      <c r="X694">
        <v>36.200000000000003</v>
      </c>
      <c r="Y694">
        <v>23.92</v>
      </c>
      <c r="Z694">
        <v>36.700000000000003</v>
      </c>
      <c r="AA694">
        <v>1018</v>
      </c>
      <c r="AB694">
        <v>11.18</v>
      </c>
      <c r="AC694">
        <v>7039</v>
      </c>
      <c r="AD694">
        <v>100</v>
      </c>
      <c r="AE694">
        <v>1</v>
      </c>
      <c r="AF694" s="20">
        <v>5971</v>
      </c>
      <c r="AG694" s="31">
        <v>3</v>
      </c>
      <c r="AI694" s="29" t="s">
        <v>2190</v>
      </c>
      <c r="AJ694">
        <v>0</v>
      </c>
    </row>
    <row r="695" spans="1:36" x14ac:dyDescent="0.25">
      <c r="A695">
        <v>6014</v>
      </c>
      <c r="B695" s="3">
        <v>45019</v>
      </c>
      <c r="C695" t="s">
        <v>2171</v>
      </c>
      <c r="D695" t="s">
        <v>2172</v>
      </c>
      <c r="E695" t="s">
        <v>2173</v>
      </c>
      <c r="F695" t="s">
        <v>72</v>
      </c>
      <c r="G695">
        <v>6014</v>
      </c>
      <c r="H695">
        <v>11320</v>
      </c>
      <c r="I695">
        <v>11320</v>
      </c>
      <c r="J695">
        <v>308</v>
      </c>
      <c r="K695">
        <v>1069</v>
      </c>
      <c r="L695">
        <v>5.24</v>
      </c>
      <c r="M695">
        <v>9.92</v>
      </c>
      <c r="N695">
        <v>0.91</v>
      </c>
      <c r="O695">
        <v>1.1100000000000001</v>
      </c>
      <c r="P695">
        <v>329</v>
      </c>
      <c r="Q695">
        <v>40</v>
      </c>
      <c r="R695">
        <v>1377</v>
      </c>
      <c r="S695">
        <v>44</v>
      </c>
      <c r="T695">
        <v>4</v>
      </c>
      <c r="U695">
        <v>398</v>
      </c>
      <c r="V695">
        <v>4.25</v>
      </c>
      <c r="W695">
        <v>4.5999999999999996</v>
      </c>
      <c r="X695">
        <v>35.4</v>
      </c>
      <c r="Y695">
        <v>23.91</v>
      </c>
      <c r="Z695">
        <v>36.700000000000003</v>
      </c>
      <c r="AA695">
        <v>1018</v>
      </c>
      <c r="AB695">
        <v>11.15</v>
      </c>
      <c r="AC695">
        <v>7133</v>
      </c>
      <c r="AD695">
        <v>100</v>
      </c>
      <c r="AE695">
        <v>1</v>
      </c>
      <c r="AF695" s="20">
        <v>6014</v>
      </c>
      <c r="AG695" s="31">
        <v>3</v>
      </c>
      <c r="AI695" s="29" t="s">
        <v>2190</v>
      </c>
      <c r="AJ695">
        <v>0</v>
      </c>
    </row>
    <row r="696" spans="1:36" x14ac:dyDescent="0.25">
      <c r="A696">
        <v>6015</v>
      </c>
      <c r="B696" s="3">
        <v>45019</v>
      </c>
      <c r="C696" t="s">
        <v>2174</v>
      </c>
      <c r="D696" t="s">
        <v>2175</v>
      </c>
      <c r="E696" t="s">
        <v>2176</v>
      </c>
      <c r="F696" t="s">
        <v>72</v>
      </c>
      <c r="G696">
        <v>6015</v>
      </c>
      <c r="H696">
        <v>11321</v>
      </c>
      <c r="I696">
        <v>11321</v>
      </c>
      <c r="J696">
        <v>342</v>
      </c>
      <c r="K696">
        <v>1177</v>
      </c>
      <c r="L696">
        <v>6.96</v>
      </c>
      <c r="M696">
        <v>8.83</v>
      </c>
      <c r="N696">
        <v>1.26</v>
      </c>
      <c r="O696">
        <v>1.1200000000000001</v>
      </c>
      <c r="P696">
        <v>271</v>
      </c>
      <c r="Q696">
        <v>50</v>
      </c>
      <c r="R696">
        <v>1519</v>
      </c>
      <c r="S696">
        <v>39</v>
      </c>
      <c r="T696">
        <v>3</v>
      </c>
      <c r="U696">
        <v>52</v>
      </c>
      <c r="V696">
        <v>4.24</v>
      </c>
      <c r="W696">
        <v>1.69</v>
      </c>
      <c r="X696">
        <v>35.4</v>
      </c>
      <c r="Y696">
        <v>23.91</v>
      </c>
      <c r="Z696">
        <v>36.700000000000003</v>
      </c>
      <c r="AA696">
        <v>1018</v>
      </c>
      <c r="AB696">
        <v>11.15</v>
      </c>
      <c r="AC696">
        <v>7134</v>
      </c>
      <c r="AD696">
        <v>100</v>
      </c>
      <c r="AE696">
        <v>1</v>
      </c>
      <c r="AF696" s="20">
        <v>6015</v>
      </c>
      <c r="AG696" s="31">
        <v>3</v>
      </c>
      <c r="AI696" s="29" t="s">
        <v>2190</v>
      </c>
      <c r="AJ696">
        <v>0</v>
      </c>
    </row>
    <row r="697" spans="1:36" x14ac:dyDescent="0.25">
      <c r="A697">
        <v>6142</v>
      </c>
      <c r="B697" s="3">
        <v>45019</v>
      </c>
      <c r="C697" t="s">
        <v>2177</v>
      </c>
      <c r="D697" t="s">
        <v>2178</v>
      </c>
      <c r="E697" t="s">
        <v>2179</v>
      </c>
      <c r="F697" t="s">
        <v>72</v>
      </c>
      <c r="G697">
        <v>6142</v>
      </c>
      <c r="H697">
        <v>11466</v>
      </c>
      <c r="I697">
        <v>11469</v>
      </c>
      <c r="J697">
        <v>213</v>
      </c>
      <c r="K697">
        <v>1918</v>
      </c>
      <c r="L697">
        <v>5.03</v>
      </c>
      <c r="M697">
        <v>2.89</v>
      </c>
      <c r="N697">
        <v>0.57999999999999996</v>
      </c>
      <c r="O697">
        <v>0.53</v>
      </c>
      <c r="P697">
        <v>1565</v>
      </c>
      <c r="Q697">
        <v>16</v>
      </c>
      <c r="R697">
        <v>2131</v>
      </c>
      <c r="S697">
        <v>28</v>
      </c>
      <c r="T697">
        <v>5</v>
      </c>
      <c r="U697">
        <v>55</v>
      </c>
      <c r="V697">
        <v>0.13</v>
      </c>
      <c r="W697">
        <v>1.21</v>
      </c>
      <c r="X697">
        <v>36</v>
      </c>
      <c r="Y697">
        <v>23.9</v>
      </c>
      <c r="Z697">
        <v>36.700000000000003</v>
      </c>
      <c r="AA697">
        <v>1018</v>
      </c>
      <c r="AB697">
        <v>11.17</v>
      </c>
      <c r="AC697">
        <v>7390</v>
      </c>
      <c r="AD697">
        <v>25</v>
      </c>
      <c r="AE697">
        <v>1</v>
      </c>
      <c r="AF697" s="20">
        <v>6142</v>
      </c>
      <c r="AG697" s="31">
        <v>3</v>
      </c>
      <c r="AI697" s="29" t="s">
        <v>2190</v>
      </c>
      <c r="AJ697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1"/>
  <sheetViews>
    <sheetView workbookViewId="0">
      <selection activeCell="A2" sqref="A2:XFD81"/>
    </sheetView>
  </sheetViews>
  <sheetFormatPr defaultColWidth="8.85546875" defaultRowHeight="15" x14ac:dyDescent="0.25"/>
  <cols>
    <col min="2" max="2" width="31.42578125" customWidth="1"/>
    <col min="34" max="34" width="71.42578125" customWidth="1"/>
  </cols>
  <sheetData>
    <row r="1" spans="1:44" x14ac:dyDescent="0.25">
      <c r="A1" s="10" t="s">
        <v>0</v>
      </c>
      <c r="B1" s="2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2" t="s">
        <v>276</v>
      </c>
      <c r="AG1" s="12" t="s">
        <v>31</v>
      </c>
      <c r="AH1" s="13" t="s">
        <v>68</v>
      </c>
      <c r="AI1" s="14" t="s">
        <v>277</v>
      </c>
      <c r="AJ1" s="10" t="s">
        <v>572</v>
      </c>
      <c r="AK1" s="10"/>
      <c r="AL1" s="10"/>
      <c r="AM1" s="10"/>
      <c r="AN1" s="10"/>
      <c r="AO1" s="10"/>
      <c r="AP1" s="10"/>
      <c r="AQ1" s="10"/>
      <c r="AR1" s="10"/>
    </row>
    <row r="2" spans="1:44" x14ac:dyDescent="0.25">
      <c r="A2">
        <v>5320</v>
      </c>
      <c r="B2" s="3">
        <v>45018</v>
      </c>
      <c r="C2" t="s">
        <v>819</v>
      </c>
      <c r="D2" t="s">
        <v>820</v>
      </c>
      <c r="E2" t="s">
        <v>821</v>
      </c>
      <c r="F2" t="s">
        <v>72</v>
      </c>
      <c r="G2">
        <v>5320</v>
      </c>
      <c r="H2">
        <v>13774</v>
      </c>
      <c r="I2">
        <v>13774</v>
      </c>
      <c r="J2">
        <v>182</v>
      </c>
      <c r="K2">
        <v>655</v>
      </c>
      <c r="L2">
        <v>23.79</v>
      </c>
      <c r="M2">
        <v>18</v>
      </c>
      <c r="N2">
        <v>2.93</v>
      </c>
      <c r="O2">
        <v>3.26</v>
      </c>
      <c r="P2">
        <v>515</v>
      </c>
      <c r="Q2">
        <v>210</v>
      </c>
      <c r="R2">
        <v>837</v>
      </c>
      <c r="S2">
        <v>72</v>
      </c>
      <c r="T2">
        <v>2</v>
      </c>
      <c r="U2">
        <v>24</v>
      </c>
      <c r="V2">
        <v>0.21</v>
      </c>
      <c r="W2">
        <v>3.49</v>
      </c>
      <c r="X2">
        <v>55.7</v>
      </c>
      <c r="Y2">
        <v>23.24</v>
      </c>
      <c r="Z2">
        <v>38.5</v>
      </c>
      <c r="AA2">
        <v>1021</v>
      </c>
      <c r="AB2">
        <v>10.210000000000001</v>
      </c>
      <c r="AC2">
        <v>1676</v>
      </c>
      <c r="AD2">
        <v>100</v>
      </c>
      <c r="AE2">
        <v>1</v>
      </c>
      <c r="AF2" s="4">
        <v>5320</v>
      </c>
      <c r="AG2" s="20">
        <v>0</v>
      </c>
      <c r="AH2" s="8"/>
      <c r="AI2" s="9">
        <v>72</v>
      </c>
    </row>
    <row r="3" spans="1:44" x14ac:dyDescent="0.25">
      <c r="A3">
        <v>5594</v>
      </c>
      <c r="B3" s="3">
        <v>45018</v>
      </c>
      <c r="C3" t="s">
        <v>822</v>
      </c>
      <c r="D3" t="s">
        <v>823</v>
      </c>
      <c r="E3" t="s">
        <v>824</v>
      </c>
      <c r="F3" t="s">
        <v>72</v>
      </c>
      <c r="G3">
        <v>5594</v>
      </c>
      <c r="H3">
        <v>14965</v>
      </c>
      <c r="I3">
        <v>14969</v>
      </c>
      <c r="J3">
        <v>227</v>
      </c>
      <c r="K3">
        <v>574</v>
      </c>
      <c r="L3">
        <v>19.53</v>
      </c>
      <c r="M3">
        <v>19.579999999999998</v>
      </c>
      <c r="N3">
        <v>3.2</v>
      </c>
      <c r="O3">
        <v>3.24</v>
      </c>
      <c r="P3">
        <v>450</v>
      </c>
      <c r="Q3">
        <v>239</v>
      </c>
      <c r="R3">
        <v>801</v>
      </c>
      <c r="S3">
        <v>75</v>
      </c>
      <c r="T3">
        <v>2</v>
      </c>
      <c r="U3">
        <v>31</v>
      </c>
      <c r="V3">
        <v>0.28000000000000003</v>
      </c>
      <c r="W3">
        <v>2.88</v>
      </c>
      <c r="X3">
        <v>59.5</v>
      </c>
      <c r="Y3">
        <v>23.65</v>
      </c>
      <c r="Z3">
        <v>38.5</v>
      </c>
      <c r="AA3">
        <v>1021</v>
      </c>
      <c r="AB3">
        <v>10.48</v>
      </c>
      <c r="AC3">
        <v>2173</v>
      </c>
      <c r="AD3">
        <v>20</v>
      </c>
      <c r="AE3">
        <v>1</v>
      </c>
      <c r="AF3" s="4">
        <v>5594</v>
      </c>
      <c r="AG3" s="20">
        <v>0</v>
      </c>
      <c r="AH3" s="8"/>
      <c r="AI3" s="9">
        <v>75</v>
      </c>
    </row>
    <row r="4" spans="1:44" x14ac:dyDescent="0.25">
      <c r="A4">
        <v>5595</v>
      </c>
      <c r="B4" s="3">
        <v>45018</v>
      </c>
      <c r="C4" t="s">
        <v>825</v>
      </c>
      <c r="D4" t="s">
        <v>826</v>
      </c>
      <c r="E4" t="s">
        <v>827</v>
      </c>
      <c r="F4" t="s">
        <v>72</v>
      </c>
      <c r="G4">
        <v>5595</v>
      </c>
      <c r="H4">
        <v>14970</v>
      </c>
      <c r="I4">
        <v>14970</v>
      </c>
      <c r="J4">
        <v>196</v>
      </c>
      <c r="K4">
        <v>533</v>
      </c>
      <c r="L4">
        <v>20.94</v>
      </c>
      <c r="M4">
        <v>16.57</v>
      </c>
      <c r="N4">
        <v>2.86</v>
      </c>
      <c r="O4">
        <v>3.06</v>
      </c>
      <c r="P4">
        <v>430</v>
      </c>
      <c r="Q4">
        <v>236</v>
      </c>
      <c r="R4">
        <v>729</v>
      </c>
      <c r="S4">
        <v>82</v>
      </c>
      <c r="T4">
        <v>2</v>
      </c>
      <c r="U4">
        <v>23</v>
      </c>
      <c r="V4">
        <v>0.19</v>
      </c>
      <c r="W4">
        <v>2.95</v>
      </c>
      <c r="X4">
        <v>59.5</v>
      </c>
      <c r="Y4">
        <v>23.65</v>
      </c>
      <c r="Z4">
        <v>38.5</v>
      </c>
      <c r="AA4">
        <v>1021</v>
      </c>
      <c r="AB4">
        <v>10.48</v>
      </c>
      <c r="AC4">
        <v>2176</v>
      </c>
      <c r="AD4">
        <v>100</v>
      </c>
      <c r="AE4">
        <v>1</v>
      </c>
      <c r="AF4" s="4">
        <v>5595</v>
      </c>
      <c r="AG4" s="20">
        <v>0</v>
      </c>
      <c r="AH4" s="8"/>
      <c r="AI4" s="9">
        <v>82</v>
      </c>
    </row>
    <row r="5" spans="1:44" x14ac:dyDescent="0.25">
      <c r="A5">
        <v>5596</v>
      </c>
      <c r="B5" s="3">
        <v>45018</v>
      </c>
      <c r="C5" t="s">
        <v>828</v>
      </c>
      <c r="D5" t="s">
        <v>829</v>
      </c>
      <c r="E5" t="s">
        <v>830</v>
      </c>
      <c r="F5" t="s">
        <v>72</v>
      </c>
      <c r="G5">
        <v>5596</v>
      </c>
      <c r="H5">
        <v>14971</v>
      </c>
      <c r="I5">
        <v>14971</v>
      </c>
      <c r="J5">
        <v>207</v>
      </c>
      <c r="K5">
        <v>524</v>
      </c>
      <c r="L5">
        <v>18.649999999999999</v>
      </c>
      <c r="M5">
        <v>16.53</v>
      </c>
      <c r="N5">
        <v>2.97</v>
      </c>
      <c r="O5">
        <v>3.27</v>
      </c>
      <c r="P5">
        <v>417</v>
      </c>
      <c r="Q5">
        <v>244</v>
      </c>
      <c r="R5">
        <v>731</v>
      </c>
      <c r="S5">
        <v>82</v>
      </c>
      <c r="T5">
        <v>3</v>
      </c>
      <c r="U5">
        <v>28</v>
      </c>
      <c r="V5">
        <v>0.23</v>
      </c>
      <c r="W5">
        <v>3.28</v>
      </c>
      <c r="X5">
        <v>59.5</v>
      </c>
      <c r="Y5">
        <v>23.65</v>
      </c>
      <c r="Z5">
        <v>38.5</v>
      </c>
      <c r="AA5">
        <v>1021</v>
      </c>
      <c r="AB5">
        <v>10.48</v>
      </c>
      <c r="AC5">
        <v>2179</v>
      </c>
      <c r="AD5">
        <v>100</v>
      </c>
      <c r="AE5">
        <v>1</v>
      </c>
      <c r="AF5" s="4">
        <v>5596</v>
      </c>
      <c r="AG5" s="20">
        <v>0</v>
      </c>
      <c r="AH5" s="8"/>
      <c r="AI5" s="9">
        <v>82</v>
      </c>
    </row>
    <row r="6" spans="1:44" x14ac:dyDescent="0.25">
      <c r="A6">
        <v>3862</v>
      </c>
      <c r="B6" s="3">
        <v>45018</v>
      </c>
      <c r="C6" t="s">
        <v>831</v>
      </c>
      <c r="D6" t="s">
        <v>832</v>
      </c>
      <c r="E6" t="s">
        <v>833</v>
      </c>
      <c r="F6" t="s">
        <v>104</v>
      </c>
      <c r="G6">
        <v>3862</v>
      </c>
      <c r="H6">
        <v>8151</v>
      </c>
      <c r="I6">
        <v>8151</v>
      </c>
      <c r="J6">
        <v>200</v>
      </c>
      <c r="K6">
        <v>500</v>
      </c>
      <c r="L6">
        <v>22.12</v>
      </c>
      <c r="M6">
        <v>14.38</v>
      </c>
      <c r="N6">
        <v>3.33</v>
      </c>
      <c r="O6">
        <v>3.79</v>
      </c>
      <c r="P6">
        <v>411</v>
      </c>
      <c r="Q6">
        <v>286</v>
      </c>
      <c r="R6">
        <v>700</v>
      </c>
      <c r="S6">
        <v>86</v>
      </c>
      <c r="T6">
        <v>2</v>
      </c>
      <c r="U6">
        <v>23</v>
      </c>
      <c r="V6">
        <v>0.14000000000000001</v>
      </c>
      <c r="W6">
        <v>2.85</v>
      </c>
      <c r="X6">
        <v>57.6</v>
      </c>
      <c r="Y6">
        <v>23.55</v>
      </c>
      <c r="Z6">
        <v>38.5</v>
      </c>
      <c r="AA6">
        <v>1021</v>
      </c>
      <c r="AB6">
        <v>10.39</v>
      </c>
      <c r="AC6">
        <v>6570</v>
      </c>
      <c r="AD6">
        <v>100</v>
      </c>
      <c r="AE6">
        <v>1</v>
      </c>
      <c r="AF6" s="4">
        <v>3862</v>
      </c>
      <c r="AG6" s="20">
        <v>0</v>
      </c>
      <c r="AH6" s="8"/>
      <c r="AI6" s="9">
        <v>86</v>
      </c>
    </row>
    <row r="7" spans="1:44" x14ac:dyDescent="0.25">
      <c r="A7">
        <v>5307</v>
      </c>
      <c r="B7" s="3">
        <v>45018</v>
      </c>
      <c r="C7" t="s">
        <v>834</v>
      </c>
      <c r="D7" t="s">
        <v>835</v>
      </c>
      <c r="E7" t="s">
        <v>836</v>
      </c>
      <c r="F7" t="s">
        <v>72</v>
      </c>
      <c r="G7">
        <v>5307</v>
      </c>
      <c r="H7">
        <v>13744</v>
      </c>
      <c r="I7">
        <v>13744</v>
      </c>
      <c r="J7">
        <v>182</v>
      </c>
      <c r="K7">
        <v>487</v>
      </c>
      <c r="L7">
        <v>17.809999999999999</v>
      </c>
      <c r="M7">
        <v>11.47</v>
      </c>
      <c r="N7">
        <v>2.29</v>
      </c>
      <c r="O7">
        <v>2.59</v>
      </c>
      <c r="P7">
        <v>395</v>
      </c>
      <c r="Q7">
        <v>206</v>
      </c>
      <c r="R7">
        <v>669</v>
      </c>
      <c r="S7">
        <v>90</v>
      </c>
      <c r="T7">
        <v>4</v>
      </c>
      <c r="U7">
        <v>24</v>
      </c>
      <c r="V7">
        <v>0.15</v>
      </c>
      <c r="W7">
        <v>3.1</v>
      </c>
      <c r="X7">
        <v>55.7</v>
      </c>
      <c r="Y7">
        <v>23.24</v>
      </c>
      <c r="Z7">
        <v>38.5</v>
      </c>
      <c r="AA7">
        <v>1021</v>
      </c>
      <c r="AB7">
        <v>10.210000000000001</v>
      </c>
      <c r="AC7">
        <v>1656</v>
      </c>
      <c r="AD7">
        <v>100</v>
      </c>
      <c r="AE7">
        <v>1</v>
      </c>
      <c r="AF7" s="4">
        <v>5307</v>
      </c>
      <c r="AG7" s="20">
        <v>0</v>
      </c>
      <c r="AH7" s="8"/>
      <c r="AI7" s="9">
        <v>90</v>
      </c>
    </row>
    <row r="8" spans="1:44" x14ac:dyDescent="0.25">
      <c r="A8">
        <v>5597</v>
      </c>
      <c r="B8" s="3">
        <v>45018</v>
      </c>
      <c r="C8" t="s">
        <v>837</v>
      </c>
      <c r="D8" t="s">
        <v>838</v>
      </c>
      <c r="E8" t="s">
        <v>839</v>
      </c>
      <c r="F8" t="s">
        <v>72</v>
      </c>
      <c r="G8">
        <v>5597</v>
      </c>
      <c r="H8">
        <v>14972</v>
      </c>
      <c r="I8">
        <v>14972</v>
      </c>
      <c r="J8">
        <v>169</v>
      </c>
      <c r="K8">
        <v>482</v>
      </c>
      <c r="L8">
        <v>26.67</v>
      </c>
      <c r="M8">
        <v>14</v>
      </c>
      <c r="N8">
        <v>2.81</v>
      </c>
      <c r="O8">
        <v>2.63</v>
      </c>
      <c r="P8">
        <v>374</v>
      </c>
      <c r="Q8">
        <v>259</v>
      </c>
      <c r="R8">
        <v>651</v>
      </c>
      <c r="S8">
        <v>92</v>
      </c>
      <c r="T8">
        <v>2</v>
      </c>
      <c r="U8">
        <v>29</v>
      </c>
      <c r="V8">
        <v>0.15</v>
      </c>
      <c r="W8">
        <v>3.67</v>
      </c>
      <c r="X8">
        <v>59.5</v>
      </c>
      <c r="Y8">
        <v>23.65</v>
      </c>
      <c r="Z8">
        <v>38.5</v>
      </c>
      <c r="AA8">
        <v>1021</v>
      </c>
      <c r="AB8">
        <v>10.48</v>
      </c>
      <c r="AC8">
        <v>2182</v>
      </c>
      <c r="AD8">
        <v>100</v>
      </c>
      <c r="AE8">
        <v>1</v>
      </c>
      <c r="AF8" s="4">
        <v>5597</v>
      </c>
      <c r="AG8" s="20">
        <v>0</v>
      </c>
      <c r="AH8" s="8"/>
      <c r="AI8" s="9">
        <v>92</v>
      </c>
    </row>
    <row r="9" spans="1:44" x14ac:dyDescent="0.25">
      <c r="A9">
        <v>3861</v>
      </c>
      <c r="B9" s="3">
        <v>45018</v>
      </c>
      <c r="C9" t="s">
        <v>840</v>
      </c>
      <c r="D9" t="s">
        <v>841</v>
      </c>
      <c r="E9" t="s">
        <v>842</v>
      </c>
      <c r="F9" t="s">
        <v>104</v>
      </c>
      <c r="G9">
        <v>3861</v>
      </c>
      <c r="H9">
        <v>8142</v>
      </c>
      <c r="I9">
        <v>8150</v>
      </c>
      <c r="J9">
        <v>196</v>
      </c>
      <c r="K9">
        <v>469</v>
      </c>
      <c r="L9">
        <v>22.94</v>
      </c>
      <c r="M9">
        <v>12.49</v>
      </c>
      <c r="N9">
        <v>3.11</v>
      </c>
      <c r="O9">
        <v>2.81</v>
      </c>
      <c r="P9">
        <v>352</v>
      </c>
      <c r="Q9">
        <v>280</v>
      </c>
      <c r="R9">
        <v>665</v>
      </c>
      <c r="S9">
        <v>90</v>
      </c>
      <c r="T9">
        <v>5</v>
      </c>
      <c r="U9">
        <v>23</v>
      </c>
      <c r="V9">
        <v>0.18</v>
      </c>
      <c r="W9">
        <v>5.24</v>
      </c>
      <c r="X9">
        <v>57.6</v>
      </c>
      <c r="Y9">
        <v>23.55</v>
      </c>
      <c r="Z9">
        <v>38.5</v>
      </c>
      <c r="AA9">
        <v>1021</v>
      </c>
      <c r="AB9">
        <v>10.39</v>
      </c>
      <c r="AC9">
        <v>6567</v>
      </c>
      <c r="AD9">
        <v>11</v>
      </c>
      <c r="AE9">
        <v>1</v>
      </c>
      <c r="AF9" s="4">
        <v>3861</v>
      </c>
      <c r="AG9" s="20">
        <v>0</v>
      </c>
      <c r="AH9" s="8"/>
      <c r="AI9" s="9">
        <v>90</v>
      </c>
    </row>
    <row r="10" spans="1:44" x14ac:dyDescent="0.25">
      <c r="A10">
        <v>5319</v>
      </c>
      <c r="B10" s="3">
        <v>45018</v>
      </c>
      <c r="C10" t="s">
        <v>843</v>
      </c>
      <c r="D10" t="s">
        <v>844</v>
      </c>
      <c r="E10" t="s">
        <v>845</v>
      </c>
      <c r="F10" t="s">
        <v>72</v>
      </c>
      <c r="G10">
        <v>5319</v>
      </c>
      <c r="H10">
        <v>13769</v>
      </c>
      <c r="I10">
        <v>13773</v>
      </c>
      <c r="J10">
        <v>129</v>
      </c>
      <c r="K10">
        <v>427</v>
      </c>
      <c r="L10">
        <v>33.06</v>
      </c>
      <c r="M10">
        <v>11.99</v>
      </c>
      <c r="N10">
        <v>2.76</v>
      </c>
      <c r="O10">
        <v>2.2599999999999998</v>
      </c>
      <c r="P10">
        <v>326</v>
      </c>
      <c r="Q10">
        <v>298</v>
      </c>
      <c r="R10">
        <v>556</v>
      </c>
      <c r="S10">
        <v>108</v>
      </c>
      <c r="T10">
        <v>2</v>
      </c>
      <c r="U10">
        <v>21</v>
      </c>
      <c r="V10">
        <v>0.11</v>
      </c>
      <c r="W10">
        <v>5.0999999999999996</v>
      </c>
      <c r="X10">
        <v>55.7</v>
      </c>
      <c r="Y10">
        <v>23.24</v>
      </c>
      <c r="Z10">
        <v>38.5</v>
      </c>
      <c r="AA10">
        <v>1021</v>
      </c>
      <c r="AB10">
        <v>10.210000000000001</v>
      </c>
      <c r="AC10">
        <v>1673</v>
      </c>
      <c r="AD10">
        <v>20</v>
      </c>
      <c r="AE10">
        <v>1</v>
      </c>
      <c r="AF10" s="4">
        <v>5319</v>
      </c>
      <c r="AG10" s="20">
        <v>0</v>
      </c>
      <c r="AH10" s="8"/>
      <c r="AI10" s="9">
        <v>108</v>
      </c>
    </row>
    <row r="11" spans="1:44" x14ac:dyDescent="0.25">
      <c r="A11">
        <v>5309</v>
      </c>
      <c r="B11" s="3">
        <v>45018</v>
      </c>
      <c r="C11" t="s">
        <v>846</v>
      </c>
      <c r="D11" t="s">
        <v>847</v>
      </c>
      <c r="E11" t="s">
        <v>848</v>
      </c>
      <c r="F11" t="s">
        <v>72</v>
      </c>
      <c r="G11">
        <v>5309</v>
      </c>
      <c r="H11">
        <v>13746</v>
      </c>
      <c r="I11">
        <v>13746</v>
      </c>
      <c r="J11">
        <v>146</v>
      </c>
      <c r="K11">
        <v>419</v>
      </c>
      <c r="L11">
        <v>20.77</v>
      </c>
      <c r="M11">
        <v>12.26</v>
      </c>
      <c r="N11">
        <v>2.11</v>
      </c>
      <c r="O11">
        <v>2.4300000000000002</v>
      </c>
      <c r="P11">
        <v>342</v>
      </c>
      <c r="Q11">
        <v>224</v>
      </c>
      <c r="R11">
        <v>565</v>
      </c>
      <c r="S11">
        <v>106</v>
      </c>
      <c r="T11">
        <v>7</v>
      </c>
      <c r="U11">
        <v>26</v>
      </c>
      <c r="V11">
        <v>0.13</v>
      </c>
      <c r="W11">
        <v>5.35</v>
      </c>
      <c r="X11">
        <v>55.7</v>
      </c>
      <c r="Y11">
        <v>23.24</v>
      </c>
      <c r="Z11">
        <v>38.5</v>
      </c>
      <c r="AA11">
        <v>1021</v>
      </c>
      <c r="AB11">
        <v>10.210000000000001</v>
      </c>
      <c r="AC11">
        <v>1660</v>
      </c>
      <c r="AD11">
        <v>100</v>
      </c>
      <c r="AE11">
        <v>1</v>
      </c>
      <c r="AF11" s="4">
        <v>5309</v>
      </c>
      <c r="AG11" s="20">
        <v>0</v>
      </c>
      <c r="AH11" s="8"/>
      <c r="AI11" s="9">
        <v>106</v>
      </c>
    </row>
    <row r="12" spans="1:44" x14ac:dyDescent="0.25">
      <c r="A12">
        <v>5308</v>
      </c>
      <c r="B12" s="3">
        <v>45018</v>
      </c>
      <c r="C12" t="s">
        <v>849</v>
      </c>
      <c r="D12" t="s">
        <v>850</v>
      </c>
      <c r="E12" t="s">
        <v>851</v>
      </c>
      <c r="F12" t="s">
        <v>72</v>
      </c>
      <c r="G12">
        <v>5308</v>
      </c>
      <c r="H12">
        <v>13745</v>
      </c>
      <c r="I12">
        <v>13745</v>
      </c>
      <c r="J12">
        <v>162</v>
      </c>
      <c r="K12">
        <v>407</v>
      </c>
      <c r="L12">
        <v>22.68</v>
      </c>
      <c r="M12">
        <v>10.19</v>
      </c>
      <c r="N12">
        <v>2.48</v>
      </c>
      <c r="O12">
        <v>2.46</v>
      </c>
      <c r="P12">
        <v>313</v>
      </c>
      <c r="Q12">
        <v>262</v>
      </c>
      <c r="R12">
        <v>569</v>
      </c>
      <c r="S12">
        <v>105</v>
      </c>
      <c r="T12">
        <v>5</v>
      </c>
      <c r="U12">
        <v>23</v>
      </c>
      <c r="V12">
        <v>0.13</v>
      </c>
      <c r="W12">
        <v>5.5</v>
      </c>
      <c r="X12">
        <v>55.7</v>
      </c>
      <c r="Y12">
        <v>23.24</v>
      </c>
      <c r="Z12">
        <v>38.5</v>
      </c>
      <c r="AA12">
        <v>1021</v>
      </c>
      <c r="AB12">
        <v>10.210000000000001</v>
      </c>
      <c r="AC12">
        <v>1658</v>
      </c>
      <c r="AD12">
        <v>100</v>
      </c>
      <c r="AE12">
        <v>1</v>
      </c>
      <c r="AF12" s="4">
        <v>5308</v>
      </c>
      <c r="AG12" s="20">
        <v>0</v>
      </c>
      <c r="AH12" s="8"/>
      <c r="AI12" s="9">
        <v>105</v>
      </c>
    </row>
    <row r="13" spans="1:44" x14ac:dyDescent="0.25">
      <c r="A13">
        <v>5310</v>
      </c>
      <c r="B13" s="3">
        <v>45018</v>
      </c>
      <c r="C13" t="s">
        <v>852</v>
      </c>
      <c r="D13" t="s">
        <v>853</v>
      </c>
      <c r="E13" t="s">
        <v>854</v>
      </c>
      <c r="F13" t="s">
        <v>72</v>
      </c>
      <c r="G13">
        <v>5310</v>
      </c>
      <c r="H13">
        <v>13747</v>
      </c>
      <c r="I13">
        <v>13747</v>
      </c>
      <c r="J13">
        <v>145</v>
      </c>
      <c r="K13">
        <v>393</v>
      </c>
      <c r="L13">
        <v>20.9</v>
      </c>
      <c r="M13">
        <v>12.07</v>
      </c>
      <c r="N13">
        <v>2.1</v>
      </c>
      <c r="O13">
        <v>2.37</v>
      </c>
      <c r="P13">
        <v>316</v>
      </c>
      <c r="Q13">
        <v>234</v>
      </c>
      <c r="R13">
        <v>538</v>
      </c>
      <c r="S13">
        <v>112</v>
      </c>
      <c r="T13">
        <v>4</v>
      </c>
      <c r="U13">
        <v>22</v>
      </c>
      <c r="V13">
        <v>0.14000000000000001</v>
      </c>
      <c r="W13">
        <v>2.7</v>
      </c>
      <c r="X13">
        <v>55.7</v>
      </c>
      <c r="Y13">
        <v>23.24</v>
      </c>
      <c r="Z13">
        <v>38.5</v>
      </c>
      <c r="AA13">
        <v>1021</v>
      </c>
      <c r="AB13">
        <v>10.210000000000001</v>
      </c>
      <c r="AC13">
        <v>1662</v>
      </c>
      <c r="AD13">
        <v>100</v>
      </c>
      <c r="AE13">
        <v>1</v>
      </c>
      <c r="AF13" s="4">
        <v>5310</v>
      </c>
      <c r="AG13" s="20">
        <v>0</v>
      </c>
      <c r="AH13" s="8"/>
      <c r="AI13" s="9">
        <v>112</v>
      </c>
    </row>
    <row r="14" spans="1:44" x14ac:dyDescent="0.25">
      <c r="A14">
        <v>5311</v>
      </c>
      <c r="B14" s="3">
        <v>45018</v>
      </c>
      <c r="C14" t="s">
        <v>855</v>
      </c>
      <c r="D14" t="s">
        <v>856</v>
      </c>
      <c r="E14" t="s">
        <v>857</v>
      </c>
      <c r="F14" t="s">
        <v>72</v>
      </c>
      <c r="G14">
        <v>5311</v>
      </c>
      <c r="H14">
        <v>13748</v>
      </c>
      <c r="I14">
        <v>13748</v>
      </c>
      <c r="J14">
        <v>120</v>
      </c>
      <c r="K14">
        <v>382</v>
      </c>
      <c r="L14">
        <v>26.58</v>
      </c>
      <c r="M14">
        <v>12.99</v>
      </c>
      <c r="N14">
        <v>2</v>
      </c>
      <c r="O14">
        <v>2.06</v>
      </c>
      <c r="P14">
        <v>325</v>
      </c>
      <c r="Q14">
        <v>239</v>
      </c>
      <c r="R14">
        <v>502</v>
      </c>
      <c r="S14">
        <v>120</v>
      </c>
      <c r="T14">
        <v>3</v>
      </c>
      <c r="U14">
        <v>14</v>
      </c>
      <c r="V14">
        <v>0.09</v>
      </c>
      <c r="W14">
        <v>7.57</v>
      </c>
      <c r="X14">
        <v>55.7</v>
      </c>
      <c r="Y14">
        <v>23.24</v>
      </c>
      <c r="Z14">
        <v>38.5</v>
      </c>
      <c r="AA14">
        <v>1021</v>
      </c>
      <c r="AB14">
        <v>10.210000000000001</v>
      </c>
      <c r="AC14">
        <v>1664</v>
      </c>
      <c r="AD14">
        <v>100</v>
      </c>
      <c r="AE14">
        <v>1</v>
      </c>
      <c r="AF14" s="4">
        <v>5311</v>
      </c>
      <c r="AG14" s="20">
        <v>0</v>
      </c>
      <c r="AH14" s="8"/>
      <c r="AI14" s="9">
        <v>120</v>
      </c>
    </row>
    <row r="15" spans="1:44" x14ac:dyDescent="0.25">
      <c r="A15">
        <v>3865</v>
      </c>
      <c r="B15" s="3">
        <v>45018</v>
      </c>
      <c r="C15" t="s">
        <v>858</v>
      </c>
      <c r="D15" t="s">
        <v>859</v>
      </c>
      <c r="E15" t="s">
        <v>860</v>
      </c>
      <c r="F15" t="s">
        <v>104</v>
      </c>
      <c r="G15">
        <v>3865</v>
      </c>
      <c r="H15">
        <v>8154</v>
      </c>
      <c r="I15">
        <v>8154</v>
      </c>
      <c r="J15">
        <v>135</v>
      </c>
      <c r="K15">
        <v>371</v>
      </c>
      <c r="L15">
        <v>27.94</v>
      </c>
      <c r="M15">
        <v>12.92</v>
      </c>
      <c r="N15">
        <v>2.46</v>
      </c>
      <c r="O15">
        <v>2.81</v>
      </c>
      <c r="P15">
        <v>289</v>
      </c>
      <c r="Q15">
        <v>292</v>
      </c>
      <c r="R15">
        <v>506</v>
      </c>
      <c r="S15">
        <v>119</v>
      </c>
      <c r="T15">
        <v>2</v>
      </c>
      <c r="U15">
        <v>22</v>
      </c>
      <c r="V15">
        <v>0.13</v>
      </c>
      <c r="W15">
        <v>6.82</v>
      </c>
      <c r="X15">
        <v>57.6</v>
      </c>
      <c r="Y15">
        <v>23.55</v>
      </c>
      <c r="Z15">
        <v>38.5</v>
      </c>
      <c r="AA15">
        <v>1021</v>
      </c>
      <c r="AB15">
        <v>10.39</v>
      </c>
      <c r="AC15">
        <v>6577</v>
      </c>
      <c r="AD15">
        <v>100</v>
      </c>
      <c r="AE15">
        <v>1</v>
      </c>
      <c r="AF15" s="4">
        <v>3865</v>
      </c>
      <c r="AG15" s="20">
        <v>0</v>
      </c>
      <c r="AH15" s="8"/>
      <c r="AI15" s="9">
        <v>119</v>
      </c>
    </row>
    <row r="16" spans="1:44" x14ac:dyDescent="0.25">
      <c r="A16">
        <v>3863</v>
      </c>
      <c r="B16" s="3">
        <v>45018</v>
      </c>
      <c r="C16" t="s">
        <v>861</v>
      </c>
      <c r="D16" t="s">
        <v>862</v>
      </c>
      <c r="E16" t="s">
        <v>863</v>
      </c>
      <c r="F16" t="s">
        <v>104</v>
      </c>
      <c r="G16">
        <v>3863</v>
      </c>
      <c r="H16">
        <v>8152</v>
      </c>
      <c r="I16">
        <v>8152</v>
      </c>
      <c r="J16">
        <v>111</v>
      </c>
      <c r="K16">
        <v>353</v>
      </c>
      <c r="L16">
        <v>30.54</v>
      </c>
      <c r="M16">
        <v>11.38</v>
      </c>
      <c r="N16">
        <v>2.2799999999999998</v>
      </c>
      <c r="O16">
        <v>2.19</v>
      </c>
      <c r="P16">
        <v>261</v>
      </c>
      <c r="Q16">
        <v>295</v>
      </c>
      <c r="R16">
        <v>464</v>
      </c>
      <c r="S16">
        <v>129</v>
      </c>
      <c r="T16">
        <v>3</v>
      </c>
      <c r="U16">
        <v>22</v>
      </c>
      <c r="V16">
        <v>0.13</v>
      </c>
      <c r="W16">
        <v>3</v>
      </c>
      <c r="X16">
        <v>57.6</v>
      </c>
      <c r="Y16">
        <v>23.55</v>
      </c>
      <c r="Z16">
        <v>38.5</v>
      </c>
      <c r="AA16">
        <v>1021</v>
      </c>
      <c r="AB16">
        <v>10.39</v>
      </c>
      <c r="AC16">
        <v>6572</v>
      </c>
      <c r="AD16">
        <v>100</v>
      </c>
      <c r="AE16">
        <v>1</v>
      </c>
      <c r="AF16" s="4">
        <v>3863</v>
      </c>
      <c r="AG16" s="20">
        <v>0</v>
      </c>
      <c r="AH16" s="8"/>
      <c r="AI16" s="9">
        <v>129</v>
      </c>
    </row>
    <row r="17" spans="1:35" x14ac:dyDescent="0.25">
      <c r="A17">
        <v>3864</v>
      </c>
      <c r="B17" s="3">
        <v>45018</v>
      </c>
      <c r="C17" t="s">
        <v>864</v>
      </c>
      <c r="D17" t="s">
        <v>865</v>
      </c>
      <c r="E17" t="s">
        <v>866</v>
      </c>
      <c r="F17" t="s">
        <v>104</v>
      </c>
      <c r="G17">
        <v>3864</v>
      </c>
      <c r="H17">
        <v>8153</v>
      </c>
      <c r="I17">
        <v>8153</v>
      </c>
      <c r="J17">
        <v>127</v>
      </c>
      <c r="K17">
        <v>302</v>
      </c>
      <c r="L17">
        <v>26.97</v>
      </c>
      <c r="M17">
        <v>14.87</v>
      </c>
      <c r="N17">
        <v>2.2599999999999998</v>
      </c>
      <c r="O17">
        <v>2.29</v>
      </c>
      <c r="P17">
        <v>226</v>
      </c>
      <c r="Q17">
        <v>316</v>
      </c>
      <c r="R17">
        <v>429</v>
      </c>
      <c r="S17">
        <v>140</v>
      </c>
      <c r="T17">
        <v>4</v>
      </c>
      <c r="U17">
        <v>18</v>
      </c>
      <c r="V17">
        <v>0.19</v>
      </c>
      <c r="W17">
        <v>11.55</v>
      </c>
      <c r="X17">
        <v>57.6</v>
      </c>
      <c r="Y17">
        <v>23.55</v>
      </c>
      <c r="Z17">
        <v>38.5</v>
      </c>
      <c r="AA17">
        <v>1021</v>
      </c>
      <c r="AB17">
        <v>10.39</v>
      </c>
      <c r="AC17">
        <v>6575</v>
      </c>
      <c r="AD17">
        <v>100</v>
      </c>
      <c r="AE17">
        <v>1</v>
      </c>
      <c r="AF17" s="4">
        <v>3864</v>
      </c>
      <c r="AG17" s="20">
        <v>0</v>
      </c>
      <c r="AH17" s="8"/>
      <c r="AI17" s="9">
        <v>140</v>
      </c>
    </row>
    <row r="18" spans="1:35" x14ac:dyDescent="0.25">
      <c r="A18">
        <v>2645</v>
      </c>
      <c r="B18" s="3">
        <v>45018</v>
      </c>
      <c r="C18" t="s">
        <v>867</v>
      </c>
      <c r="D18" t="s">
        <v>868</v>
      </c>
      <c r="E18" t="s">
        <v>869</v>
      </c>
      <c r="F18" t="s">
        <v>104</v>
      </c>
      <c r="G18">
        <v>2645</v>
      </c>
      <c r="H18">
        <v>5085</v>
      </c>
      <c r="I18">
        <v>5089</v>
      </c>
      <c r="J18">
        <v>60</v>
      </c>
      <c r="K18">
        <v>117</v>
      </c>
      <c r="L18">
        <v>50.74</v>
      </c>
      <c r="M18">
        <v>23.86</v>
      </c>
      <c r="N18">
        <v>1.78</v>
      </c>
      <c r="O18">
        <v>1.71</v>
      </c>
      <c r="P18">
        <v>82</v>
      </c>
      <c r="Q18">
        <v>605</v>
      </c>
      <c r="R18">
        <v>177</v>
      </c>
      <c r="S18">
        <v>339</v>
      </c>
      <c r="T18">
        <v>3</v>
      </c>
      <c r="U18">
        <v>9</v>
      </c>
      <c r="V18">
        <v>0.2</v>
      </c>
      <c r="W18">
        <v>23.86</v>
      </c>
      <c r="X18">
        <v>75.3</v>
      </c>
      <c r="Y18">
        <v>23.17</v>
      </c>
      <c r="Z18">
        <v>38.5</v>
      </c>
      <c r="AA18">
        <v>1021</v>
      </c>
      <c r="AB18">
        <v>10.72</v>
      </c>
      <c r="AC18">
        <v>4611</v>
      </c>
      <c r="AD18">
        <v>20</v>
      </c>
      <c r="AE18">
        <v>1</v>
      </c>
      <c r="AF18" s="4">
        <v>2645</v>
      </c>
      <c r="AG18" s="20">
        <v>0</v>
      </c>
      <c r="AH18" s="8"/>
      <c r="AI18" s="9">
        <v>339</v>
      </c>
    </row>
    <row r="19" spans="1:35" x14ac:dyDescent="0.25">
      <c r="A19">
        <v>3441</v>
      </c>
      <c r="B19" s="3">
        <v>45018</v>
      </c>
      <c r="C19" t="s">
        <v>870</v>
      </c>
      <c r="D19" t="s">
        <v>871</v>
      </c>
      <c r="E19" t="s">
        <v>872</v>
      </c>
      <c r="F19" t="s">
        <v>104</v>
      </c>
      <c r="G19">
        <v>3441</v>
      </c>
      <c r="H19">
        <v>6763</v>
      </c>
      <c r="I19">
        <v>6764</v>
      </c>
      <c r="J19">
        <v>72</v>
      </c>
      <c r="K19">
        <v>93</v>
      </c>
      <c r="L19">
        <v>39.54</v>
      </c>
      <c r="M19">
        <v>24.5</v>
      </c>
      <c r="N19">
        <v>1.61</v>
      </c>
      <c r="O19">
        <v>1.63</v>
      </c>
      <c r="P19">
        <v>63</v>
      </c>
      <c r="Q19">
        <v>587</v>
      </c>
      <c r="R19">
        <v>165</v>
      </c>
      <c r="S19">
        <v>364</v>
      </c>
      <c r="T19">
        <v>3</v>
      </c>
      <c r="U19">
        <v>9</v>
      </c>
      <c r="V19">
        <v>0.3</v>
      </c>
      <c r="W19">
        <v>24.06</v>
      </c>
      <c r="X19">
        <v>65</v>
      </c>
      <c r="Y19">
        <v>23.33</v>
      </c>
      <c r="Z19">
        <v>38.5</v>
      </c>
      <c r="AA19">
        <v>1021</v>
      </c>
      <c r="AB19">
        <v>10.5</v>
      </c>
      <c r="AC19">
        <v>5930</v>
      </c>
      <c r="AD19">
        <v>50</v>
      </c>
      <c r="AE19">
        <v>1</v>
      </c>
      <c r="AF19" s="4">
        <v>3441</v>
      </c>
      <c r="AG19" s="20">
        <v>0</v>
      </c>
      <c r="AH19" s="8"/>
      <c r="AI19" s="9">
        <v>364</v>
      </c>
    </row>
    <row r="20" spans="1:35" x14ac:dyDescent="0.25">
      <c r="A20">
        <v>2646</v>
      </c>
      <c r="B20" s="3">
        <v>45018</v>
      </c>
      <c r="C20" t="s">
        <v>873</v>
      </c>
      <c r="D20" t="s">
        <v>874</v>
      </c>
      <c r="E20" t="s">
        <v>875</v>
      </c>
      <c r="F20" t="s">
        <v>104</v>
      </c>
      <c r="G20">
        <v>2646</v>
      </c>
      <c r="H20">
        <v>5090</v>
      </c>
      <c r="I20">
        <v>5090</v>
      </c>
      <c r="J20">
        <v>58</v>
      </c>
      <c r="K20">
        <v>93</v>
      </c>
      <c r="L20">
        <v>40.89</v>
      </c>
      <c r="M20">
        <v>31.42</v>
      </c>
      <c r="N20">
        <v>1.39</v>
      </c>
      <c r="O20">
        <v>1.69</v>
      </c>
      <c r="P20">
        <v>70</v>
      </c>
      <c r="Q20">
        <v>552</v>
      </c>
      <c r="R20">
        <v>151</v>
      </c>
      <c r="S20">
        <v>397</v>
      </c>
      <c r="T20">
        <v>4</v>
      </c>
      <c r="U20">
        <v>9</v>
      </c>
      <c r="V20">
        <v>0.25</v>
      </c>
      <c r="W20">
        <v>25.99</v>
      </c>
      <c r="X20">
        <v>75.3</v>
      </c>
      <c r="Y20">
        <v>23.17</v>
      </c>
      <c r="Z20">
        <v>38.5</v>
      </c>
      <c r="AA20">
        <v>1021</v>
      </c>
      <c r="AB20">
        <v>10.72</v>
      </c>
      <c r="AC20">
        <v>4613</v>
      </c>
      <c r="AD20">
        <v>100</v>
      </c>
      <c r="AE20">
        <v>1</v>
      </c>
      <c r="AF20" s="4">
        <v>2646</v>
      </c>
      <c r="AG20" s="20">
        <v>0</v>
      </c>
      <c r="AH20" s="8"/>
      <c r="AI20" s="9">
        <v>397</v>
      </c>
    </row>
    <row r="21" spans="1:35" x14ac:dyDescent="0.25">
      <c r="A21">
        <v>3444</v>
      </c>
      <c r="B21" s="3">
        <v>45018</v>
      </c>
      <c r="C21" t="s">
        <v>876</v>
      </c>
      <c r="D21" t="s">
        <v>877</v>
      </c>
      <c r="E21" t="s">
        <v>878</v>
      </c>
      <c r="F21" t="s">
        <v>104</v>
      </c>
      <c r="G21">
        <v>3444</v>
      </c>
      <c r="H21">
        <v>6772</v>
      </c>
      <c r="I21">
        <v>6785</v>
      </c>
      <c r="J21">
        <v>55</v>
      </c>
      <c r="K21">
        <v>75</v>
      </c>
      <c r="L21">
        <v>50.16</v>
      </c>
      <c r="M21">
        <v>46.51</v>
      </c>
      <c r="N21">
        <v>1.85</v>
      </c>
      <c r="O21">
        <v>2.2200000000000002</v>
      </c>
      <c r="P21">
        <v>49</v>
      </c>
      <c r="Q21">
        <v>852</v>
      </c>
      <c r="R21">
        <v>130</v>
      </c>
      <c r="S21">
        <v>462</v>
      </c>
      <c r="T21">
        <v>1</v>
      </c>
      <c r="U21">
        <v>9</v>
      </c>
      <c r="V21">
        <v>0.49</v>
      </c>
      <c r="W21">
        <v>42.92</v>
      </c>
      <c r="X21">
        <v>68.400000000000006</v>
      </c>
      <c r="Y21">
        <v>23.3</v>
      </c>
      <c r="Z21">
        <v>38.5</v>
      </c>
      <c r="AA21">
        <v>1021</v>
      </c>
      <c r="AB21">
        <v>10.58</v>
      </c>
      <c r="AC21">
        <v>5935</v>
      </c>
      <c r="AD21">
        <v>7</v>
      </c>
      <c r="AE21">
        <v>1</v>
      </c>
      <c r="AF21" s="4">
        <v>3444</v>
      </c>
      <c r="AG21" s="20">
        <v>0</v>
      </c>
      <c r="AH21" s="8"/>
      <c r="AI21" s="9">
        <v>462</v>
      </c>
    </row>
    <row r="22" spans="1:35" x14ac:dyDescent="0.25">
      <c r="A22">
        <v>4267</v>
      </c>
      <c r="B22" s="3">
        <v>45018</v>
      </c>
      <c r="C22" t="s">
        <v>879</v>
      </c>
      <c r="D22" t="s">
        <v>880</v>
      </c>
      <c r="E22" t="s">
        <v>881</v>
      </c>
      <c r="F22" t="s">
        <v>104</v>
      </c>
      <c r="G22">
        <v>4267</v>
      </c>
      <c r="H22">
        <v>9870</v>
      </c>
      <c r="I22">
        <v>9871</v>
      </c>
      <c r="J22">
        <v>372</v>
      </c>
      <c r="K22">
        <v>2242</v>
      </c>
      <c r="L22">
        <v>59.73</v>
      </c>
      <c r="M22">
        <v>80.09</v>
      </c>
      <c r="N22">
        <v>11.07</v>
      </c>
      <c r="O22">
        <v>9.8800000000000008</v>
      </c>
      <c r="P22">
        <v>484</v>
      </c>
      <c r="Q22">
        <v>254</v>
      </c>
      <c r="R22">
        <v>2614</v>
      </c>
      <c r="S22">
        <v>23</v>
      </c>
      <c r="T22">
        <v>4</v>
      </c>
      <c r="U22">
        <v>505</v>
      </c>
      <c r="V22">
        <v>4.87</v>
      </c>
      <c r="W22">
        <v>6.72</v>
      </c>
      <c r="X22">
        <v>65.599999999999994</v>
      </c>
      <c r="Y22">
        <v>23.6</v>
      </c>
      <c r="Z22">
        <v>38.5</v>
      </c>
      <c r="AA22">
        <v>1021</v>
      </c>
      <c r="AB22">
        <v>10.64</v>
      </c>
      <c r="AC22">
        <v>7301</v>
      </c>
      <c r="AD22">
        <v>50</v>
      </c>
      <c r="AE22">
        <v>1</v>
      </c>
      <c r="AF22" s="4">
        <v>4267</v>
      </c>
      <c r="AG22" s="20">
        <v>1</v>
      </c>
      <c r="AH22" s="8" t="s">
        <v>342</v>
      </c>
      <c r="AI22" s="9">
        <v>23</v>
      </c>
    </row>
    <row r="23" spans="1:35" x14ac:dyDescent="0.25">
      <c r="A23">
        <v>5773</v>
      </c>
      <c r="B23" s="3">
        <v>45018</v>
      </c>
      <c r="C23" t="s">
        <v>882</v>
      </c>
      <c r="D23" t="s">
        <v>883</v>
      </c>
      <c r="E23" t="s">
        <v>884</v>
      </c>
      <c r="F23" t="s">
        <v>72</v>
      </c>
      <c r="G23">
        <v>5773</v>
      </c>
      <c r="H23">
        <v>16244</v>
      </c>
      <c r="I23">
        <v>16251</v>
      </c>
      <c r="J23">
        <v>364</v>
      </c>
      <c r="K23">
        <v>1047</v>
      </c>
      <c r="L23">
        <v>39.770000000000003</v>
      </c>
      <c r="M23">
        <v>78.680000000000007</v>
      </c>
      <c r="N23">
        <v>8.34</v>
      </c>
      <c r="O23">
        <v>9.6199999999999992</v>
      </c>
      <c r="P23">
        <v>393</v>
      </c>
      <c r="Q23">
        <v>355</v>
      </c>
      <c r="R23">
        <v>1411</v>
      </c>
      <c r="S23">
        <v>43</v>
      </c>
      <c r="T23">
        <v>2</v>
      </c>
      <c r="U23">
        <v>324</v>
      </c>
      <c r="V23">
        <v>3.29</v>
      </c>
      <c r="W23">
        <v>11.35</v>
      </c>
      <c r="X23">
        <v>50</v>
      </c>
      <c r="Y23">
        <v>23.42</v>
      </c>
      <c r="Z23">
        <v>38.5</v>
      </c>
      <c r="AA23">
        <v>1021</v>
      </c>
      <c r="AB23">
        <v>10.130000000000001</v>
      </c>
      <c r="AC23">
        <v>2646</v>
      </c>
      <c r="AD23">
        <v>12</v>
      </c>
      <c r="AE23">
        <v>1</v>
      </c>
      <c r="AF23" s="4">
        <v>5773</v>
      </c>
      <c r="AG23" s="20">
        <v>1</v>
      </c>
      <c r="AH23" s="8" t="s">
        <v>885</v>
      </c>
      <c r="AI23" s="9">
        <v>43</v>
      </c>
    </row>
    <row r="24" spans="1:35" x14ac:dyDescent="0.25">
      <c r="A24">
        <v>6412</v>
      </c>
      <c r="B24" s="3">
        <v>45018</v>
      </c>
      <c r="C24" t="s">
        <v>886</v>
      </c>
      <c r="D24" t="s">
        <v>887</v>
      </c>
      <c r="E24" t="s">
        <v>888</v>
      </c>
      <c r="F24" t="s">
        <v>72</v>
      </c>
      <c r="G24">
        <v>6412</v>
      </c>
      <c r="H24">
        <v>18122</v>
      </c>
      <c r="I24">
        <v>18123</v>
      </c>
      <c r="J24">
        <v>436</v>
      </c>
      <c r="K24">
        <v>952</v>
      </c>
      <c r="L24">
        <v>46.45</v>
      </c>
      <c r="M24">
        <v>48.89</v>
      </c>
      <c r="N24">
        <v>9.19</v>
      </c>
      <c r="O24">
        <v>7.68</v>
      </c>
      <c r="P24">
        <v>319</v>
      </c>
      <c r="Q24">
        <v>397</v>
      </c>
      <c r="R24">
        <v>1388</v>
      </c>
      <c r="S24">
        <v>43</v>
      </c>
      <c r="T24">
        <v>1</v>
      </c>
      <c r="U24">
        <v>106</v>
      </c>
      <c r="V24">
        <v>2.09</v>
      </c>
      <c r="W24">
        <v>10.220000000000001</v>
      </c>
      <c r="X24">
        <v>47</v>
      </c>
      <c r="Y24">
        <v>23.46</v>
      </c>
      <c r="Z24">
        <v>38.5</v>
      </c>
      <c r="AA24">
        <v>1021</v>
      </c>
      <c r="AB24">
        <v>10.07</v>
      </c>
      <c r="AC24">
        <v>4031</v>
      </c>
      <c r="AD24">
        <v>50</v>
      </c>
      <c r="AE24">
        <v>1</v>
      </c>
      <c r="AF24" s="4">
        <v>6412</v>
      </c>
      <c r="AG24" s="20">
        <v>1</v>
      </c>
      <c r="AH24" s="8"/>
      <c r="AI24" s="9">
        <v>43</v>
      </c>
    </row>
    <row r="25" spans="1:35" x14ac:dyDescent="0.25">
      <c r="A25">
        <v>6636</v>
      </c>
      <c r="B25" s="3">
        <v>45018</v>
      </c>
      <c r="C25" t="s">
        <v>889</v>
      </c>
      <c r="D25" t="s">
        <v>890</v>
      </c>
      <c r="E25" t="s">
        <v>891</v>
      </c>
      <c r="F25" t="s">
        <v>72</v>
      </c>
      <c r="G25">
        <v>6636</v>
      </c>
      <c r="H25">
        <v>18645</v>
      </c>
      <c r="I25">
        <v>18646</v>
      </c>
      <c r="J25">
        <v>335</v>
      </c>
      <c r="K25">
        <v>894</v>
      </c>
      <c r="L25">
        <v>39.25</v>
      </c>
      <c r="M25">
        <v>81</v>
      </c>
      <c r="N25">
        <v>8.77</v>
      </c>
      <c r="O25">
        <v>9.23</v>
      </c>
      <c r="P25">
        <v>314</v>
      </c>
      <c r="Q25">
        <v>428</v>
      </c>
      <c r="R25">
        <v>1229</v>
      </c>
      <c r="S25">
        <v>49</v>
      </c>
      <c r="T25">
        <v>2</v>
      </c>
      <c r="U25">
        <v>203</v>
      </c>
      <c r="V25">
        <v>3.81</v>
      </c>
      <c r="W25">
        <v>23.96</v>
      </c>
      <c r="X25">
        <v>53.7</v>
      </c>
      <c r="Y25">
        <v>23.39</v>
      </c>
      <c r="Z25">
        <v>38.5</v>
      </c>
      <c r="AA25">
        <v>1021</v>
      </c>
      <c r="AB25">
        <v>10.210000000000001</v>
      </c>
      <c r="AC25">
        <v>4479</v>
      </c>
      <c r="AD25">
        <v>50</v>
      </c>
      <c r="AE25">
        <v>1</v>
      </c>
      <c r="AF25" s="4">
        <v>6636</v>
      </c>
      <c r="AG25" s="20">
        <v>1</v>
      </c>
      <c r="AH25" s="8" t="s">
        <v>885</v>
      </c>
      <c r="AI25" s="9">
        <v>49</v>
      </c>
    </row>
    <row r="26" spans="1:35" x14ac:dyDescent="0.25">
      <c r="A26">
        <v>3866</v>
      </c>
      <c r="B26" s="3">
        <v>45018</v>
      </c>
      <c r="C26" t="s">
        <v>892</v>
      </c>
      <c r="D26" t="s">
        <v>893</v>
      </c>
      <c r="E26" t="s">
        <v>894</v>
      </c>
      <c r="F26" t="s">
        <v>104</v>
      </c>
      <c r="G26">
        <v>3866</v>
      </c>
      <c r="H26">
        <v>8155</v>
      </c>
      <c r="I26">
        <v>8155</v>
      </c>
      <c r="J26">
        <v>360</v>
      </c>
      <c r="K26">
        <v>871</v>
      </c>
      <c r="L26">
        <v>55.82</v>
      </c>
      <c r="M26">
        <v>63.13</v>
      </c>
      <c r="N26">
        <v>10.96</v>
      </c>
      <c r="O26">
        <v>11.45</v>
      </c>
      <c r="P26">
        <v>419</v>
      </c>
      <c r="Q26">
        <v>534</v>
      </c>
      <c r="R26">
        <v>1231</v>
      </c>
      <c r="S26">
        <v>49</v>
      </c>
      <c r="T26">
        <v>3</v>
      </c>
      <c r="U26">
        <v>53</v>
      </c>
      <c r="V26">
        <v>1.22</v>
      </c>
      <c r="W26">
        <v>14.88</v>
      </c>
      <c r="X26">
        <v>57.6</v>
      </c>
      <c r="Y26">
        <v>23.55</v>
      </c>
      <c r="Z26">
        <v>38.5</v>
      </c>
      <c r="AA26">
        <v>1021</v>
      </c>
      <c r="AB26">
        <v>10.39</v>
      </c>
      <c r="AC26">
        <v>6588</v>
      </c>
      <c r="AD26">
        <v>100</v>
      </c>
      <c r="AE26">
        <v>1</v>
      </c>
      <c r="AF26" s="4">
        <v>3866</v>
      </c>
      <c r="AG26" s="20">
        <v>1</v>
      </c>
      <c r="AH26" s="8" t="s">
        <v>342</v>
      </c>
      <c r="AI26" s="9">
        <v>49</v>
      </c>
    </row>
    <row r="27" spans="1:35" x14ac:dyDescent="0.25">
      <c r="A27">
        <v>5829</v>
      </c>
      <c r="B27" s="3">
        <v>45018</v>
      </c>
      <c r="C27" t="s">
        <v>895</v>
      </c>
      <c r="D27" t="s">
        <v>896</v>
      </c>
      <c r="E27" t="s">
        <v>897</v>
      </c>
      <c r="F27" t="s">
        <v>72</v>
      </c>
      <c r="G27">
        <v>5829</v>
      </c>
      <c r="H27">
        <v>16579</v>
      </c>
      <c r="I27">
        <v>16581</v>
      </c>
      <c r="J27">
        <v>368</v>
      </c>
      <c r="K27">
        <v>730</v>
      </c>
      <c r="L27">
        <v>40.67</v>
      </c>
      <c r="M27">
        <v>59.87</v>
      </c>
      <c r="N27">
        <v>8.1999999999999993</v>
      </c>
      <c r="O27">
        <v>7.4</v>
      </c>
      <c r="P27">
        <v>252</v>
      </c>
      <c r="Q27">
        <v>448</v>
      </c>
      <c r="R27">
        <v>1098</v>
      </c>
      <c r="S27">
        <v>55</v>
      </c>
      <c r="T27">
        <v>2</v>
      </c>
      <c r="U27">
        <v>109</v>
      </c>
      <c r="V27">
        <v>2.79</v>
      </c>
      <c r="W27">
        <v>13</v>
      </c>
      <c r="X27">
        <v>55.7</v>
      </c>
      <c r="Y27">
        <v>23.5</v>
      </c>
      <c r="Z27">
        <v>38.5</v>
      </c>
      <c r="AA27">
        <v>1021</v>
      </c>
      <c r="AB27">
        <v>10.31</v>
      </c>
      <c r="AC27">
        <v>2776</v>
      </c>
      <c r="AD27">
        <v>33</v>
      </c>
      <c r="AE27">
        <v>1</v>
      </c>
      <c r="AF27" s="4">
        <v>5829</v>
      </c>
      <c r="AG27" s="20">
        <v>1</v>
      </c>
      <c r="AH27" s="8" t="s">
        <v>885</v>
      </c>
      <c r="AI27" s="9">
        <v>55</v>
      </c>
    </row>
    <row r="28" spans="1:35" x14ac:dyDescent="0.25">
      <c r="A28">
        <v>8050</v>
      </c>
      <c r="B28" s="3">
        <v>45018</v>
      </c>
      <c r="C28" t="s">
        <v>898</v>
      </c>
      <c r="D28" t="s">
        <v>899</v>
      </c>
      <c r="E28" t="s">
        <v>900</v>
      </c>
      <c r="F28" t="s">
        <v>72</v>
      </c>
      <c r="G28">
        <v>8050</v>
      </c>
      <c r="H28">
        <v>21736</v>
      </c>
      <c r="I28">
        <v>21741</v>
      </c>
      <c r="J28">
        <v>400</v>
      </c>
      <c r="K28">
        <v>601</v>
      </c>
      <c r="L28">
        <v>44.97</v>
      </c>
      <c r="M28">
        <v>67.63</v>
      </c>
      <c r="N28">
        <v>9.9700000000000006</v>
      </c>
      <c r="O28">
        <v>8.92</v>
      </c>
      <c r="P28">
        <v>286</v>
      </c>
      <c r="Q28">
        <v>597</v>
      </c>
      <c r="R28">
        <v>1001</v>
      </c>
      <c r="S28">
        <v>60</v>
      </c>
      <c r="T28">
        <v>7</v>
      </c>
      <c r="U28">
        <v>45</v>
      </c>
      <c r="V28">
        <v>1.66</v>
      </c>
      <c r="W28">
        <v>12.32</v>
      </c>
      <c r="X28">
        <v>69.599999999999994</v>
      </c>
      <c r="Y28">
        <v>23.43</v>
      </c>
      <c r="Z28">
        <v>38.5</v>
      </c>
      <c r="AA28">
        <v>1021</v>
      </c>
      <c r="AB28">
        <v>10.68</v>
      </c>
      <c r="AC28">
        <v>6733</v>
      </c>
      <c r="AD28">
        <v>17</v>
      </c>
      <c r="AE28">
        <v>1</v>
      </c>
      <c r="AF28" s="4">
        <v>8050</v>
      </c>
      <c r="AG28" s="20">
        <v>1</v>
      </c>
      <c r="AH28" s="8" t="s">
        <v>885</v>
      </c>
      <c r="AI28" s="9">
        <v>60</v>
      </c>
    </row>
    <row r="29" spans="1:35" x14ac:dyDescent="0.25">
      <c r="A29">
        <v>4389</v>
      </c>
      <c r="B29" s="3">
        <v>45018</v>
      </c>
      <c r="C29" t="s">
        <v>901</v>
      </c>
      <c r="D29" t="s">
        <v>902</v>
      </c>
      <c r="E29" t="s">
        <v>903</v>
      </c>
      <c r="F29" t="s">
        <v>104</v>
      </c>
      <c r="G29">
        <v>4389</v>
      </c>
      <c r="H29">
        <v>10637</v>
      </c>
      <c r="I29">
        <v>10643</v>
      </c>
      <c r="J29">
        <v>381</v>
      </c>
      <c r="K29">
        <v>553</v>
      </c>
      <c r="L29">
        <v>31.56</v>
      </c>
      <c r="M29">
        <v>59.01</v>
      </c>
      <c r="N29">
        <v>7.45</v>
      </c>
      <c r="O29">
        <v>6.65</v>
      </c>
      <c r="P29">
        <v>191</v>
      </c>
      <c r="Q29">
        <v>479</v>
      </c>
      <c r="R29">
        <v>934</v>
      </c>
      <c r="S29">
        <v>64</v>
      </c>
      <c r="T29">
        <v>3</v>
      </c>
      <c r="U29">
        <v>88</v>
      </c>
      <c r="V29">
        <v>3.54</v>
      </c>
      <c r="W29">
        <v>12.27</v>
      </c>
      <c r="X29">
        <v>44.9</v>
      </c>
      <c r="Y29">
        <v>23.22</v>
      </c>
      <c r="Z29">
        <v>38.5</v>
      </c>
      <c r="AA29">
        <v>1021</v>
      </c>
      <c r="AB29">
        <v>9.92</v>
      </c>
      <c r="AC29">
        <v>7565</v>
      </c>
      <c r="AD29">
        <v>14</v>
      </c>
      <c r="AE29">
        <v>1</v>
      </c>
      <c r="AF29" s="4">
        <v>4389</v>
      </c>
      <c r="AG29" s="20">
        <v>1</v>
      </c>
      <c r="AH29" s="8" t="s">
        <v>342</v>
      </c>
      <c r="AI29" s="9">
        <v>64</v>
      </c>
    </row>
    <row r="30" spans="1:35" x14ac:dyDescent="0.25">
      <c r="A30">
        <v>5729</v>
      </c>
      <c r="B30" s="3">
        <v>45018</v>
      </c>
      <c r="C30" t="s">
        <v>904</v>
      </c>
      <c r="D30" t="s">
        <v>905</v>
      </c>
      <c r="E30" t="s">
        <v>906</v>
      </c>
      <c r="F30" t="s">
        <v>72</v>
      </c>
      <c r="G30">
        <v>5729</v>
      </c>
      <c r="H30">
        <v>16041</v>
      </c>
      <c r="I30">
        <v>16041</v>
      </c>
      <c r="J30">
        <v>326</v>
      </c>
      <c r="K30">
        <v>411</v>
      </c>
      <c r="L30">
        <v>52.25</v>
      </c>
      <c r="M30">
        <v>71.92</v>
      </c>
      <c r="N30">
        <v>10.19</v>
      </c>
      <c r="O30">
        <v>8.7899999999999991</v>
      </c>
      <c r="P30">
        <v>197</v>
      </c>
      <c r="Q30">
        <v>830</v>
      </c>
      <c r="R30">
        <v>737</v>
      </c>
      <c r="S30">
        <v>81</v>
      </c>
      <c r="T30">
        <v>4</v>
      </c>
      <c r="U30">
        <v>41</v>
      </c>
      <c r="V30">
        <v>1.5</v>
      </c>
      <c r="W30">
        <v>16.75</v>
      </c>
      <c r="X30">
        <v>62.2</v>
      </c>
      <c r="Y30">
        <v>23.54</v>
      </c>
      <c r="Z30">
        <v>38.5</v>
      </c>
      <c r="AA30">
        <v>1021</v>
      </c>
      <c r="AB30">
        <v>10.51</v>
      </c>
      <c r="AC30">
        <v>2524</v>
      </c>
      <c r="AD30">
        <v>100</v>
      </c>
      <c r="AE30">
        <v>1</v>
      </c>
      <c r="AF30" s="4">
        <v>5729</v>
      </c>
      <c r="AG30" s="20">
        <v>1</v>
      </c>
      <c r="AH30" s="8"/>
      <c r="AI30" s="9">
        <v>81</v>
      </c>
    </row>
    <row r="31" spans="1:35" x14ac:dyDescent="0.25">
      <c r="A31">
        <v>8561</v>
      </c>
      <c r="B31" s="3">
        <v>45018</v>
      </c>
      <c r="C31" t="s">
        <v>907</v>
      </c>
      <c r="D31" t="s">
        <v>908</v>
      </c>
      <c r="E31" t="s">
        <v>909</v>
      </c>
      <c r="F31" t="s">
        <v>72</v>
      </c>
      <c r="G31">
        <v>8561</v>
      </c>
      <c r="H31">
        <v>23176</v>
      </c>
      <c r="I31">
        <v>23181</v>
      </c>
      <c r="J31">
        <v>267</v>
      </c>
      <c r="K31">
        <v>346</v>
      </c>
      <c r="L31">
        <v>50.6</v>
      </c>
      <c r="M31">
        <v>77.010000000000005</v>
      </c>
      <c r="N31">
        <v>9.17</v>
      </c>
      <c r="O31">
        <v>9.5399999999999991</v>
      </c>
      <c r="P31">
        <v>217</v>
      </c>
      <c r="Q31">
        <v>898</v>
      </c>
      <c r="R31">
        <v>613</v>
      </c>
      <c r="S31">
        <v>98</v>
      </c>
      <c r="T31">
        <v>2</v>
      </c>
      <c r="U31">
        <v>34</v>
      </c>
      <c r="V31">
        <v>0.9</v>
      </c>
      <c r="W31">
        <v>28.38</v>
      </c>
      <c r="X31">
        <v>77.5</v>
      </c>
      <c r="Y31">
        <v>23.41</v>
      </c>
      <c r="Z31">
        <v>38.5</v>
      </c>
      <c r="AA31">
        <v>1021</v>
      </c>
      <c r="AB31">
        <v>10.91</v>
      </c>
      <c r="AC31">
        <v>7517</v>
      </c>
      <c r="AD31">
        <v>17</v>
      </c>
      <c r="AE31">
        <v>1</v>
      </c>
      <c r="AF31" s="4">
        <v>8561</v>
      </c>
      <c r="AG31" s="20">
        <v>1</v>
      </c>
      <c r="AH31" s="8"/>
      <c r="AI31" s="9">
        <v>98</v>
      </c>
    </row>
    <row r="32" spans="1:35" x14ac:dyDescent="0.25">
      <c r="A32">
        <v>7298</v>
      </c>
      <c r="B32" s="3">
        <v>45018</v>
      </c>
      <c r="C32" t="s">
        <v>910</v>
      </c>
      <c r="D32" t="s">
        <v>911</v>
      </c>
      <c r="E32" t="s">
        <v>912</v>
      </c>
      <c r="F32" t="s">
        <v>72</v>
      </c>
      <c r="G32">
        <v>7298</v>
      </c>
      <c r="H32">
        <v>19923</v>
      </c>
      <c r="I32">
        <v>19927</v>
      </c>
      <c r="J32">
        <v>309</v>
      </c>
      <c r="K32">
        <v>309</v>
      </c>
      <c r="L32">
        <v>41.06</v>
      </c>
      <c r="M32">
        <v>85.37</v>
      </c>
      <c r="N32">
        <v>9.42</v>
      </c>
      <c r="O32">
        <v>7.95</v>
      </c>
      <c r="P32">
        <v>149</v>
      </c>
      <c r="Q32">
        <v>915</v>
      </c>
      <c r="R32">
        <v>618</v>
      </c>
      <c r="S32">
        <v>97</v>
      </c>
      <c r="T32">
        <v>3</v>
      </c>
      <c r="U32">
        <v>24</v>
      </c>
      <c r="V32">
        <v>2.23</v>
      </c>
      <c r="W32">
        <v>20.95</v>
      </c>
      <c r="X32">
        <v>72.3</v>
      </c>
      <c r="Y32">
        <v>23.52</v>
      </c>
      <c r="Z32">
        <v>38.5</v>
      </c>
      <c r="AA32">
        <v>1021</v>
      </c>
      <c r="AB32">
        <v>10.8</v>
      </c>
      <c r="AC32">
        <v>5475</v>
      </c>
      <c r="AD32">
        <v>20</v>
      </c>
      <c r="AE32">
        <v>1</v>
      </c>
      <c r="AF32" s="4">
        <v>7298</v>
      </c>
      <c r="AG32" s="20">
        <v>1</v>
      </c>
      <c r="AH32" s="8" t="s">
        <v>913</v>
      </c>
      <c r="AI32" s="9">
        <v>97</v>
      </c>
    </row>
    <row r="42" spans="1:35" x14ac:dyDescent="0.25">
      <c r="A42">
        <v>5586</v>
      </c>
      <c r="B42" s="3">
        <v>45018</v>
      </c>
      <c r="C42" t="s">
        <v>914</v>
      </c>
      <c r="D42" t="s">
        <v>915</v>
      </c>
      <c r="E42" t="s">
        <v>916</v>
      </c>
      <c r="F42" t="s">
        <v>72</v>
      </c>
      <c r="G42">
        <v>5586</v>
      </c>
      <c r="H42">
        <v>14940</v>
      </c>
      <c r="I42">
        <v>14942</v>
      </c>
      <c r="J42">
        <v>93</v>
      </c>
      <c r="K42">
        <v>156</v>
      </c>
      <c r="L42">
        <v>34.159999999999997</v>
      </c>
      <c r="M42">
        <v>21.97</v>
      </c>
      <c r="N42">
        <v>1.88</v>
      </c>
      <c r="O42">
        <v>2.08</v>
      </c>
      <c r="P42">
        <v>113</v>
      </c>
      <c r="Q42">
        <v>452</v>
      </c>
      <c r="R42">
        <v>249</v>
      </c>
      <c r="S42">
        <v>241</v>
      </c>
      <c r="T42">
        <v>4</v>
      </c>
      <c r="U42">
        <v>13</v>
      </c>
      <c r="V42">
        <v>0.24</v>
      </c>
      <c r="W42">
        <v>21.76</v>
      </c>
      <c r="X42">
        <v>61.1</v>
      </c>
      <c r="Y42">
        <v>23.66</v>
      </c>
      <c r="Z42">
        <v>38.5</v>
      </c>
      <c r="AA42">
        <v>1021</v>
      </c>
      <c r="AB42">
        <v>10.54</v>
      </c>
      <c r="AC42">
        <v>2150</v>
      </c>
      <c r="AD42">
        <v>33</v>
      </c>
      <c r="AE42">
        <v>1</v>
      </c>
      <c r="AF42" s="4">
        <v>5586</v>
      </c>
      <c r="AG42" s="20">
        <v>2</v>
      </c>
      <c r="AH42" s="8"/>
      <c r="AI42" s="9">
        <v>241</v>
      </c>
    </row>
    <row r="43" spans="1:35" x14ac:dyDescent="0.25">
      <c r="A43">
        <v>5585</v>
      </c>
      <c r="B43" s="3">
        <v>45018</v>
      </c>
      <c r="C43" t="s">
        <v>917</v>
      </c>
      <c r="D43" t="s">
        <v>918</v>
      </c>
      <c r="E43" t="s">
        <v>919</v>
      </c>
      <c r="F43" t="s">
        <v>72</v>
      </c>
      <c r="G43">
        <v>5585</v>
      </c>
      <c r="H43">
        <v>14935</v>
      </c>
      <c r="I43">
        <v>14939</v>
      </c>
      <c r="J43">
        <v>81</v>
      </c>
      <c r="K43">
        <v>141</v>
      </c>
      <c r="L43">
        <v>33.380000000000003</v>
      </c>
      <c r="M43">
        <v>19.13</v>
      </c>
      <c r="N43">
        <v>1.67</v>
      </c>
      <c r="O43">
        <v>1.8</v>
      </c>
      <c r="P43">
        <v>107</v>
      </c>
      <c r="Q43">
        <v>451</v>
      </c>
      <c r="R43">
        <v>222</v>
      </c>
      <c r="S43">
        <v>270</v>
      </c>
      <c r="T43">
        <v>3</v>
      </c>
      <c r="U43">
        <v>11</v>
      </c>
      <c r="V43">
        <v>0.18</v>
      </c>
      <c r="W43">
        <v>16.079999999999998</v>
      </c>
      <c r="X43">
        <v>63.3</v>
      </c>
      <c r="Y43">
        <v>23.69</v>
      </c>
      <c r="Z43">
        <v>38.5</v>
      </c>
      <c r="AA43">
        <v>1021</v>
      </c>
      <c r="AB43">
        <v>10.61</v>
      </c>
      <c r="AC43">
        <v>2148</v>
      </c>
      <c r="AD43">
        <v>20</v>
      </c>
      <c r="AE43">
        <v>1</v>
      </c>
      <c r="AF43" s="4">
        <v>5585</v>
      </c>
      <c r="AG43" s="20">
        <v>2</v>
      </c>
      <c r="AH43" s="8"/>
      <c r="AI43" s="9">
        <v>270</v>
      </c>
    </row>
    <row r="44" spans="1:35" x14ac:dyDescent="0.25">
      <c r="A44">
        <v>4460</v>
      </c>
      <c r="B44" s="3">
        <v>45018</v>
      </c>
      <c r="C44" t="s">
        <v>920</v>
      </c>
      <c r="D44" t="s">
        <v>921</v>
      </c>
      <c r="E44" t="s">
        <v>922</v>
      </c>
      <c r="F44" t="s">
        <v>72</v>
      </c>
      <c r="G44">
        <v>4460</v>
      </c>
      <c r="H44">
        <v>10963</v>
      </c>
      <c r="I44">
        <v>10963</v>
      </c>
      <c r="J44">
        <v>71</v>
      </c>
      <c r="K44">
        <v>120</v>
      </c>
      <c r="L44">
        <v>28.91</v>
      </c>
      <c r="M44">
        <v>16.16</v>
      </c>
      <c r="N44">
        <v>1.1000000000000001</v>
      </c>
      <c r="O44">
        <v>1.28</v>
      </c>
      <c r="P44">
        <v>83</v>
      </c>
      <c r="Q44">
        <v>347</v>
      </c>
      <c r="R44">
        <v>191</v>
      </c>
      <c r="S44">
        <v>314</v>
      </c>
      <c r="T44">
        <v>3</v>
      </c>
      <c r="U44">
        <v>16</v>
      </c>
      <c r="V44">
        <v>0.25</v>
      </c>
      <c r="W44">
        <v>16.16</v>
      </c>
      <c r="X44">
        <v>43.4</v>
      </c>
      <c r="Y44">
        <v>23.16</v>
      </c>
      <c r="Z44">
        <v>38.5</v>
      </c>
      <c r="AA44">
        <v>1021</v>
      </c>
      <c r="AB44">
        <v>9.86</v>
      </c>
      <c r="AC44">
        <v>109</v>
      </c>
      <c r="AD44">
        <v>100</v>
      </c>
      <c r="AE44">
        <v>1</v>
      </c>
      <c r="AF44" s="4">
        <v>4460</v>
      </c>
      <c r="AG44" s="20">
        <v>2</v>
      </c>
      <c r="AH44" s="8"/>
      <c r="AI44" s="9">
        <v>314</v>
      </c>
    </row>
    <row r="45" spans="1:35" x14ac:dyDescent="0.25">
      <c r="A45">
        <v>2286</v>
      </c>
      <c r="B45" s="3">
        <v>45018</v>
      </c>
      <c r="C45" t="s">
        <v>923</v>
      </c>
      <c r="D45" t="s">
        <v>924</v>
      </c>
      <c r="E45" t="s">
        <v>925</v>
      </c>
      <c r="F45" t="s">
        <v>104</v>
      </c>
      <c r="G45">
        <v>2286</v>
      </c>
      <c r="H45">
        <v>4325</v>
      </c>
      <c r="I45">
        <v>4326</v>
      </c>
      <c r="J45">
        <v>53</v>
      </c>
      <c r="K45">
        <v>107</v>
      </c>
      <c r="L45">
        <v>52.65</v>
      </c>
      <c r="M45">
        <v>27.36</v>
      </c>
      <c r="N45">
        <v>1.71</v>
      </c>
      <c r="O45">
        <v>1.46</v>
      </c>
      <c r="P45">
        <v>58</v>
      </c>
      <c r="Q45">
        <v>641</v>
      </c>
      <c r="R45">
        <v>160</v>
      </c>
      <c r="S45">
        <v>375</v>
      </c>
      <c r="T45">
        <v>1</v>
      </c>
      <c r="U45">
        <v>8</v>
      </c>
      <c r="V45">
        <v>0.44</v>
      </c>
      <c r="W45">
        <v>11.59</v>
      </c>
      <c r="X45">
        <v>73.8</v>
      </c>
      <c r="Y45">
        <v>23.09</v>
      </c>
      <c r="Z45">
        <v>38.5</v>
      </c>
      <c r="AA45">
        <v>1021</v>
      </c>
      <c r="AB45">
        <v>10.64</v>
      </c>
      <c r="AC45">
        <v>4023</v>
      </c>
      <c r="AD45">
        <v>50</v>
      </c>
      <c r="AE45">
        <v>1</v>
      </c>
      <c r="AF45" s="4">
        <v>2286</v>
      </c>
      <c r="AG45" s="20">
        <v>2</v>
      </c>
      <c r="AH45" s="8"/>
      <c r="AI45" s="9">
        <v>375</v>
      </c>
    </row>
    <row r="46" spans="1:35" x14ac:dyDescent="0.25">
      <c r="A46">
        <v>4459</v>
      </c>
      <c r="B46" s="3">
        <v>45018</v>
      </c>
      <c r="C46" t="s">
        <v>926</v>
      </c>
      <c r="D46" t="s">
        <v>927</v>
      </c>
      <c r="E46" t="s">
        <v>928</v>
      </c>
      <c r="F46" t="s">
        <v>72</v>
      </c>
      <c r="G46">
        <v>4459</v>
      </c>
      <c r="H46">
        <v>10962</v>
      </c>
      <c r="I46">
        <v>10962</v>
      </c>
      <c r="J46">
        <v>65</v>
      </c>
      <c r="K46">
        <v>83</v>
      </c>
      <c r="L46">
        <v>27.12</v>
      </c>
      <c r="M46">
        <v>20.39</v>
      </c>
      <c r="N46">
        <v>1.0900000000000001</v>
      </c>
      <c r="O46">
        <v>1.19</v>
      </c>
      <c r="P46">
        <v>56</v>
      </c>
      <c r="Q46">
        <v>443</v>
      </c>
      <c r="R46">
        <v>148</v>
      </c>
      <c r="S46">
        <v>405</v>
      </c>
      <c r="T46">
        <v>3</v>
      </c>
      <c r="U46">
        <v>10</v>
      </c>
      <c r="V46">
        <v>0.36</v>
      </c>
      <c r="W46">
        <v>20.28</v>
      </c>
      <c r="X46">
        <v>43.4</v>
      </c>
      <c r="Y46">
        <v>23.16</v>
      </c>
      <c r="Z46">
        <v>38.5</v>
      </c>
      <c r="AA46">
        <v>1021</v>
      </c>
      <c r="AB46">
        <v>9.86</v>
      </c>
      <c r="AC46">
        <v>108</v>
      </c>
      <c r="AD46">
        <v>100</v>
      </c>
      <c r="AE46">
        <v>1</v>
      </c>
      <c r="AF46" s="4">
        <v>4459</v>
      </c>
      <c r="AG46" s="20">
        <v>2</v>
      </c>
      <c r="AH46" s="8"/>
      <c r="AI46" s="9">
        <v>405</v>
      </c>
    </row>
    <row r="47" spans="1:35" x14ac:dyDescent="0.25">
      <c r="A47">
        <v>3369</v>
      </c>
      <c r="B47" s="3">
        <v>45018</v>
      </c>
      <c r="C47" t="s">
        <v>929</v>
      </c>
      <c r="D47" t="s">
        <v>930</v>
      </c>
      <c r="E47" t="s">
        <v>931</v>
      </c>
      <c r="F47" t="s">
        <v>104</v>
      </c>
      <c r="G47">
        <v>3369</v>
      </c>
      <c r="H47">
        <v>6598</v>
      </c>
      <c r="I47">
        <v>6599</v>
      </c>
      <c r="J47">
        <v>40</v>
      </c>
      <c r="K47">
        <v>82</v>
      </c>
      <c r="L47">
        <v>46.28</v>
      </c>
      <c r="M47">
        <v>28.46</v>
      </c>
      <c r="N47">
        <v>1.07</v>
      </c>
      <c r="O47">
        <v>1.02</v>
      </c>
      <c r="P47">
        <v>32</v>
      </c>
      <c r="Q47">
        <v>526</v>
      </c>
      <c r="R47">
        <v>122</v>
      </c>
      <c r="S47">
        <v>492</v>
      </c>
      <c r="T47">
        <v>1</v>
      </c>
      <c r="U47">
        <v>21</v>
      </c>
      <c r="V47">
        <v>0.96</v>
      </c>
      <c r="W47">
        <v>24.99</v>
      </c>
      <c r="X47">
        <v>68.099999999999994</v>
      </c>
      <c r="Y47">
        <v>23.29</v>
      </c>
      <c r="Z47">
        <v>38.5</v>
      </c>
      <c r="AA47">
        <v>1021</v>
      </c>
      <c r="AB47">
        <v>10.57</v>
      </c>
      <c r="AC47">
        <v>5831</v>
      </c>
      <c r="AD47">
        <v>50</v>
      </c>
      <c r="AE47">
        <v>1</v>
      </c>
      <c r="AF47" s="4">
        <v>3369</v>
      </c>
      <c r="AG47" s="20">
        <v>2</v>
      </c>
      <c r="AH47" s="8"/>
      <c r="AI47" s="9">
        <v>492</v>
      </c>
    </row>
    <row r="48" spans="1:35" x14ac:dyDescent="0.25">
      <c r="A48">
        <v>4039</v>
      </c>
      <c r="B48" s="3">
        <v>45018</v>
      </c>
      <c r="C48" t="s">
        <v>932</v>
      </c>
      <c r="D48" t="s">
        <v>933</v>
      </c>
      <c r="E48" t="s">
        <v>934</v>
      </c>
      <c r="F48" t="s">
        <v>104</v>
      </c>
      <c r="G48">
        <v>4039</v>
      </c>
      <c r="H48">
        <v>8880</v>
      </c>
      <c r="I48">
        <v>8880</v>
      </c>
      <c r="J48">
        <v>50</v>
      </c>
      <c r="K48">
        <v>80</v>
      </c>
      <c r="L48">
        <v>24.89</v>
      </c>
      <c r="M48">
        <v>21.12</v>
      </c>
      <c r="N48">
        <v>0.63</v>
      </c>
      <c r="O48">
        <v>0.67</v>
      </c>
      <c r="P48">
        <v>32</v>
      </c>
      <c r="Q48">
        <v>291</v>
      </c>
      <c r="R48">
        <v>130</v>
      </c>
      <c r="S48">
        <v>462</v>
      </c>
      <c r="T48">
        <v>2</v>
      </c>
      <c r="U48">
        <v>24</v>
      </c>
      <c r="V48">
        <v>1.27</v>
      </c>
      <c r="W48">
        <v>19.809999999999999</v>
      </c>
      <c r="X48">
        <v>56.4</v>
      </c>
      <c r="Y48">
        <v>23.4</v>
      </c>
      <c r="Z48">
        <v>38.5</v>
      </c>
      <c r="AA48">
        <v>1021</v>
      </c>
      <c r="AB48">
        <v>10.29</v>
      </c>
      <c r="AC48">
        <v>6884</v>
      </c>
      <c r="AD48">
        <v>100</v>
      </c>
      <c r="AE48">
        <v>1</v>
      </c>
      <c r="AF48" s="4">
        <v>4039</v>
      </c>
      <c r="AG48" s="20">
        <v>2</v>
      </c>
      <c r="AH48" s="8"/>
      <c r="AI48" s="9">
        <v>462</v>
      </c>
    </row>
    <row r="49" spans="1:35" x14ac:dyDescent="0.25">
      <c r="A49">
        <v>4008</v>
      </c>
      <c r="B49" s="3">
        <v>45018</v>
      </c>
      <c r="C49" t="s">
        <v>935</v>
      </c>
      <c r="D49" t="s">
        <v>936</v>
      </c>
      <c r="E49" t="s">
        <v>937</v>
      </c>
      <c r="F49" t="s">
        <v>104</v>
      </c>
      <c r="G49">
        <v>4008</v>
      </c>
      <c r="H49">
        <v>8740</v>
      </c>
      <c r="I49">
        <v>8740</v>
      </c>
      <c r="J49">
        <v>72</v>
      </c>
      <c r="K49">
        <v>79</v>
      </c>
      <c r="L49">
        <v>44.88</v>
      </c>
      <c r="M49">
        <v>45.08</v>
      </c>
      <c r="N49">
        <v>1.56</v>
      </c>
      <c r="O49">
        <v>1.75</v>
      </c>
      <c r="P49">
        <v>44</v>
      </c>
      <c r="Q49">
        <v>621</v>
      </c>
      <c r="R49">
        <v>151</v>
      </c>
      <c r="S49">
        <v>397</v>
      </c>
      <c r="T49">
        <v>4</v>
      </c>
      <c r="U49">
        <v>19</v>
      </c>
      <c r="V49">
        <v>0.8</v>
      </c>
      <c r="W49">
        <v>44.86</v>
      </c>
      <c r="X49">
        <v>57.8</v>
      </c>
      <c r="Y49">
        <v>23.46</v>
      </c>
      <c r="Z49">
        <v>38.5</v>
      </c>
      <c r="AA49">
        <v>1021</v>
      </c>
      <c r="AB49">
        <v>10.36</v>
      </c>
      <c r="AC49">
        <v>6837</v>
      </c>
      <c r="AD49">
        <v>100</v>
      </c>
      <c r="AE49">
        <v>1</v>
      </c>
      <c r="AF49" s="4">
        <v>4008</v>
      </c>
      <c r="AG49" s="20">
        <v>2</v>
      </c>
      <c r="AH49" s="8"/>
      <c r="AI49" s="9">
        <v>397</v>
      </c>
    </row>
    <row r="50" spans="1:35" x14ac:dyDescent="0.25">
      <c r="A50">
        <v>4128</v>
      </c>
      <c r="B50" s="3">
        <v>45018</v>
      </c>
      <c r="C50" t="s">
        <v>938</v>
      </c>
      <c r="D50" t="s">
        <v>939</v>
      </c>
      <c r="E50" t="s">
        <v>940</v>
      </c>
      <c r="F50" t="s">
        <v>104</v>
      </c>
      <c r="G50">
        <v>4128</v>
      </c>
      <c r="H50">
        <v>9265</v>
      </c>
      <c r="I50">
        <v>9265</v>
      </c>
      <c r="J50">
        <v>53</v>
      </c>
      <c r="K50">
        <v>77</v>
      </c>
      <c r="L50">
        <v>40.520000000000003</v>
      </c>
      <c r="M50">
        <v>23.29</v>
      </c>
      <c r="N50">
        <v>1.33</v>
      </c>
      <c r="O50">
        <v>1.42</v>
      </c>
      <c r="P50">
        <v>51</v>
      </c>
      <c r="Q50">
        <v>614</v>
      </c>
      <c r="R50">
        <v>130</v>
      </c>
      <c r="S50">
        <v>462</v>
      </c>
      <c r="T50">
        <v>1</v>
      </c>
      <c r="U50">
        <v>8</v>
      </c>
      <c r="V50">
        <v>0.28999999999999998</v>
      </c>
      <c r="W50">
        <v>21.35</v>
      </c>
      <c r="X50">
        <v>70.900000000000006</v>
      </c>
      <c r="Y50">
        <v>23.64</v>
      </c>
      <c r="Z50">
        <v>38.5</v>
      </c>
      <c r="AA50">
        <v>1021</v>
      </c>
      <c r="AB50">
        <v>10.82</v>
      </c>
      <c r="AC50">
        <v>7067</v>
      </c>
      <c r="AD50">
        <v>100</v>
      </c>
      <c r="AE50">
        <v>1</v>
      </c>
      <c r="AF50" s="4">
        <v>4128</v>
      </c>
      <c r="AG50" s="20">
        <v>2</v>
      </c>
      <c r="AH50" s="8"/>
      <c r="AI50" s="9">
        <v>462</v>
      </c>
    </row>
    <row r="51" spans="1:35" x14ac:dyDescent="0.25">
      <c r="A51">
        <v>4127</v>
      </c>
      <c r="B51" s="3">
        <v>45018</v>
      </c>
      <c r="C51" t="s">
        <v>941</v>
      </c>
      <c r="D51" t="s">
        <v>942</v>
      </c>
      <c r="E51" t="s">
        <v>943</v>
      </c>
      <c r="F51" t="s">
        <v>104</v>
      </c>
      <c r="G51">
        <v>4127</v>
      </c>
      <c r="H51">
        <v>9257</v>
      </c>
      <c r="I51">
        <v>9264</v>
      </c>
      <c r="J51">
        <v>56</v>
      </c>
      <c r="K51">
        <v>74</v>
      </c>
      <c r="L51">
        <v>45.94</v>
      </c>
      <c r="M51">
        <v>25.68</v>
      </c>
      <c r="N51">
        <v>1.59</v>
      </c>
      <c r="O51">
        <v>1.32</v>
      </c>
      <c r="P51">
        <v>43</v>
      </c>
      <c r="Q51">
        <v>732</v>
      </c>
      <c r="R51">
        <v>130</v>
      </c>
      <c r="S51">
        <v>462</v>
      </c>
      <c r="T51">
        <v>2</v>
      </c>
      <c r="U51">
        <v>9</v>
      </c>
      <c r="V51">
        <v>0.4</v>
      </c>
      <c r="W51">
        <v>24.12</v>
      </c>
      <c r="X51">
        <v>70.900000000000006</v>
      </c>
      <c r="Y51">
        <v>23.64</v>
      </c>
      <c r="Z51">
        <v>38.5</v>
      </c>
      <c r="AA51">
        <v>1021</v>
      </c>
      <c r="AB51">
        <v>10.82</v>
      </c>
      <c r="AC51">
        <v>7066</v>
      </c>
      <c r="AD51">
        <v>12</v>
      </c>
      <c r="AE51">
        <v>1</v>
      </c>
      <c r="AF51" s="4">
        <v>4127</v>
      </c>
      <c r="AG51" s="20">
        <v>2</v>
      </c>
      <c r="AH51" s="8"/>
      <c r="AI51" s="9">
        <v>462</v>
      </c>
    </row>
    <row r="52" spans="1:35" x14ac:dyDescent="0.25">
      <c r="A52">
        <v>5486</v>
      </c>
      <c r="B52" s="3">
        <v>45018</v>
      </c>
      <c r="C52" t="s">
        <v>944</v>
      </c>
      <c r="D52" t="s">
        <v>945</v>
      </c>
      <c r="E52" t="s">
        <v>946</v>
      </c>
      <c r="F52" t="s">
        <v>72</v>
      </c>
      <c r="G52">
        <v>5486</v>
      </c>
      <c r="H52">
        <v>14576</v>
      </c>
      <c r="I52">
        <v>14578</v>
      </c>
      <c r="J52">
        <v>54</v>
      </c>
      <c r="K52">
        <v>74</v>
      </c>
      <c r="L52">
        <v>34.94</v>
      </c>
      <c r="M52">
        <v>25.03</v>
      </c>
      <c r="N52">
        <v>1.1499999999999999</v>
      </c>
      <c r="O52">
        <v>1.28</v>
      </c>
      <c r="P52">
        <v>50</v>
      </c>
      <c r="Q52">
        <v>537</v>
      </c>
      <c r="R52">
        <v>128</v>
      </c>
      <c r="S52">
        <v>469</v>
      </c>
      <c r="T52">
        <v>2</v>
      </c>
      <c r="U52">
        <v>8</v>
      </c>
      <c r="V52">
        <v>0.34</v>
      </c>
      <c r="W52">
        <v>23.8</v>
      </c>
      <c r="X52">
        <v>57.5</v>
      </c>
      <c r="Y52">
        <v>23.78</v>
      </c>
      <c r="Z52">
        <v>38.5</v>
      </c>
      <c r="AA52">
        <v>1021</v>
      </c>
      <c r="AB52">
        <v>10.48</v>
      </c>
      <c r="AC52">
        <v>1977</v>
      </c>
      <c r="AD52">
        <v>33</v>
      </c>
      <c r="AE52">
        <v>1</v>
      </c>
      <c r="AF52" s="4">
        <v>5486</v>
      </c>
      <c r="AG52" s="20">
        <v>2</v>
      </c>
      <c r="AH52" s="8"/>
      <c r="AI52" s="9">
        <v>469</v>
      </c>
    </row>
    <row r="53" spans="1:35" x14ac:dyDescent="0.25">
      <c r="A53">
        <v>5485</v>
      </c>
      <c r="B53" s="3">
        <v>45018</v>
      </c>
      <c r="C53" t="s">
        <v>947</v>
      </c>
      <c r="D53" t="s">
        <v>948</v>
      </c>
      <c r="E53" t="s">
        <v>949</v>
      </c>
      <c r="F53" t="s">
        <v>72</v>
      </c>
      <c r="G53">
        <v>5485</v>
      </c>
      <c r="H53">
        <v>14570</v>
      </c>
      <c r="I53">
        <v>14575</v>
      </c>
      <c r="J53">
        <v>44</v>
      </c>
      <c r="K53">
        <v>71</v>
      </c>
      <c r="L53">
        <v>45.36</v>
      </c>
      <c r="M53">
        <v>36.83</v>
      </c>
      <c r="N53">
        <v>1.22</v>
      </c>
      <c r="O53">
        <v>1.31</v>
      </c>
      <c r="P53">
        <v>35</v>
      </c>
      <c r="Q53">
        <v>636</v>
      </c>
      <c r="R53">
        <v>115</v>
      </c>
      <c r="S53">
        <v>522</v>
      </c>
      <c r="T53">
        <v>2</v>
      </c>
      <c r="U53">
        <v>20</v>
      </c>
      <c r="V53">
        <v>0.84</v>
      </c>
      <c r="W53">
        <v>36.369999999999997</v>
      </c>
      <c r="X53">
        <v>57.5</v>
      </c>
      <c r="Y53">
        <v>23.78</v>
      </c>
      <c r="Z53">
        <v>38.5</v>
      </c>
      <c r="AA53">
        <v>1021</v>
      </c>
      <c r="AB53">
        <v>10.48</v>
      </c>
      <c r="AC53">
        <v>1976</v>
      </c>
      <c r="AD53">
        <v>17</v>
      </c>
      <c r="AE53">
        <v>1</v>
      </c>
      <c r="AF53" s="4">
        <v>5485</v>
      </c>
      <c r="AG53" s="20">
        <v>2</v>
      </c>
      <c r="AH53" s="8"/>
      <c r="AI53" s="9">
        <v>522</v>
      </c>
    </row>
    <row r="54" spans="1:35" x14ac:dyDescent="0.25">
      <c r="A54">
        <v>4461</v>
      </c>
      <c r="B54" s="3">
        <v>45018</v>
      </c>
      <c r="C54" t="s">
        <v>950</v>
      </c>
      <c r="D54" t="s">
        <v>951</v>
      </c>
      <c r="E54" t="s">
        <v>952</v>
      </c>
      <c r="F54" t="s">
        <v>72</v>
      </c>
      <c r="G54">
        <v>4461</v>
      </c>
      <c r="H54">
        <v>10964</v>
      </c>
      <c r="I54">
        <v>10970</v>
      </c>
      <c r="J54">
        <v>63</v>
      </c>
      <c r="K54">
        <v>69</v>
      </c>
      <c r="L54">
        <v>36.119999999999997</v>
      </c>
      <c r="M54">
        <v>27.44</v>
      </c>
      <c r="N54">
        <v>1.39</v>
      </c>
      <c r="O54">
        <v>1.4</v>
      </c>
      <c r="P54">
        <v>46</v>
      </c>
      <c r="Q54">
        <v>633</v>
      </c>
      <c r="R54">
        <v>132</v>
      </c>
      <c r="S54">
        <v>455</v>
      </c>
      <c r="T54">
        <v>2</v>
      </c>
      <c r="U54">
        <v>7</v>
      </c>
      <c r="V54">
        <v>0.38</v>
      </c>
      <c r="W54">
        <v>27.17</v>
      </c>
      <c r="X54">
        <v>44.3</v>
      </c>
      <c r="Y54">
        <v>23.18</v>
      </c>
      <c r="Z54">
        <v>38.5</v>
      </c>
      <c r="AA54">
        <v>1021</v>
      </c>
      <c r="AB54">
        <v>9.89</v>
      </c>
      <c r="AC54">
        <v>111</v>
      </c>
      <c r="AD54">
        <v>14</v>
      </c>
      <c r="AE54">
        <v>1</v>
      </c>
      <c r="AF54" s="4">
        <v>4461</v>
      </c>
      <c r="AG54" s="20">
        <v>2</v>
      </c>
      <c r="AH54" s="8"/>
      <c r="AI54" s="9">
        <v>455</v>
      </c>
    </row>
    <row r="55" spans="1:35" x14ac:dyDescent="0.25">
      <c r="A55">
        <v>4006</v>
      </c>
      <c r="B55" s="3">
        <v>45018</v>
      </c>
      <c r="C55" t="s">
        <v>953</v>
      </c>
      <c r="D55" t="s">
        <v>954</v>
      </c>
      <c r="E55" t="s">
        <v>955</v>
      </c>
      <c r="F55" t="s">
        <v>104</v>
      </c>
      <c r="G55">
        <v>4006</v>
      </c>
      <c r="H55">
        <v>8738</v>
      </c>
      <c r="I55">
        <v>8738</v>
      </c>
      <c r="J55">
        <v>66</v>
      </c>
      <c r="K55">
        <v>68</v>
      </c>
      <c r="L55">
        <v>50.23</v>
      </c>
      <c r="M55">
        <v>58.04</v>
      </c>
      <c r="N55">
        <v>1.67</v>
      </c>
      <c r="O55">
        <v>1.97</v>
      </c>
      <c r="P55">
        <v>42</v>
      </c>
      <c r="Q55">
        <v>748</v>
      </c>
      <c r="R55">
        <v>134</v>
      </c>
      <c r="S55">
        <v>448</v>
      </c>
      <c r="T55">
        <v>4</v>
      </c>
      <c r="U55">
        <v>15</v>
      </c>
      <c r="V55">
        <v>0.72</v>
      </c>
      <c r="W55">
        <v>57.05</v>
      </c>
      <c r="X55">
        <v>57.8</v>
      </c>
      <c r="Y55">
        <v>23.46</v>
      </c>
      <c r="Z55">
        <v>38.5</v>
      </c>
      <c r="AA55">
        <v>1021</v>
      </c>
      <c r="AB55">
        <v>10.36</v>
      </c>
      <c r="AC55">
        <v>6834</v>
      </c>
      <c r="AD55">
        <v>100</v>
      </c>
      <c r="AE55">
        <v>1</v>
      </c>
      <c r="AF55" s="4">
        <v>4006</v>
      </c>
      <c r="AG55" s="20">
        <v>2</v>
      </c>
      <c r="AH55" s="8"/>
      <c r="AI55" s="9">
        <v>448</v>
      </c>
    </row>
    <row r="56" spans="1:35" x14ac:dyDescent="0.25">
      <c r="A56">
        <v>4007</v>
      </c>
      <c r="B56" s="3">
        <v>45018</v>
      </c>
      <c r="C56" t="s">
        <v>956</v>
      </c>
      <c r="D56" t="s">
        <v>957</v>
      </c>
      <c r="E56" t="s">
        <v>958</v>
      </c>
      <c r="F56" t="s">
        <v>104</v>
      </c>
      <c r="G56">
        <v>4007</v>
      </c>
      <c r="H56">
        <v>8739</v>
      </c>
      <c r="I56">
        <v>8739</v>
      </c>
      <c r="J56">
        <v>70</v>
      </c>
      <c r="K56">
        <v>63</v>
      </c>
      <c r="L56">
        <v>47.98</v>
      </c>
      <c r="M56">
        <v>39.99</v>
      </c>
      <c r="N56">
        <v>1.62</v>
      </c>
      <c r="O56">
        <v>1.49</v>
      </c>
      <c r="P56">
        <v>39</v>
      </c>
      <c r="Q56">
        <v>729</v>
      </c>
      <c r="R56">
        <v>133</v>
      </c>
      <c r="S56">
        <v>451</v>
      </c>
      <c r="T56">
        <v>5</v>
      </c>
      <c r="U56">
        <v>9</v>
      </c>
      <c r="V56">
        <v>0.51</v>
      </c>
      <c r="W56">
        <v>39.94</v>
      </c>
      <c r="X56">
        <v>57.8</v>
      </c>
      <c r="Y56">
        <v>23.46</v>
      </c>
      <c r="Z56">
        <v>38.5</v>
      </c>
      <c r="AA56">
        <v>1021</v>
      </c>
      <c r="AB56">
        <v>10.36</v>
      </c>
      <c r="AC56">
        <v>6835</v>
      </c>
      <c r="AD56">
        <v>100</v>
      </c>
      <c r="AE56">
        <v>1</v>
      </c>
      <c r="AF56" s="4">
        <v>4007</v>
      </c>
      <c r="AG56" s="20">
        <v>2</v>
      </c>
      <c r="AH56" s="8"/>
      <c r="AI56" s="9">
        <v>451</v>
      </c>
    </row>
    <row r="57" spans="1:35" x14ac:dyDescent="0.25">
      <c r="A57">
        <v>5053</v>
      </c>
      <c r="B57" s="3">
        <v>45018</v>
      </c>
      <c r="C57" t="s">
        <v>959</v>
      </c>
      <c r="D57" t="s">
        <v>960</v>
      </c>
      <c r="E57" t="s">
        <v>961</v>
      </c>
      <c r="F57" t="s">
        <v>72</v>
      </c>
      <c r="G57">
        <v>5053</v>
      </c>
      <c r="H57">
        <v>12751</v>
      </c>
      <c r="I57">
        <v>12758</v>
      </c>
      <c r="J57">
        <v>46</v>
      </c>
      <c r="K57">
        <v>60</v>
      </c>
      <c r="L57">
        <v>34.340000000000003</v>
      </c>
      <c r="M57">
        <v>27.07</v>
      </c>
      <c r="N57">
        <v>0.98</v>
      </c>
      <c r="O57">
        <v>1.1000000000000001</v>
      </c>
      <c r="P57">
        <v>39</v>
      </c>
      <c r="Q57">
        <v>556</v>
      </c>
      <c r="R57">
        <v>106</v>
      </c>
      <c r="S57">
        <v>566</v>
      </c>
      <c r="T57">
        <v>2</v>
      </c>
      <c r="U57">
        <v>7</v>
      </c>
      <c r="V57">
        <v>0.42</v>
      </c>
      <c r="W57">
        <v>26.27</v>
      </c>
      <c r="X57">
        <v>59.6</v>
      </c>
      <c r="Y57">
        <v>23.46</v>
      </c>
      <c r="Z57">
        <v>38.5</v>
      </c>
      <c r="AA57">
        <v>1021</v>
      </c>
      <c r="AB57">
        <v>10.4</v>
      </c>
      <c r="AC57">
        <v>1052</v>
      </c>
      <c r="AD57">
        <v>12</v>
      </c>
      <c r="AE57">
        <v>1</v>
      </c>
      <c r="AF57" s="4">
        <v>5053</v>
      </c>
      <c r="AG57" s="20">
        <v>2</v>
      </c>
      <c r="AH57" s="8"/>
      <c r="AI57" s="9">
        <v>566</v>
      </c>
    </row>
    <row r="58" spans="1:35" x14ac:dyDescent="0.25">
      <c r="A58">
        <v>4134</v>
      </c>
      <c r="B58" s="3">
        <v>45018</v>
      </c>
      <c r="C58" t="s">
        <v>962</v>
      </c>
      <c r="D58" t="s">
        <v>963</v>
      </c>
      <c r="E58" t="s">
        <v>964</v>
      </c>
      <c r="F58" t="s">
        <v>104</v>
      </c>
      <c r="G58">
        <v>4134</v>
      </c>
      <c r="H58">
        <v>9278</v>
      </c>
      <c r="I58">
        <v>9285</v>
      </c>
      <c r="J58">
        <v>50</v>
      </c>
      <c r="K58">
        <v>57</v>
      </c>
      <c r="L58">
        <v>48.12</v>
      </c>
      <c r="M58">
        <v>40.950000000000003</v>
      </c>
      <c r="N58">
        <v>1.6</v>
      </c>
      <c r="O58">
        <v>1.63</v>
      </c>
      <c r="P58">
        <v>36</v>
      </c>
      <c r="Q58">
        <v>896</v>
      </c>
      <c r="R58">
        <v>107</v>
      </c>
      <c r="S58">
        <v>561</v>
      </c>
      <c r="T58">
        <v>1</v>
      </c>
      <c r="U58">
        <v>7</v>
      </c>
      <c r="V58">
        <v>0.5</v>
      </c>
      <c r="W58">
        <v>38.03</v>
      </c>
      <c r="X58">
        <v>70.900000000000006</v>
      </c>
      <c r="Y58">
        <v>23.64</v>
      </c>
      <c r="Z58">
        <v>38.5</v>
      </c>
      <c r="AA58">
        <v>1021</v>
      </c>
      <c r="AB58">
        <v>10.82</v>
      </c>
      <c r="AC58">
        <v>7076</v>
      </c>
      <c r="AD58">
        <v>12</v>
      </c>
      <c r="AE58">
        <v>1</v>
      </c>
      <c r="AF58" s="4">
        <v>4134</v>
      </c>
      <c r="AG58" s="20">
        <v>2</v>
      </c>
      <c r="AH58" s="8"/>
      <c r="AI58" s="9">
        <v>561</v>
      </c>
    </row>
    <row r="59" spans="1:35" x14ac:dyDescent="0.25">
      <c r="A59">
        <v>856</v>
      </c>
      <c r="B59" s="3">
        <v>45018</v>
      </c>
      <c r="C59" t="s">
        <v>965</v>
      </c>
      <c r="D59" t="s">
        <v>966</v>
      </c>
      <c r="E59" t="s">
        <v>967</v>
      </c>
      <c r="F59" t="s">
        <v>104</v>
      </c>
      <c r="G59">
        <v>856</v>
      </c>
      <c r="H59">
        <v>1931</v>
      </c>
      <c r="I59">
        <v>1933</v>
      </c>
      <c r="J59">
        <v>43</v>
      </c>
      <c r="K59">
        <v>53</v>
      </c>
      <c r="L59">
        <v>65.06</v>
      </c>
      <c r="M59">
        <v>49.9</v>
      </c>
      <c r="N59">
        <v>1.76</v>
      </c>
      <c r="O59">
        <v>1.78</v>
      </c>
      <c r="P59">
        <v>32</v>
      </c>
      <c r="Q59">
        <v>1100</v>
      </c>
      <c r="R59">
        <v>96</v>
      </c>
      <c r="S59">
        <v>625</v>
      </c>
      <c r="T59">
        <v>1</v>
      </c>
      <c r="U59">
        <v>8</v>
      </c>
      <c r="V59">
        <v>0.5</v>
      </c>
      <c r="W59">
        <v>49.78</v>
      </c>
      <c r="X59">
        <v>70.8</v>
      </c>
      <c r="Y59">
        <v>23.06</v>
      </c>
      <c r="Z59">
        <v>38.5</v>
      </c>
      <c r="AA59">
        <v>1021</v>
      </c>
      <c r="AB59">
        <v>10.54</v>
      </c>
      <c r="AC59">
        <v>1451</v>
      </c>
      <c r="AD59">
        <v>33</v>
      </c>
      <c r="AE59">
        <v>1</v>
      </c>
      <c r="AF59" s="4">
        <v>856</v>
      </c>
      <c r="AG59" s="20">
        <v>2</v>
      </c>
      <c r="AH59" s="8"/>
      <c r="AI59" s="9">
        <v>625</v>
      </c>
    </row>
    <row r="60" spans="1:35" x14ac:dyDescent="0.25">
      <c r="A60">
        <v>855</v>
      </c>
      <c r="B60" s="3">
        <v>45018</v>
      </c>
      <c r="C60" t="s">
        <v>968</v>
      </c>
      <c r="D60" t="s">
        <v>969</v>
      </c>
      <c r="E60" t="s">
        <v>970</v>
      </c>
      <c r="F60" t="s">
        <v>104</v>
      </c>
      <c r="G60">
        <v>855</v>
      </c>
      <c r="H60">
        <v>1930</v>
      </c>
      <c r="I60">
        <v>1930</v>
      </c>
      <c r="J60">
        <v>40</v>
      </c>
      <c r="K60">
        <v>52</v>
      </c>
      <c r="L60">
        <v>64.430000000000007</v>
      </c>
      <c r="M60">
        <v>47.81</v>
      </c>
      <c r="N60">
        <v>1.58</v>
      </c>
      <c r="O60">
        <v>1.63</v>
      </c>
      <c r="P60">
        <v>33</v>
      </c>
      <c r="Q60">
        <v>1028</v>
      </c>
      <c r="R60">
        <v>92</v>
      </c>
      <c r="S60">
        <v>652</v>
      </c>
      <c r="T60">
        <v>2</v>
      </c>
      <c r="U60">
        <v>6</v>
      </c>
      <c r="V60">
        <v>0.43</v>
      </c>
      <c r="W60">
        <v>45.45</v>
      </c>
      <c r="X60">
        <v>70.8</v>
      </c>
      <c r="Y60">
        <v>23.06</v>
      </c>
      <c r="Z60">
        <v>38.5</v>
      </c>
      <c r="AA60">
        <v>1021</v>
      </c>
      <c r="AB60">
        <v>10.54</v>
      </c>
      <c r="AC60">
        <v>1450</v>
      </c>
      <c r="AD60">
        <v>100</v>
      </c>
      <c r="AE60">
        <v>1</v>
      </c>
      <c r="AF60" s="4">
        <v>855</v>
      </c>
      <c r="AG60" s="20">
        <v>2</v>
      </c>
      <c r="AH60" s="8"/>
      <c r="AI60" s="9">
        <v>652</v>
      </c>
    </row>
    <row r="61" spans="1:35" x14ac:dyDescent="0.25">
      <c r="A61">
        <v>850</v>
      </c>
      <c r="B61" s="3">
        <v>45018</v>
      </c>
      <c r="C61" t="s">
        <v>971</v>
      </c>
      <c r="D61" t="s">
        <v>972</v>
      </c>
      <c r="E61" t="s">
        <v>973</v>
      </c>
      <c r="F61" t="s">
        <v>104</v>
      </c>
      <c r="G61">
        <v>850</v>
      </c>
      <c r="H61">
        <v>1924</v>
      </c>
      <c r="I61">
        <v>1925</v>
      </c>
      <c r="J61">
        <v>37</v>
      </c>
      <c r="K61">
        <v>52</v>
      </c>
      <c r="L61">
        <v>69.48</v>
      </c>
      <c r="M61">
        <v>52.47</v>
      </c>
      <c r="N61">
        <v>1.5</v>
      </c>
      <c r="O61">
        <v>1.78</v>
      </c>
      <c r="P61">
        <v>32</v>
      </c>
      <c r="Q61">
        <v>1011</v>
      </c>
      <c r="R61">
        <v>89</v>
      </c>
      <c r="S61">
        <v>674</v>
      </c>
      <c r="T61">
        <v>1</v>
      </c>
      <c r="U61">
        <v>7</v>
      </c>
      <c r="V61">
        <v>0.47</v>
      </c>
      <c r="W61">
        <v>50.43</v>
      </c>
      <c r="X61">
        <v>70.8</v>
      </c>
      <c r="Y61">
        <v>23.06</v>
      </c>
      <c r="Z61">
        <v>38.5</v>
      </c>
      <c r="AA61">
        <v>1021</v>
      </c>
      <c r="AB61">
        <v>10.54</v>
      </c>
      <c r="AC61">
        <v>1441</v>
      </c>
      <c r="AD61">
        <v>50</v>
      </c>
      <c r="AE61">
        <v>1</v>
      </c>
      <c r="AF61" s="4">
        <v>850</v>
      </c>
      <c r="AG61" s="20">
        <v>2</v>
      </c>
      <c r="AH61" s="8"/>
      <c r="AI61" s="9">
        <v>674</v>
      </c>
    </row>
    <row r="62" spans="1:35" x14ac:dyDescent="0.25">
      <c r="A62">
        <v>6129</v>
      </c>
      <c r="B62" s="3">
        <v>45018</v>
      </c>
      <c r="C62" t="s">
        <v>974</v>
      </c>
      <c r="D62" t="s">
        <v>975</v>
      </c>
      <c r="E62" t="s">
        <v>976</v>
      </c>
      <c r="F62" t="s">
        <v>72</v>
      </c>
      <c r="G62">
        <v>6129</v>
      </c>
      <c r="H62">
        <v>17581</v>
      </c>
      <c r="I62">
        <v>17581</v>
      </c>
      <c r="J62">
        <v>159</v>
      </c>
      <c r="K62">
        <v>1408</v>
      </c>
      <c r="L62">
        <v>13.5</v>
      </c>
      <c r="M62">
        <v>6.16</v>
      </c>
      <c r="N62">
        <v>1.25</v>
      </c>
      <c r="O62">
        <v>1.39</v>
      </c>
      <c r="P62">
        <v>580</v>
      </c>
      <c r="Q62">
        <v>48</v>
      </c>
      <c r="R62">
        <v>1567</v>
      </c>
      <c r="S62">
        <v>38</v>
      </c>
      <c r="T62">
        <v>2</v>
      </c>
      <c r="U62">
        <v>24</v>
      </c>
      <c r="V62">
        <v>0.65</v>
      </c>
      <c r="W62">
        <v>2.08</v>
      </c>
      <c r="X62">
        <v>48.9</v>
      </c>
      <c r="Y62">
        <v>23.44</v>
      </c>
      <c r="Z62">
        <v>38.5</v>
      </c>
      <c r="AA62">
        <v>1021</v>
      </c>
      <c r="AB62">
        <v>10.11</v>
      </c>
      <c r="AC62">
        <v>3463</v>
      </c>
      <c r="AD62">
        <v>100</v>
      </c>
      <c r="AE62">
        <v>1</v>
      </c>
      <c r="AF62" s="4">
        <v>6129</v>
      </c>
      <c r="AG62" s="20">
        <v>3</v>
      </c>
      <c r="AH62" s="8"/>
      <c r="AI62" s="9">
        <v>38</v>
      </c>
    </row>
    <row r="63" spans="1:35" x14ac:dyDescent="0.25">
      <c r="A63">
        <v>8835</v>
      </c>
      <c r="B63" s="3">
        <v>45018</v>
      </c>
      <c r="C63" t="s">
        <v>977</v>
      </c>
      <c r="D63" t="s">
        <v>978</v>
      </c>
      <c r="E63" t="s">
        <v>979</v>
      </c>
      <c r="F63" t="s">
        <v>72</v>
      </c>
      <c r="G63">
        <v>8835</v>
      </c>
      <c r="H63">
        <v>24494</v>
      </c>
      <c r="I63">
        <v>24500</v>
      </c>
      <c r="J63">
        <v>214</v>
      </c>
      <c r="K63">
        <v>1213</v>
      </c>
      <c r="L63">
        <v>16.010000000000002</v>
      </c>
      <c r="M63">
        <v>12.3</v>
      </c>
      <c r="N63">
        <v>1.8</v>
      </c>
      <c r="O63">
        <v>1.99</v>
      </c>
      <c r="P63">
        <v>731</v>
      </c>
      <c r="Q63">
        <v>76</v>
      </c>
      <c r="R63">
        <v>1427</v>
      </c>
      <c r="S63">
        <v>42</v>
      </c>
      <c r="T63">
        <v>3</v>
      </c>
      <c r="U63">
        <v>52</v>
      </c>
      <c r="V63">
        <v>0.51</v>
      </c>
      <c r="W63">
        <v>0.39</v>
      </c>
      <c r="X63">
        <v>70.900000000000006</v>
      </c>
      <c r="Y63">
        <v>23.85</v>
      </c>
      <c r="Z63">
        <v>38.5</v>
      </c>
      <c r="AA63">
        <v>1021</v>
      </c>
      <c r="AB63">
        <v>10.92</v>
      </c>
      <c r="AC63">
        <v>8053</v>
      </c>
      <c r="AD63">
        <v>14</v>
      </c>
      <c r="AE63">
        <v>1</v>
      </c>
      <c r="AF63" s="4">
        <v>8835</v>
      </c>
      <c r="AG63" s="20">
        <v>3</v>
      </c>
      <c r="AH63" s="8"/>
      <c r="AI63" s="9">
        <v>42</v>
      </c>
    </row>
    <row r="64" spans="1:35" x14ac:dyDescent="0.25">
      <c r="A64">
        <v>8729</v>
      </c>
      <c r="B64" s="3">
        <v>45018</v>
      </c>
      <c r="C64" t="s">
        <v>980</v>
      </c>
      <c r="D64" t="s">
        <v>981</v>
      </c>
      <c r="E64" t="s">
        <v>982</v>
      </c>
      <c r="F64" t="s">
        <v>72</v>
      </c>
      <c r="G64">
        <v>8729</v>
      </c>
      <c r="H64">
        <v>23809</v>
      </c>
      <c r="I64">
        <v>23826</v>
      </c>
      <c r="J64">
        <v>219</v>
      </c>
      <c r="K64">
        <v>1158</v>
      </c>
      <c r="L64">
        <v>14.93</v>
      </c>
      <c r="M64">
        <v>14.12</v>
      </c>
      <c r="N64">
        <v>2.4700000000000002</v>
      </c>
      <c r="O64">
        <v>2.62</v>
      </c>
      <c r="P64">
        <v>802</v>
      </c>
      <c r="Q64">
        <v>107</v>
      </c>
      <c r="R64">
        <v>1377</v>
      </c>
      <c r="S64">
        <v>44</v>
      </c>
      <c r="T64">
        <v>2</v>
      </c>
      <c r="U64">
        <v>40</v>
      </c>
      <c r="V64">
        <v>0.42</v>
      </c>
      <c r="W64">
        <v>2.66</v>
      </c>
      <c r="X64">
        <v>75.7</v>
      </c>
      <c r="Y64">
        <v>23.57</v>
      </c>
      <c r="Z64">
        <v>38.5</v>
      </c>
      <c r="AA64">
        <v>1021</v>
      </c>
      <c r="AB64">
        <v>10.94</v>
      </c>
      <c r="AC64">
        <v>7830</v>
      </c>
      <c r="AD64">
        <v>6</v>
      </c>
      <c r="AE64">
        <v>1</v>
      </c>
      <c r="AF64" s="4">
        <v>8729</v>
      </c>
      <c r="AG64" s="20">
        <v>3</v>
      </c>
      <c r="AH64" s="8"/>
      <c r="AI64" s="9">
        <v>44</v>
      </c>
    </row>
    <row r="65" spans="1:35" x14ac:dyDescent="0.25">
      <c r="A65">
        <v>7304</v>
      </c>
      <c r="B65" s="3">
        <v>45018</v>
      </c>
      <c r="C65" t="s">
        <v>983</v>
      </c>
      <c r="D65" t="s">
        <v>984</v>
      </c>
      <c r="E65" t="s">
        <v>985</v>
      </c>
      <c r="F65" t="s">
        <v>72</v>
      </c>
      <c r="G65">
        <v>7304</v>
      </c>
      <c r="H65">
        <v>19941</v>
      </c>
      <c r="I65">
        <v>19941</v>
      </c>
      <c r="J65">
        <v>47</v>
      </c>
      <c r="K65">
        <v>1077</v>
      </c>
      <c r="L65">
        <v>38.54</v>
      </c>
      <c r="M65">
        <v>8.86</v>
      </c>
      <c r="N65">
        <v>1.05</v>
      </c>
      <c r="O65">
        <v>1.02</v>
      </c>
      <c r="P65">
        <v>133</v>
      </c>
      <c r="Q65">
        <v>56</v>
      </c>
      <c r="R65">
        <v>1124</v>
      </c>
      <c r="S65">
        <v>53</v>
      </c>
      <c r="T65">
        <v>2</v>
      </c>
      <c r="U65">
        <v>137</v>
      </c>
      <c r="V65">
        <v>1.63</v>
      </c>
      <c r="W65">
        <v>3.05</v>
      </c>
      <c r="X65">
        <v>72.3</v>
      </c>
      <c r="Y65">
        <v>23.52</v>
      </c>
      <c r="Z65">
        <v>38.5</v>
      </c>
      <c r="AA65">
        <v>1021</v>
      </c>
      <c r="AB65">
        <v>10.8</v>
      </c>
      <c r="AC65">
        <v>5483</v>
      </c>
      <c r="AD65">
        <v>100</v>
      </c>
      <c r="AE65">
        <v>1</v>
      </c>
      <c r="AF65" s="4">
        <v>7304</v>
      </c>
      <c r="AG65" s="20">
        <v>3</v>
      </c>
      <c r="AH65" s="8"/>
      <c r="AI65" s="9">
        <v>53</v>
      </c>
    </row>
    <row r="66" spans="1:35" x14ac:dyDescent="0.25">
      <c r="A66">
        <v>8883</v>
      </c>
      <c r="B66" s="3">
        <v>45018</v>
      </c>
      <c r="C66" t="s">
        <v>986</v>
      </c>
      <c r="D66" t="s">
        <v>987</v>
      </c>
      <c r="E66" t="s">
        <v>988</v>
      </c>
      <c r="F66" t="s">
        <v>72</v>
      </c>
      <c r="G66">
        <v>8883</v>
      </c>
      <c r="H66">
        <v>24633</v>
      </c>
      <c r="I66">
        <v>24635</v>
      </c>
      <c r="J66">
        <v>257</v>
      </c>
      <c r="K66">
        <v>1057</v>
      </c>
      <c r="L66">
        <v>10.54</v>
      </c>
      <c r="M66">
        <v>9.58</v>
      </c>
      <c r="N66">
        <v>1.77</v>
      </c>
      <c r="O66">
        <v>1.72</v>
      </c>
      <c r="P66">
        <v>362</v>
      </c>
      <c r="Q66">
        <v>81</v>
      </c>
      <c r="R66">
        <v>1314</v>
      </c>
      <c r="S66">
        <v>46</v>
      </c>
      <c r="T66">
        <v>2</v>
      </c>
      <c r="U66">
        <v>34</v>
      </c>
      <c r="V66">
        <v>1.75</v>
      </c>
      <c r="W66">
        <v>2.52</v>
      </c>
      <c r="X66">
        <v>70.900000000000006</v>
      </c>
      <c r="Y66">
        <v>23.85</v>
      </c>
      <c r="Z66">
        <v>38.5</v>
      </c>
      <c r="AA66">
        <v>1021</v>
      </c>
      <c r="AB66">
        <v>10.92</v>
      </c>
      <c r="AC66">
        <v>8150</v>
      </c>
      <c r="AD66">
        <v>33</v>
      </c>
      <c r="AE66">
        <v>1</v>
      </c>
      <c r="AF66" s="4">
        <v>8883</v>
      </c>
      <c r="AG66" s="20">
        <v>3</v>
      </c>
      <c r="AH66" s="8"/>
      <c r="AI66" s="9">
        <v>46</v>
      </c>
    </row>
    <row r="67" spans="1:35" x14ac:dyDescent="0.25">
      <c r="A67">
        <v>5951</v>
      </c>
      <c r="B67" s="3">
        <v>45018</v>
      </c>
      <c r="C67" t="s">
        <v>989</v>
      </c>
      <c r="D67" t="s">
        <v>990</v>
      </c>
      <c r="E67" t="s">
        <v>991</v>
      </c>
      <c r="F67" t="s">
        <v>72</v>
      </c>
      <c r="G67">
        <v>5951</v>
      </c>
      <c r="H67">
        <v>17228</v>
      </c>
      <c r="I67">
        <v>17228</v>
      </c>
      <c r="J67">
        <v>291</v>
      </c>
      <c r="K67">
        <v>1031</v>
      </c>
      <c r="L67">
        <v>15.4</v>
      </c>
      <c r="M67">
        <v>14.3</v>
      </c>
      <c r="N67">
        <v>2.65</v>
      </c>
      <c r="O67">
        <v>3.18</v>
      </c>
      <c r="P67">
        <v>612</v>
      </c>
      <c r="Q67">
        <v>120</v>
      </c>
      <c r="R67">
        <v>1322</v>
      </c>
      <c r="S67">
        <v>45</v>
      </c>
      <c r="T67">
        <v>2</v>
      </c>
      <c r="U67">
        <v>82</v>
      </c>
      <c r="V67">
        <v>0.64</v>
      </c>
      <c r="W67">
        <v>5.78</v>
      </c>
      <c r="X67">
        <v>51</v>
      </c>
      <c r="Y67">
        <v>23.49</v>
      </c>
      <c r="Z67">
        <v>38.5</v>
      </c>
      <c r="AA67">
        <v>1021</v>
      </c>
      <c r="AB67">
        <v>10.18</v>
      </c>
      <c r="AC67">
        <v>3073</v>
      </c>
      <c r="AD67">
        <v>100</v>
      </c>
      <c r="AE67">
        <v>1</v>
      </c>
      <c r="AF67" s="4">
        <v>5951</v>
      </c>
      <c r="AG67" s="20">
        <v>3</v>
      </c>
      <c r="AH67" s="8"/>
      <c r="AI67" s="9">
        <v>45</v>
      </c>
    </row>
    <row r="68" spans="1:35" x14ac:dyDescent="0.25">
      <c r="A68">
        <v>6144</v>
      </c>
      <c r="B68" s="3">
        <v>45018</v>
      </c>
      <c r="C68" t="s">
        <v>992</v>
      </c>
      <c r="D68" t="s">
        <v>993</v>
      </c>
      <c r="E68" t="s">
        <v>994</v>
      </c>
      <c r="F68" t="s">
        <v>72</v>
      </c>
      <c r="G68">
        <v>6144</v>
      </c>
      <c r="H68">
        <v>17610</v>
      </c>
      <c r="I68">
        <v>17610</v>
      </c>
      <c r="J68">
        <v>350</v>
      </c>
      <c r="K68">
        <v>1017</v>
      </c>
      <c r="L68">
        <v>10.59</v>
      </c>
      <c r="M68">
        <v>10.14</v>
      </c>
      <c r="N68">
        <v>2.2400000000000002</v>
      </c>
      <c r="O68">
        <v>2.39</v>
      </c>
      <c r="P68">
        <v>532</v>
      </c>
      <c r="Q68">
        <v>98</v>
      </c>
      <c r="R68">
        <v>1367</v>
      </c>
      <c r="S68">
        <v>44</v>
      </c>
      <c r="T68">
        <v>1</v>
      </c>
      <c r="U68">
        <v>183</v>
      </c>
      <c r="V68">
        <v>0.87</v>
      </c>
      <c r="W68">
        <v>0.94</v>
      </c>
      <c r="X68">
        <v>48.9</v>
      </c>
      <c r="Y68">
        <v>23.44</v>
      </c>
      <c r="Z68">
        <v>38.5</v>
      </c>
      <c r="AA68">
        <v>1021</v>
      </c>
      <c r="AB68">
        <v>10.11</v>
      </c>
      <c r="AC68">
        <v>3496</v>
      </c>
      <c r="AD68">
        <v>100</v>
      </c>
      <c r="AE68">
        <v>1</v>
      </c>
      <c r="AF68" s="4">
        <v>6144</v>
      </c>
      <c r="AG68" s="20">
        <v>3</v>
      </c>
      <c r="AH68" s="8"/>
      <c r="AI68" s="9">
        <v>44</v>
      </c>
    </row>
    <row r="69" spans="1:35" x14ac:dyDescent="0.25">
      <c r="A69">
        <v>8726</v>
      </c>
      <c r="B69" s="3">
        <v>45018</v>
      </c>
      <c r="C69" t="s">
        <v>995</v>
      </c>
      <c r="D69" t="s">
        <v>996</v>
      </c>
      <c r="E69" t="s">
        <v>997</v>
      </c>
      <c r="F69" t="s">
        <v>72</v>
      </c>
      <c r="G69">
        <v>8726</v>
      </c>
      <c r="H69">
        <v>23791</v>
      </c>
      <c r="I69">
        <v>23791</v>
      </c>
      <c r="J69">
        <v>185</v>
      </c>
      <c r="K69">
        <v>987</v>
      </c>
      <c r="L69">
        <v>21.16</v>
      </c>
      <c r="M69">
        <v>17.79</v>
      </c>
      <c r="N69">
        <v>2.68</v>
      </c>
      <c r="O69">
        <v>2.66</v>
      </c>
      <c r="P69">
        <v>414</v>
      </c>
      <c r="Q69">
        <v>137</v>
      </c>
      <c r="R69">
        <v>1172</v>
      </c>
      <c r="S69">
        <v>51</v>
      </c>
      <c r="T69">
        <v>4</v>
      </c>
      <c r="U69">
        <v>77</v>
      </c>
      <c r="V69">
        <v>1.1599999999999999</v>
      </c>
      <c r="W69">
        <v>3.56</v>
      </c>
      <c r="X69">
        <v>75.7</v>
      </c>
      <c r="Y69">
        <v>23.57</v>
      </c>
      <c r="Z69">
        <v>38.5</v>
      </c>
      <c r="AA69">
        <v>1021</v>
      </c>
      <c r="AB69">
        <v>10.94</v>
      </c>
      <c r="AC69">
        <v>7822</v>
      </c>
      <c r="AD69">
        <v>100</v>
      </c>
      <c r="AE69">
        <v>1</v>
      </c>
      <c r="AF69" s="4">
        <v>8726</v>
      </c>
      <c r="AG69" s="20">
        <v>3</v>
      </c>
      <c r="AH69" s="8" t="s">
        <v>998</v>
      </c>
      <c r="AI69" s="9">
        <v>51</v>
      </c>
    </row>
    <row r="70" spans="1:35" x14ac:dyDescent="0.25">
      <c r="A70">
        <v>8757</v>
      </c>
      <c r="B70" s="3">
        <v>45018</v>
      </c>
      <c r="C70" t="s">
        <v>999</v>
      </c>
      <c r="D70" t="s">
        <v>1000</v>
      </c>
      <c r="E70" t="s">
        <v>1001</v>
      </c>
      <c r="F70" t="s">
        <v>72</v>
      </c>
      <c r="G70">
        <v>8757</v>
      </c>
      <c r="H70">
        <v>24033</v>
      </c>
      <c r="I70">
        <v>24041</v>
      </c>
      <c r="J70">
        <v>248</v>
      </c>
      <c r="K70">
        <v>986</v>
      </c>
      <c r="L70">
        <v>18.23</v>
      </c>
      <c r="M70">
        <v>18.170000000000002</v>
      </c>
      <c r="N70">
        <v>3.31</v>
      </c>
      <c r="O70">
        <v>2.75</v>
      </c>
      <c r="P70">
        <v>330</v>
      </c>
      <c r="Q70">
        <v>161</v>
      </c>
      <c r="R70">
        <v>1234</v>
      </c>
      <c r="S70">
        <v>49</v>
      </c>
      <c r="T70">
        <v>2</v>
      </c>
      <c r="U70">
        <v>83</v>
      </c>
      <c r="V70">
        <v>1.98</v>
      </c>
      <c r="W70">
        <v>3.12</v>
      </c>
      <c r="X70">
        <v>74.599999999999994</v>
      </c>
      <c r="Y70">
        <v>23.74</v>
      </c>
      <c r="Z70">
        <v>38.5</v>
      </c>
      <c r="AA70">
        <v>1021</v>
      </c>
      <c r="AB70">
        <v>10.99</v>
      </c>
      <c r="AC70">
        <v>7891</v>
      </c>
      <c r="AD70">
        <v>11</v>
      </c>
      <c r="AE70">
        <v>1</v>
      </c>
      <c r="AF70" s="4">
        <v>8757</v>
      </c>
      <c r="AG70" s="20">
        <v>3</v>
      </c>
      <c r="AH70" s="8"/>
      <c r="AI70" s="9">
        <v>49</v>
      </c>
    </row>
    <row r="71" spans="1:35" x14ac:dyDescent="0.25">
      <c r="A71">
        <v>6576</v>
      </c>
      <c r="B71" s="3">
        <v>45018</v>
      </c>
      <c r="C71" t="s">
        <v>1002</v>
      </c>
      <c r="D71" t="s">
        <v>1003</v>
      </c>
      <c r="E71" t="s">
        <v>1004</v>
      </c>
      <c r="F71" t="s">
        <v>72</v>
      </c>
      <c r="G71">
        <v>6576</v>
      </c>
      <c r="H71">
        <v>18441</v>
      </c>
      <c r="I71">
        <v>18453</v>
      </c>
      <c r="J71">
        <v>300</v>
      </c>
      <c r="K71">
        <v>986</v>
      </c>
      <c r="L71">
        <v>12.74</v>
      </c>
      <c r="M71">
        <v>11.12</v>
      </c>
      <c r="N71">
        <v>2.54</v>
      </c>
      <c r="O71">
        <v>2.76</v>
      </c>
      <c r="P71">
        <v>561</v>
      </c>
      <c r="Q71">
        <v>119</v>
      </c>
      <c r="R71">
        <v>1286</v>
      </c>
      <c r="S71">
        <v>47</v>
      </c>
      <c r="T71">
        <v>4</v>
      </c>
      <c r="U71">
        <v>69</v>
      </c>
      <c r="V71">
        <v>0.66</v>
      </c>
      <c r="W71">
        <v>4.09</v>
      </c>
      <c r="X71">
        <v>45.2</v>
      </c>
      <c r="Y71">
        <v>23.5</v>
      </c>
      <c r="Z71">
        <v>38.5</v>
      </c>
      <c r="AA71">
        <v>1021</v>
      </c>
      <c r="AB71">
        <v>10.029999999999999</v>
      </c>
      <c r="AC71">
        <v>4390</v>
      </c>
      <c r="AD71">
        <v>8</v>
      </c>
      <c r="AE71">
        <v>1</v>
      </c>
      <c r="AF71" s="4">
        <v>6576</v>
      </c>
      <c r="AG71" s="20">
        <v>3</v>
      </c>
      <c r="AH71" s="8" t="s">
        <v>998</v>
      </c>
      <c r="AI71" s="9">
        <v>47</v>
      </c>
    </row>
    <row r="72" spans="1:35" x14ac:dyDescent="0.25">
      <c r="A72">
        <v>8862</v>
      </c>
      <c r="B72" s="3">
        <v>45018</v>
      </c>
      <c r="C72" t="s">
        <v>1005</v>
      </c>
      <c r="D72" t="s">
        <v>1006</v>
      </c>
      <c r="E72" t="s">
        <v>1007</v>
      </c>
      <c r="F72" t="s">
        <v>72</v>
      </c>
      <c r="G72">
        <v>8862</v>
      </c>
      <c r="H72">
        <v>24567</v>
      </c>
      <c r="I72">
        <v>24569</v>
      </c>
      <c r="J72">
        <v>142</v>
      </c>
      <c r="K72">
        <v>930</v>
      </c>
      <c r="L72">
        <v>21.72</v>
      </c>
      <c r="M72">
        <v>7.78</v>
      </c>
      <c r="N72">
        <v>1.92</v>
      </c>
      <c r="O72">
        <v>2</v>
      </c>
      <c r="P72">
        <v>652</v>
      </c>
      <c r="Q72">
        <v>107</v>
      </c>
      <c r="R72">
        <v>1072</v>
      </c>
      <c r="S72">
        <v>56</v>
      </c>
      <c r="T72">
        <v>3</v>
      </c>
      <c r="U72">
        <v>66</v>
      </c>
      <c r="V72">
        <v>0.15</v>
      </c>
      <c r="W72">
        <v>1.75</v>
      </c>
      <c r="X72">
        <v>70.900000000000006</v>
      </c>
      <c r="Y72">
        <v>23.85</v>
      </c>
      <c r="Z72">
        <v>38.5</v>
      </c>
      <c r="AA72">
        <v>1021</v>
      </c>
      <c r="AB72">
        <v>10.92</v>
      </c>
      <c r="AC72">
        <v>8111</v>
      </c>
      <c r="AD72">
        <v>33</v>
      </c>
      <c r="AE72">
        <v>1</v>
      </c>
      <c r="AF72" s="4">
        <v>8862</v>
      </c>
      <c r="AG72" s="20">
        <v>3</v>
      </c>
      <c r="AH72" s="8"/>
      <c r="AI72" s="9">
        <v>56</v>
      </c>
    </row>
    <row r="73" spans="1:35" x14ac:dyDescent="0.25">
      <c r="A73">
        <v>8873</v>
      </c>
      <c r="B73" s="3">
        <v>45018</v>
      </c>
      <c r="C73" t="s">
        <v>1008</v>
      </c>
      <c r="D73" t="s">
        <v>1009</v>
      </c>
      <c r="E73" t="s">
        <v>1010</v>
      </c>
      <c r="F73" t="s">
        <v>72</v>
      </c>
      <c r="G73">
        <v>8873</v>
      </c>
      <c r="H73">
        <v>24603</v>
      </c>
      <c r="I73">
        <v>24609</v>
      </c>
      <c r="J73">
        <v>266</v>
      </c>
      <c r="K73">
        <v>929</v>
      </c>
      <c r="L73">
        <v>11.61</v>
      </c>
      <c r="M73">
        <v>10.74</v>
      </c>
      <c r="N73">
        <v>2.04</v>
      </c>
      <c r="O73">
        <v>2.13</v>
      </c>
      <c r="P73">
        <v>497</v>
      </c>
      <c r="Q73">
        <v>103</v>
      </c>
      <c r="R73">
        <v>1195</v>
      </c>
      <c r="S73">
        <v>50</v>
      </c>
      <c r="T73">
        <v>6</v>
      </c>
      <c r="U73">
        <v>53</v>
      </c>
      <c r="V73">
        <v>0.8</v>
      </c>
      <c r="W73">
        <v>1.97</v>
      </c>
      <c r="X73">
        <v>70.900000000000006</v>
      </c>
      <c r="Y73">
        <v>23.85</v>
      </c>
      <c r="Z73">
        <v>38.5</v>
      </c>
      <c r="AA73">
        <v>1021</v>
      </c>
      <c r="AB73">
        <v>10.92</v>
      </c>
      <c r="AC73">
        <v>8132</v>
      </c>
      <c r="AD73">
        <v>14</v>
      </c>
      <c r="AE73">
        <v>1</v>
      </c>
      <c r="AF73" s="4">
        <v>8873</v>
      </c>
      <c r="AG73" s="20">
        <v>3</v>
      </c>
      <c r="AH73" s="8"/>
      <c r="AI73" s="9">
        <v>50</v>
      </c>
    </row>
    <row r="74" spans="1:35" x14ac:dyDescent="0.25">
      <c r="A74">
        <v>6052</v>
      </c>
      <c r="B74" s="3">
        <v>45018</v>
      </c>
      <c r="C74" t="s">
        <v>1011</v>
      </c>
      <c r="D74" t="s">
        <v>1012</v>
      </c>
      <c r="E74" t="s">
        <v>1013</v>
      </c>
      <c r="F74" t="s">
        <v>72</v>
      </c>
      <c r="G74">
        <v>6052</v>
      </c>
      <c r="H74">
        <v>17417</v>
      </c>
      <c r="I74">
        <v>17417</v>
      </c>
      <c r="J74">
        <v>324</v>
      </c>
      <c r="K74">
        <v>919</v>
      </c>
      <c r="L74">
        <v>12.23</v>
      </c>
      <c r="M74">
        <v>9.4600000000000009</v>
      </c>
      <c r="N74">
        <v>2.35</v>
      </c>
      <c r="O74">
        <v>2.2999999999999998</v>
      </c>
      <c r="P74">
        <v>486</v>
      </c>
      <c r="Q74">
        <v>113</v>
      </c>
      <c r="R74">
        <v>1243</v>
      </c>
      <c r="S74">
        <v>48</v>
      </c>
      <c r="T74">
        <v>4</v>
      </c>
      <c r="U74">
        <v>36</v>
      </c>
      <c r="V74">
        <v>0.69</v>
      </c>
      <c r="W74">
        <v>4.7</v>
      </c>
      <c r="X74">
        <v>49.8</v>
      </c>
      <c r="Y74">
        <v>23.45</v>
      </c>
      <c r="Z74">
        <v>38.5</v>
      </c>
      <c r="AA74">
        <v>1021</v>
      </c>
      <c r="AB74">
        <v>10.14</v>
      </c>
      <c r="AC74">
        <v>3298</v>
      </c>
      <c r="AD74">
        <v>100</v>
      </c>
      <c r="AE74">
        <v>1</v>
      </c>
      <c r="AF74" s="4">
        <v>6052</v>
      </c>
      <c r="AG74" s="20">
        <v>3</v>
      </c>
      <c r="AH74" s="8"/>
      <c r="AI74" s="9">
        <v>48</v>
      </c>
    </row>
    <row r="75" spans="1:35" x14ac:dyDescent="0.25">
      <c r="A75">
        <v>6014</v>
      </c>
      <c r="B75" s="3">
        <v>45018</v>
      </c>
      <c r="C75" t="s">
        <v>1014</v>
      </c>
      <c r="D75" t="s">
        <v>1015</v>
      </c>
      <c r="E75" t="s">
        <v>1016</v>
      </c>
      <c r="F75" t="s">
        <v>72</v>
      </c>
      <c r="G75">
        <v>6014</v>
      </c>
      <c r="H75">
        <v>17354</v>
      </c>
      <c r="I75">
        <v>17358</v>
      </c>
      <c r="J75">
        <v>291</v>
      </c>
      <c r="K75">
        <v>918</v>
      </c>
      <c r="L75">
        <v>11.85</v>
      </c>
      <c r="M75">
        <v>10.43</v>
      </c>
      <c r="N75">
        <v>2</v>
      </c>
      <c r="O75">
        <v>2.27</v>
      </c>
      <c r="P75">
        <v>474</v>
      </c>
      <c r="Q75">
        <v>99</v>
      </c>
      <c r="R75">
        <v>1209</v>
      </c>
      <c r="S75">
        <v>50</v>
      </c>
      <c r="T75">
        <v>2</v>
      </c>
      <c r="U75">
        <v>71</v>
      </c>
      <c r="V75">
        <v>0.82</v>
      </c>
      <c r="W75">
        <v>4.3899999999999997</v>
      </c>
      <c r="X75">
        <v>49.9</v>
      </c>
      <c r="Y75">
        <v>23.45</v>
      </c>
      <c r="Z75">
        <v>38.5</v>
      </c>
      <c r="AA75">
        <v>1021</v>
      </c>
      <c r="AB75">
        <v>10.14</v>
      </c>
      <c r="AC75">
        <v>3210</v>
      </c>
      <c r="AD75">
        <v>20</v>
      </c>
      <c r="AE75">
        <v>1</v>
      </c>
      <c r="AF75" s="4">
        <v>6014</v>
      </c>
      <c r="AG75" s="20">
        <v>3</v>
      </c>
      <c r="AH75" s="8"/>
      <c r="AI75" s="9">
        <v>50</v>
      </c>
    </row>
    <row r="76" spans="1:35" x14ac:dyDescent="0.25">
      <c r="A76">
        <v>5857</v>
      </c>
      <c r="B76" s="3">
        <v>45018</v>
      </c>
      <c r="C76" t="s">
        <v>1017</v>
      </c>
      <c r="D76" t="s">
        <v>1018</v>
      </c>
      <c r="E76" t="s">
        <v>1019</v>
      </c>
      <c r="F76" t="s">
        <v>72</v>
      </c>
      <c r="G76">
        <v>5857</v>
      </c>
      <c r="H76">
        <v>16788</v>
      </c>
      <c r="I76">
        <v>16788</v>
      </c>
      <c r="J76">
        <v>217</v>
      </c>
      <c r="K76">
        <v>913</v>
      </c>
      <c r="L76">
        <v>15.42</v>
      </c>
      <c r="M76">
        <v>10.9</v>
      </c>
      <c r="N76">
        <v>2.35</v>
      </c>
      <c r="O76">
        <v>2.5099999999999998</v>
      </c>
      <c r="P76">
        <v>659</v>
      </c>
      <c r="Q76">
        <v>125</v>
      </c>
      <c r="R76">
        <v>1130</v>
      </c>
      <c r="S76">
        <v>53</v>
      </c>
      <c r="T76">
        <v>2</v>
      </c>
      <c r="U76">
        <v>107</v>
      </c>
      <c r="V76">
        <v>0.27</v>
      </c>
      <c r="W76">
        <v>3.19</v>
      </c>
      <c r="X76">
        <v>57.2</v>
      </c>
      <c r="Y76">
        <v>23.46</v>
      </c>
      <c r="Z76">
        <v>38.5</v>
      </c>
      <c r="AA76">
        <v>1021</v>
      </c>
      <c r="AB76">
        <v>10.34</v>
      </c>
      <c r="AC76">
        <v>2843</v>
      </c>
      <c r="AD76">
        <v>100</v>
      </c>
      <c r="AE76">
        <v>1</v>
      </c>
      <c r="AF76" s="4">
        <v>5857</v>
      </c>
      <c r="AG76" s="20">
        <v>3</v>
      </c>
      <c r="AH76" s="8"/>
      <c r="AI76" s="9">
        <v>53</v>
      </c>
    </row>
    <row r="77" spans="1:35" x14ac:dyDescent="0.25">
      <c r="A77">
        <v>5987</v>
      </c>
      <c r="B77" s="3">
        <v>45018</v>
      </c>
      <c r="C77" t="s">
        <v>1020</v>
      </c>
      <c r="D77" t="s">
        <v>1021</v>
      </c>
      <c r="E77" t="s">
        <v>1022</v>
      </c>
      <c r="F77" t="s">
        <v>72</v>
      </c>
      <c r="G77">
        <v>5987</v>
      </c>
      <c r="H77">
        <v>17293</v>
      </c>
      <c r="I77">
        <v>17293</v>
      </c>
      <c r="J77">
        <v>217</v>
      </c>
      <c r="K77">
        <v>910</v>
      </c>
      <c r="L77">
        <v>10.44</v>
      </c>
      <c r="M77">
        <v>14.51</v>
      </c>
      <c r="N77">
        <v>1.54</v>
      </c>
      <c r="O77">
        <v>1.73</v>
      </c>
      <c r="P77">
        <v>308</v>
      </c>
      <c r="Q77">
        <v>82</v>
      </c>
      <c r="R77">
        <v>1127</v>
      </c>
      <c r="S77">
        <v>53</v>
      </c>
      <c r="T77">
        <v>2</v>
      </c>
      <c r="U77">
        <v>95</v>
      </c>
      <c r="V77">
        <v>2.72</v>
      </c>
      <c r="W77">
        <v>5.62</v>
      </c>
      <c r="X77">
        <v>50.4</v>
      </c>
      <c r="Y77">
        <v>23.48</v>
      </c>
      <c r="Z77">
        <v>38.5</v>
      </c>
      <c r="AA77">
        <v>1021</v>
      </c>
      <c r="AB77">
        <v>10.16</v>
      </c>
      <c r="AC77">
        <v>3155</v>
      </c>
      <c r="AD77">
        <v>100</v>
      </c>
      <c r="AE77">
        <v>1</v>
      </c>
      <c r="AF77" s="4">
        <v>5987</v>
      </c>
      <c r="AG77" s="20">
        <v>3</v>
      </c>
      <c r="AH77" s="8"/>
      <c r="AI77" s="9">
        <v>53</v>
      </c>
    </row>
    <row r="78" spans="1:35" x14ac:dyDescent="0.25">
      <c r="A78">
        <v>6081</v>
      </c>
      <c r="B78" s="3">
        <v>45018</v>
      </c>
      <c r="C78" t="s">
        <v>1023</v>
      </c>
      <c r="D78" t="s">
        <v>1024</v>
      </c>
      <c r="E78" t="s">
        <v>1025</v>
      </c>
      <c r="F78" t="s">
        <v>72</v>
      </c>
      <c r="G78">
        <v>6081</v>
      </c>
      <c r="H78">
        <v>17476</v>
      </c>
      <c r="I78">
        <v>17480</v>
      </c>
      <c r="J78">
        <v>336</v>
      </c>
      <c r="K78">
        <v>907</v>
      </c>
      <c r="L78">
        <v>9.48</v>
      </c>
      <c r="M78">
        <v>11.05</v>
      </c>
      <c r="N78">
        <v>2.31</v>
      </c>
      <c r="O78">
        <v>2.3199999999999998</v>
      </c>
      <c r="P78">
        <v>458</v>
      </c>
      <c r="Q78">
        <v>111</v>
      </c>
      <c r="R78">
        <v>1243</v>
      </c>
      <c r="S78">
        <v>48</v>
      </c>
      <c r="T78">
        <v>3</v>
      </c>
      <c r="U78">
        <v>116</v>
      </c>
      <c r="V78">
        <v>1.1399999999999999</v>
      </c>
      <c r="W78">
        <v>2.81</v>
      </c>
      <c r="X78">
        <v>48.8</v>
      </c>
      <c r="Y78">
        <v>23.42</v>
      </c>
      <c r="Z78">
        <v>38.5</v>
      </c>
      <c r="AA78">
        <v>1021</v>
      </c>
      <c r="AB78">
        <v>10.1</v>
      </c>
      <c r="AC78">
        <v>3360</v>
      </c>
      <c r="AD78">
        <v>20</v>
      </c>
      <c r="AE78">
        <v>1</v>
      </c>
      <c r="AF78" s="4">
        <v>6081</v>
      </c>
      <c r="AG78" s="20">
        <v>3</v>
      </c>
      <c r="AH78" s="8"/>
      <c r="AI78" s="9">
        <v>48</v>
      </c>
    </row>
    <row r="79" spans="1:35" x14ac:dyDescent="0.25">
      <c r="A79">
        <v>4350</v>
      </c>
      <c r="B79" s="3">
        <v>45018</v>
      </c>
      <c r="C79" t="s">
        <v>1026</v>
      </c>
      <c r="D79" t="s">
        <v>1027</v>
      </c>
      <c r="E79" t="s">
        <v>1028</v>
      </c>
      <c r="F79" t="s">
        <v>104</v>
      </c>
      <c r="G79">
        <v>4350</v>
      </c>
      <c r="H79">
        <v>10263</v>
      </c>
      <c r="I79">
        <v>10267</v>
      </c>
      <c r="J79">
        <v>259</v>
      </c>
      <c r="K79">
        <v>903</v>
      </c>
      <c r="L79">
        <v>12.87</v>
      </c>
      <c r="M79">
        <v>11.85</v>
      </c>
      <c r="N79">
        <v>2.2999999999999998</v>
      </c>
      <c r="O79">
        <v>2.4900000000000002</v>
      </c>
      <c r="P79">
        <v>604</v>
      </c>
      <c r="Q79">
        <v>119</v>
      </c>
      <c r="R79">
        <v>1162</v>
      </c>
      <c r="S79">
        <v>52</v>
      </c>
      <c r="T79">
        <v>2</v>
      </c>
      <c r="U79">
        <v>130</v>
      </c>
      <c r="V79">
        <v>0.46</v>
      </c>
      <c r="W79">
        <v>1.19</v>
      </c>
      <c r="X79">
        <v>48</v>
      </c>
      <c r="Y79">
        <v>23.37</v>
      </c>
      <c r="Z79">
        <v>38.5</v>
      </c>
      <c r="AA79">
        <v>1021</v>
      </c>
      <c r="AB79">
        <v>10.06</v>
      </c>
      <c r="AC79">
        <v>7479</v>
      </c>
      <c r="AD79">
        <v>20</v>
      </c>
      <c r="AE79">
        <v>1</v>
      </c>
      <c r="AF79" s="4">
        <v>4350</v>
      </c>
      <c r="AG79" s="20">
        <v>3</v>
      </c>
      <c r="AH79" s="8"/>
      <c r="AI79" s="9">
        <v>52</v>
      </c>
    </row>
    <row r="80" spans="1:35" x14ac:dyDescent="0.25">
      <c r="A80">
        <v>6256</v>
      </c>
      <c r="B80" s="3">
        <v>45018</v>
      </c>
      <c r="C80" t="s">
        <v>1029</v>
      </c>
      <c r="D80" t="s">
        <v>1030</v>
      </c>
      <c r="E80" t="s">
        <v>1031</v>
      </c>
      <c r="F80" t="s">
        <v>72</v>
      </c>
      <c r="G80">
        <v>6256</v>
      </c>
      <c r="H80">
        <v>17813</v>
      </c>
      <c r="I80">
        <v>17813</v>
      </c>
      <c r="J80">
        <v>211</v>
      </c>
      <c r="K80">
        <v>891</v>
      </c>
      <c r="L80">
        <v>19.63</v>
      </c>
      <c r="M80">
        <v>10.49</v>
      </c>
      <c r="N80">
        <v>2.81</v>
      </c>
      <c r="O80">
        <v>2.88</v>
      </c>
      <c r="P80">
        <v>520</v>
      </c>
      <c r="Q80">
        <v>153</v>
      </c>
      <c r="R80">
        <v>1102</v>
      </c>
      <c r="S80">
        <v>54</v>
      </c>
      <c r="T80">
        <v>4</v>
      </c>
      <c r="U80">
        <v>87</v>
      </c>
      <c r="V80">
        <v>0.38</v>
      </c>
      <c r="W80">
        <v>5.52</v>
      </c>
      <c r="X80">
        <v>48.4</v>
      </c>
      <c r="Y80">
        <v>23.42</v>
      </c>
      <c r="Z80">
        <v>38.5</v>
      </c>
      <c r="AA80">
        <v>1021</v>
      </c>
      <c r="AB80">
        <v>10.09</v>
      </c>
      <c r="AC80">
        <v>3702</v>
      </c>
      <c r="AD80">
        <v>100</v>
      </c>
      <c r="AE80">
        <v>1</v>
      </c>
      <c r="AF80" s="4">
        <v>6256</v>
      </c>
      <c r="AG80" s="20">
        <v>3</v>
      </c>
      <c r="AH80" s="8"/>
      <c r="AI80" s="9">
        <v>54</v>
      </c>
    </row>
    <row r="81" spans="1:35" x14ac:dyDescent="0.25">
      <c r="A81">
        <v>4393</v>
      </c>
      <c r="B81" s="3">
        <v>45018</v>
      </c>
      <c r="C81" t="s">
        <v>1032</v>
      </c>
      <c r="D81" t="s">
        <v>1033</v>
      </c>
      <c r="E81" t="s">
        <v>1034</v>
      </c>
      <c r="F81" t="s">
        <v>104</v>
      </c>
      <c r="G81">
        <v>4393</v>
      </c>
      <c r="H81">
        <v>10677</v>
      </c>
      <c r="I81">
        <v>10679</v>
      </c>
      <c r="J81">
        <v>285</v>
      </c>
      <c r="K81">
        <v>888</v>
      </c>
      <c r="L81">
        <v>13.66</v>
      </c>
      <c r="M81">
        <v>8.5500000000000007</v>
      </c>
      <c r="N81">
        <v>2.41</v>
      </c>
      <c r="O81">
        <v>2.42</v>
      </c>
      <c r="P81">
        <v>637</v>
      </c>
      <c r="Q81">
        <v>123</v>
      </c>
      <c r="R81">
        <v>1173</v>
      </c>
      <c r="S81">
        <v>51</v>
      </c>
      <c r="T81">
        <v>2</v>
      </c>
      <c r="U81">
        <v>65</v>
      </c>
      <c r="V81">
        <v>0.25</v>
      </c>
      <c r="W81">
        <v>0.93</v>
      </c>
      <c r="X81">
        <v>44.9</v>
      </c>
      <c r="Y81">
        <v>23.22</v>
      </c>
      <c r="Z81">
        <v>38.5</v>
      </c>
      <c r="AA81">
        <v>1021</v>
      </c>
      <c r="AB81">
        <v>9.92</v>
      </c>
      <c r="AC81">
        <v>7574</v>
      </c>
      <c r="AD81">
        <v>33</v>
      </c>
      <c r="AE81">
        <v>1</v>
      </c>
      <c r="AF81" s="4">
        <v>4393</v>
      </c>
      <c r="AG81" s="20">
        <v>3</v>
      </c>
      <c r="AH81" s="8"/>
      <c r="AI81" s="9">
        <v>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1"/>
  <sheetViews>
    <sheetView workbookViewId="0">
      <selection activeCell="AI75" sqref="A2:AI75"/>
    </sheetView>
  </sheetViews>
  <sheetFormatPr defaultColWidth="8.85546875" defaultRowHeight="15" x14ac:dyDescent="0.25"/>
  <cols>
    <col min="2" max="2" width="22.7109375" customWidth="1"/>
  </cols>
  <sheetData>
    <row r="1" spans="1:3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2" t="s">
        <v>276</v>
      </c>
      <c r="AG1" s="28" t="s">
        <v>31</v>
      </c>
      <c r="AH1" s="16" t="s">
        <v>68</v>
      </c>
      <c r="AI1" s="14" t="s">
        <v>277</v>
      </c>
      <c r="AJ1" s="16" t="s">
        <v>572</v>
      </c>
    </row>
    <row r="2" spans="1:36" x14ac:dyDescent="0.25">
      <c r="A2">
        <v>1151</v>
      </c>
      <c r="B2" s="3">
        <v>45019</v>
      </c>
      <c r="C2" t="s">
        <v>1955</v>
      </c>
      <c r="D2" t="s">
        <v>1956</v>
      </c>
      <c r="E2" t="s">
        <v>1957</v>
      </c>
      <c r="F2" t="s">
        <v>104</v>
      </c>
      <c r="G2">
        <v>1151</v>
      </c>
      <c r="H2">
        <v>5305</v>
      </c>
      <c r="I2">
        <v>5305</v>
      </c>
      <c r="J2">
        <v>201</v>
      </c>
      <c r="K2">
        <v>699</v>
      </c>
      <c r="L2">
        <v>18.850000000000001</v>
      </c>
      <c r="M2">
        <v>12.63</v>
      </c>
      <c r="N2">
        <v>2.83</v>
      </c>
      <c r="O2">
        <v>2.8</v>
      </c>
      <c r="P2">
        <v>433</v>
      </c>
      <c r="Q2">
        <v>188</v>
      </c>
      <c r="R2">
        <v>900</v>
      </c>
      <c r="S2">
        <v>67</v>
      </c>
      <c r="T2">
        <v>2</v>
      </c>
      <c r="U2">
        <v>38</v>
      </c>
      <c r="V2">
        <v>0.41</v>
      </c>
      <c r="W2">
        <v>4.43</v>
      </c>
      <c r="X2">
        <v>67.400000000000006</v>
      </c>
      <c r="Y2">
        <v>23.3</v>
      </c>
      <c r="Z2">
        <v>36.700000000000003</v>
      </c>
      <c r="AA2">
        <v>1018</v>
      </c>
      <c r="AB2">
        <v>11.96</v>
      </c>
      <c r="AC2">
        <v>2157</v>
      </c>
      <c r="AD2">
        <v>100</v>
      </c>
      <c r="AE2">
        <v>1</v>
      </c>
      <c r="AF2" s="20">
        <v>1151</v>
      </c>
      <c r="AG2" s="6">
        <v>0</v>
      </c>
      <c r="AI2" s="9">
        <v>67</v>
      </c>
    </row>
    <row r="3" spans="1:36" x14ac:dyDescent="0.25">
      <c r="A3">
        <v>1152</v>
      </c>
      <c r="B3" s="3">
        <v>45019</v>
      </c>
      <c r="C3" t="s">
        <v>1958</v>
      </c>
      <c r="D3" t="s">
        <v>1959</v>
      </c>
      <c r="E3" t="s">
        <v>1960</v>
      </c>
      <c r="F3" t="s">
        <v>104</v>
      </c>
      <c r="G3">
        <v>1152</v>
      </c>
      <c r="H3">
        <v>5306</v>
      </c>
      <c r="I3">
        <v>5306</v>
      </c>
      <c r="J3">
        <v>200</v>
      </c>
      <c r="K3">
        <v>708</v>
      </c>
      <c r="L3">
        <v>19.23</v>
      </c>
      <c r="M3">
        <v>12.82</v>
      </c>
      <c r="N3">
        <v>2.81</v>
      </c>
      <c r="O3">
        <v>2.65</v>
      </c>
      <c r="P3">
        <v>453</v>
      </c>
      <c r="Q3">
        <v>185</v>
      </c>
      <c r="R3">
        <v>908</v>
      </c>
      <c r="S3">
        <v>66</v>
      </c>
      <c r="T3">
        <v>2</v>
      </c>
      <c r="U3">
        <v>36</v>
      </c>
      <c r="V3">
        <v>0.38</v>
      </c>
      <c r="W3">
        <v>3.23</v>
      </c>
      <c r="X3">
        <v>67.400000000000006</v>
      </c>
      <c r="Y3">
        <v>23.3</v>
      </c>
      <c r="Z3">
        <v>36.700000000000003</v>
      </c>
      <c r="AA3">
        <v>1018</v>
      </c>
      <c r="AB3">
        <v>11.96</v>
      </c>
      <c r="AC3">
        <v>2160</v>
      </c>
      <c r="AD3">
        <v>100</v>
      </c>
      <c r="AE3">
        <v>1</v>
      </c>
      <c r="AF3" s="20">
        <v>1152</v>
      </c>
      <c r="AG3" s="6">
        <v>0</v>
      </c>
      <c r="AI3" s="9">
        <v>66</v>
      </c>
    </row>
    <row r="4" spans="1:36" x14ac:dyDescent="0.25">
      <c r="A4">
        <v>1153</v>
      </c>
      <c r="B4" s="3">
        <v>45019</v>
      </c>
      <c r="C4" t="s">
        <v>1961</v>
      </c>
      <c r="D4" t="s">
        <v>1962</v>
      </c>
      <c r="E4" t="s">
        <v>1963</v>
      </c>
      <c r="F4" t="s">
        <v>104</v>
      </c>
      <c r="G4">
        <v>1153</v>
      </c>
      <c r="H4">
        <v>5307</v>
      </c>
      <c r="I4">
        <v>5307</v>
      </c>
      <c r="J4">
        <v>212</v>
      </c>
      <c r="K4">
        <v>736</v>
      </c>
      <c r="L4">
        <v>17.170000000000002</v>
      </c>
      <c r="M4">
        <v>13.8</v>
      </c>
      <c r="N4">
        <v>2.75</v>
      </c>
      <c r="O4">
        <v>2.7</v>
      </c>
      <c r="P4">
        <v>522</v>
      </c>
      <c r="Q4">
        <v>174</v>
      </c>
      <c r="R4">
        <v>948</v>
      </c>
      <c r="S4">
        <v>63</v>
      </c>
      <c r="T4">
        <v>1</v>
      </c>
      <c r="U4">
        <v>25</v>
      </c>
      <c r="V4">
        <v>0.33</v>
      </c>
      <c r="W4">
        <v>1.81</v>
      </c>
      <c r="X4">
        <v>67.400000000000006</v>
      </c>
      <c r="Y4">
        <v>23.3</v>
      </c>
      <c r="Z4">
        <v>36.700000000000003</v>
      </c>
      <c r="AA4">
        <v>1018</v>
      </c>
      <c r="AB4">
        <v>11.96</v>
      </c>
      <c r="AC4">
        <v>2163</v>
      </c>
      <c r="AD4">
        <v>100</v>
      </c>
      <c r="AE4">
        <v>1</v>
      </c>
      <c r="AF4" s="20">
        <v>1153</v>
      </c>
      <c r="AG4" s="6">
        <v>0</v>
      </c>
      <c r="AI4" s="9">
        <v>63</v>
      </c>
    </row>
    <row r="5" spans="1:36" x14ac:dyDescent="0.25">
      <c r="A5">
        <v>1154</v>
      </c>
      <c r="B5" s="3">
        <v>45019</v>
      </c>
      <c r="C5" t="s">
        <v>1964</v>
      </c>
      <c r="D5" t="s">
        <v>1965</v>
      </c>
      <c r="E5" t="s">
        <v>1966</v>
      </c>
      <c r="F5" t="s">
        <v>104</v>
      </c>
      <c r="G5">
        <v>1154</v>
      </c>
      <c r="H5">
        <v>5308</v>
      </c>
      <c r="I5">
        <v>5308</v>
      </c>
      <c r="J5">
        <v>191</v>
      </c>
      <c r="K5">
        <v>692</v>
      </c>
      <c r="L5">
        <v>21.8</v>
      </c>
      <c r="M5">
        <v>9.69</v>
      </c>
      <c r="N5">
        <v>2.96</v>
      </c>
      <c r="O5">
        <v>3.05</v>
      </c>
      <c r="P5">
        <v>544</v>
      </c>
      <c r="Q5">
        <v>201</v>
      </c>
      <c r="R5">
        <v>883</v>
      </c>
      <c r="S5">
        <v>68</v>
      </c>
      <c r="T5">
        <v>4</v>
      </c>
      <c r="U5">
        <v>22</v>
      </c>
      <c r="V5">
        <v>0.12</v>
      </c>
      <c r="W5">
        <v>3.07</v>
      </c>
      <c r="X5">
        <v>66.3</v>
      </c>
      <c r="Y5">
        <v>23.28</v>
      </c>
      <c r="Z5">
        <v>36.700000000000003</v>
      </c>
      <c r="AA5">
        <v>1018</v>
      </c>
      <c r="AB5">
        <v>11.91</v>
      </c>
      <c r="AC5">
        <v>2166</v>
      </c>
      <c r="AD5">
        <v>100</v>
      </c>
      <c r="AE5">
        <v>1</v>
      </c>
      <c r="AF5" s="20">
        <v>1154</v>
      </c>
      <c r="AG5" s="6">
        <v>0</v>
      </c>
      <c r="AI5" s="9">
        <v>68</v>
      </c>
    </row>
    <row r="6" spans="1:36" x14ac:dyDescent="0.25">
      <c r="A6">
        <v>1155</v>
      </c>
      <c r="B6" s="3">
        <v>45019</v>
      </c>
      <c r="C6" t="s">
        <v>1967</v>
      </c>
      <c r="D6" t="s">
        <v>1968</v>
      </c>
      <c r="E6" t="s">
        <v>1969</v>
      </c>
      <c r="F6" t="s">
        <v>104</v>
      </c>
      <c r="G6">
        <v>1155</v>
      </c>
      <c r="H6">
        <v>5309</v>
      </c>
      <c r="I6">
        <v>5309</v>
      </c>
      <c r="J6">
        <v>172</v>
      </c>
      <c r="K6">
        <v>512</v>
      </c>
      <c r="L6">
        <v>21.47</v>
      </c>
      <c r="M6">
        <v>10.41</v>
      </c>
      <c r="N6">
        <v>2.69</v>
      </c>
      <c r="O6">
        <v>2.5099999999999998</v>
      </c>
      <c r="P6">
        <v>372</v>
      </c>
      <c r="Q6">
        <v>236</v>
      </c>
      <c r="R6">
        <v>684</v>
      </c>
      <c r="S6">
        <v>88</v>
      </c>
      <c r="T6">
        <v>3</v>
      </c>
      <c r="U6">
        <v>25</v>
      </c>
      <c r="V6">
        <v>0.18</v>
      </c>
      <c r="W6">
        <v>2.8</v>
      </c>
      <c r="X6">
        <v>66.3</v>
      </c>
      <c r="Y6">
        <v>23.28</v>
      </c>
      <c r="Z6">
        <v>36.700000000000003</v>
      </c>
      <c r="AA6">
        <v>1018</v>
      </c>
      <c r="AB6">
        <v>11.91</v>
      </c>
      <c r="AC6">
        <v>2168</v>
      </c>
      <c r="AD6">
        <v>100</v>
      </c>
      <c r="AE6">
        <v>1</v>
      </c>
      <c r="AF6" s="20">
        <v>1155</v>
      </c>
      <c r="AG6" s="6">
        <v>0</v>
      </c>
      <c r="AI6" s="9">
        <v>88</v>
      </c>
    </row>
    <row r="7" spans="1:36" x14ac:dyDescent="0.25">
      <c r="A7">
        <v>1156</v>
      </c>
      <c r="B7" s="3">
        <v>45019</v>
      </c>
      <c r="C7" t="s">
        <v>1970</v>
      </c>
      <c r="D7" t="s">
        <v>1971</v>
      </c>
      <c r="E7" t="s">
        <v>1972</v>
      </c>
      <c r="F7" t="s">
        <v>104</v>
      </c>
      <c r="G7">
        <v>1156</v>
      </c>
      <c r="H7">
        <v>5310</v>
      </c>
      <c r="I7">
        <v>5310</v>
      </c>
      <c r="J7">
        <v>195</v>
      </c>
      <c r="K7">
        <v>626</v>
      </c>
      <c r="L7">
        <v>18.899999999999999</v>
      </c>
      <c r="M7">
        <v>12.1</v>
      </c>
      <c r="N7">
        <v>2.88</v>
      </c>
      <c r="O7">
        <v>3.14</v>
      </c>
      <c r="P7">
        <v>486</v>
      </c>
      <c r="Q7">
        <v>210</v>
      </c>
      <c r="R7">
        <v>821</v>
      </c>
      <c r="S7">
        <v>73</v>
      </c>
      <c r="T7">
        <v>3</v>
      </c>
      <c r="U7">
        <v>26</v>
      </c>
      <c r="V7">
        <v>0.18</v>
      </c>
      <c r="W7">
        <v>2.83</v>
      </c>
      <c r="X7">
        <v>66.3</v>
      </c>
      <c r="Y7">
        <v>23.28</v>
      </c>
      <c r="Z7">
        <v>36.700000000000003</v>
      </c>
      <c r="AA7">
        <v>1018</v>
      </c>
      <c r="AB7">
        <v>11.91</v>
      </c>
      <c r="AC7">
        <v>2171</v>
      </c>
      <c r="AD7">
        <v>100</v>
      </c>
      <c r="AE7">
        <v>1</v>
      </c>
      <c r="AF7" s="20">
        <v>1156</v>
      </c>
      <c r="AG7" s="6">
        <v>0</v>
      </c>
      <c r="AI7" s="9">
        <v>73</v>
      </c>
    </row>
    <row r="8" spans="1:36" x14ac:dyDescent="0.25">
      <c r="A8">
        <v>1238</v>
      </c>
      <c r="B8" s="3">
        <v>45019</v>
      </c>
      <c r="C8" t="s">
        <v>1973</v>
      </c>
      <c r="D8" t="s">
        <v>1974</v>
      </c>
      <c r="E8" t="s">
        <v>1975</v>
      </c>
      <c r="F8" t="s">
        <v>104</v>
      </c>
      <c r="G8">
        <v>1238</v>
      </c>
      <c r="H8">
        <v>5597</v>
      </c>
      <c r="I8">
        <v>5597</v>
      </c>
      <c r="J8">
        <v>172</v>
      </c>
      <c r="K8">
        <v>372</v>
      </c>
      <c r="L8">
        <v>20.54</v>
      </c>
      <c r="M8">
        <v>15.61</v>
      </c>
      <c r="N8">
        <v>2.66</v>
      </c>
      <c r="O8">
        <v>2.5</v>
      </c>
      <c r="P8">
        <v>273</v>
      </c>
      <c r="Q8">
        <v>294</v>
      </c>
      <c r="R8">
        <v>544</v>
      </c>
      <c r="S8">
        <v>110</v>
      </c>
      <c r="T8">
        <v>2</v>
      </c>
      <c r="U8">
        <v>26</v>
      </c>
      <c r="V8">
        <v>0.28000000000000003</v>
      </c>
      <c r="W8">
        <v>3.51</v>
      </c>
      <c r="X8">
        <v>64.400000000000006</v>
      </c>
      <c r="Y8">
        <v>23.23</v>
      </c>
      <c r="Z8">
        <v>36.700000000000003</v>
      </c>
      <c r="AA8">
        <v>1018</v>
      </c>
      <c r="AB8">
        <v>11.81</v>
      </c>
      <c r="AC8">
        <v>2333</v>
      </c>
      <c r="AD8">
        <v>100</v>
      </c>
      <c r="AE8">
        <v>1</v>
      </c>
      <c r="AF8" s="20">
        <v>1238</v>
      </c>
      <c r="AG8" s="6">
        <v>0</v>
      </c>
      <c r="AI8" s="9">
        <v>110</v>
      </c>
    </row>
    <row r="9" spans="1:36" x14ac:dyDescent="0.25">
      <c r="A9">
        <v>1239</v>
      </c>
      <c r="B9" s="3">
        <v>45019</v>
      </c>
      <c r="C9" t="s">
        <v>1976</v>
      </c>
      <c r="D9" t="s">
        <v>1977</v>
      </c>
      <c r="E9" t="s">
        <v>1978</v>
      </c>
      <c r="F9" t="s">
        <v>104</v>
      </c>
      <c r="G9">
        <v>1239</v>
      </c>
      <c r="H9">
        <v>5598</v>
      </c>
      <c r="I9">
        <v>5598</v>
      </c>
      <c r="J9">
        <v>191</v>
      </c>
      <c r="K9">
        <v>523</v>
      </c>
      <c r="L9">
        <v>18.04</v>
      </c>
      <c r="M9">
        <v>14.85</v>
      </c>
      <c r="N9">
        <v>2.61</v>
      </c>
      <c r="O9">
        <v>2.81</v>
      </c>
      <c r="P9">
        <v>358</v>
      </c>
      <c r="Q9">
        <v>220</v>
      </c>
      <c r="R9">
        <v>714</v>
      </c>
      <c r="S9">
        <v>84</v>
      </c>
      <c r="T9">
        <v>2</v>
      </c>
      <c r="U9">
        <v>34</v>
      </c>
      <c r="V9">
        <v>0.38</v>
      </c>
      <c r="W9">
        <v>4.38</v>
      </c>
      <c r="X9">
        <v>64.400000000000006</v>
      </c>
      <c r="Y9">
        <v>23.23</v>
      </c>
      <c r="Z9">
        <v>36.700000000000003</v>
      </c>
      <c r="AA9">
        <v>1018</v>
      </c>
      <c r="AB9">
        <v>11.81</v>
      </c>
      <c r="AC9">
        <v>2335</v>
      </c>
      <c r="AD9">
        <v>100</v>
      </c>
      <c r="AE9">
        <v>1</v>
      </c>
      <c r="AF9" s="20">
        <v>1239</v>
      </c>
      <c r="AG9" s="6">
        <v>0</v>
      </c>
      <c r="AI9" s="9">
        <v>84</v>
      </c>
    </row>
    <row r="10" spans="1:36" x14ac:dyDescent="0.25">
      <c r="A10">
        <v>1240</v>
      </c>
      <c r="B10" s="3">
        <v>45019</v>
      </c>
      <c r="C10" t="s">
        <v>1979</v>
      </c>
      <c r="D10" t="s">
        <v>1980</v>
      </c>
      <c r="E10" t="s">
        <v>1981</v>
      </c>
      <c r="F10" t="s">
        <v>104</v>
      </c>
      <c r="G10">
        <v>1240</v>
      </c>
      <c r="H10">
        <v>5599</v>
      </c>
      <c r="I10">
        <v>5599</v>
      </c>
      <c r="J10">
        <v>207</v>
      </c>
      <c r="K10">
        <v>528</v>
      </c>
      <c r="L10">
        <v>17.12</v>
      </c>
      <c r="M10">
        <v>13.78</v>
      </c>
      <c r="N10">
        <v>2.4300000000000002</v>
      </c>
      <c r="O10">
        <v>2.52</v>
      </c>
      <c r="P10">
        <v>350</v>
      </c>
      <c r="Q10">
        <v>198</v>
      </c>
      <c r="R10">
        <v>735</v>
      </c>
      <c r="S10">
        <v>82</v>
      </c>
      <c r="T10">
        <v>2</v>
      </c>
      <c r="U10">
        <v>26</v>
      </c>
      <c r="V10">
        <v>0.41</v>
      </c>
      <c r="W10">
        <v>4.1500000000000004</v>
      </c>
      <c r="X10">
        <v>64.400000000000006</v>
      </c>
      <c r="Y10">
        <v>23.23</v>
      </c>
      <c r="Z10">
        <v>36.700000000000003</v>
      </c>
      <c r="AA10">
        <v>1018</v>
      </c>
      <c r="AB10">
        <v>11.81</v>
      </c>
      <c r="AC10">
        <v>2338</v>
      </c>
      <c r="AD10">
        <v>100</v>
      </c>
      <c r="AE10">
        <v>1</v>
      </c>
      <c r="AF10" s="20">
        <v>1240</v>
      </c>
      <c r="AG10" s="6">
        <v>0</v>
      </c>
      <c r="AI10" s="9">
        <v>82</v>
      </c>
    </row>
    <row r="11" spans="1:36" x14ac:dyDescent="0.25">
      <c r="A11">
        <v>1423</v>
      </c>
      <c r="B11" s="3">
        <v>45019</v>
      </c>
      <c r="C11" t="s">
        <v>1982</v>
      </c>
      <c r="D11" t="s">
        <v>1983</v>
      </c>
      <c r="E11" t="s">
        <v>1984</v>
      </c>
      <c r="F11" t="s">
        <v>104</v>
      </c>
      <c r="G11">
        <v>1423</v>
      </c>
      <c r="H11">
        <v>5801</v>
      </c>
      <c r="I11">
        <v>5801</v>
      </c>
      <c r="J11">
        <v>262</v>
      </c>
      <c r="K11">
        <v>677</v>
      </c>
      <c r="L11">
        <v>11.15</v>
      </c>
      <c r="M11">
        <v>11.94</v>
      </c>
      <c r="N11">
        <v>2.13</v>
      </c>
      <c r="O11">
        <v>2.16</v>
      </c>
      <c r="P11">
        <v>439</v>
      </c>
      <c r="Q11">
        <v>136</v>
      </c>
      <c r="R11">
        <v>939</v>
      </c>
      <c r="S11">
        <v>64</v>
      </c>
      <c r="T11">
        <v>3</v>
      </c>
      <c r="U11">
        <v>43</v>
      </c>
      <c r="V11">
        <v>0.57999999999999996</v>
      </c>
      <c r="W11">
        <v>3.32</v>
      </c>
      <c r="X11">
        <v>59.2</v>
      </c>
      <c r="Y11">
        <v>23.18</v>
      </c>
      <c r="Z11">
        <v>36.700000000000003</v>
      </c>
      <c r="AA11">
        <v>1018</v>
      </c>
      <c r="AB11">
        <v>11.6</v>
      </c>
      <c r="AC11">
        <v>2757</v>
      </c>
      <c r="AD11">
        <v>100</v>
      </c>
      <c r="AE11">
        <v>1</v>
      </c>
      <c r="AF11" s="20">
        <v>1423</v>
      </c>
      <c r="AG11" s="6">
        <v>0</v>
      </c>
      <c r="AI11" s="9">
        <v>64</v>
      </c>
    </row>
    <row r="12" spans="1:36" x14ac:dyDescent="0.25">
      <c r="A12">
        <v>1424</v>
      </c>
      <c r="B12" s="3">
        <v>45019</v>
      </c>
      <c r="C12" t="s">
        <v>1985</v>
      </c>
      <c r="D12" t="s">
        <v>1986</v>
      </c>
      <c r="E12" t="s">
        <v>1987</v>
      </c>
      <c r="F12" t="s">
        <v>104</v>
      </c>
      <c r="G12">
        <v>1424</v>
      </c>
      <c r="H12">
        <v>5802</v>
      </c>
      <c r="I12">
        <v>5802</v>
      </c>
      <c r="J12">
        <v>266</v>
      </c>
      <c r="K12">
        <v>661</v>
      </c>
      <c r="L12">
        <v>11.96</v>
      </c>
      <c r="M12">
        <v>11.58</v>
      </c>
      <c r="N12">
        <v>2.27</v>
      </c>
      <c r="O12">
        <v>2.04</v>
      </c>
      <c r="P12">
        <v>398</v>
      </c>
      <c r="Q12">
        <v>147</v>
      </c>
      <c r="R12">
        <v>927</v>
      </c>
      <c r="S12">
        <v>65</v>
      </c>
      <c r="T12">
        <v>2</v>
      </c>
      <c r="U12">
        <v>41</v>
      </c>
      <c r="V12">
        <v>0.64</v>
      </c>
      <c r="W12">
        <v>2.48</v>
      </c>
      <c r="X12">
        <v>59.2</v>
      </c>
      <c r="Y12">
        <v>23.18</v>
      </c>
      <c r="Z12">
        <v>36.700000000000003</v>
      </c>
      <c r="AA12">
        <v>1018</v>
      </c>
      <c r="AB12">
        <v>11.6</v>
      </c>
      <c r="AC12">
        <v>2759</v>
      </c>
      <c r="AD12">
        <v>100</v>
      </c>
      <c r="AE12">
        <v>1</v>
      </c>
      <c r="AF12" s="20">
        <v>1424</v>
      </c>
      <c r="AG12" s="6">
        <v>0</v>
      </c>
      <c r="AI12" s="9">
        <v>65</v>
      </c>
    </row>
    <row r="13" spans="1:36" x14ac:dyDescent="0.25">
      <c r="A13">
        <v>1425</v>
      </c>
      <c r="B13" s="3">
        <v>45019</v>
      </c>
      <c r="C13" t="s">
        <v>1988</v>
      </c>
      <c r="D13" t="s">
        <v>1989</v>
      </c>
      <c r="E13" t="s">
        <v>1990</v>
      </c>
      <c r="F13" t="s">
        <v>104</v>
      </c>
      <c r="G13">
        <v>1425</v>
      </c>
      <c r="H13">
        <v>5803</v>
      </c>
      <c r="I13">
        <v>5803</v>
      </c>
      <c r="J13">
        <v>269</v>
      </c>
      <c r="K13">
        <v>635</v>
      </c>
      <c r="L13">
        <v>11.52</v>
      </c>
      <c r="M13">
        <v>11.18</v>
      </c>
      <c r="N13">
        <v>2.09</v>
      </c>
      <c r="O13">
        <v>2.09</v>
      </c>
      <c r="P13">
        <v>419</v>
      </c>
      <c r="Q13">
        <v>139</v>
      </c>
      <c r="R13">
        <v>904</v>
      </c>
      <c r="S13">
        <v>66</v>
      </c>
      <c r="T13">
        <v>2</v>
      </c>
      <c r="U13">
        <v>39</v>
      </c>
      <c r="V13">
        <v>0.5</v>
      </c>
      <c r="W13">
        <v>2.2999999999999998</v>
      </c>
      <c r="X13">
        <v>58.5</v>
      </c>
      <c r="Y13">
        <v>23.18</v>
      </c>
      <c r="Z13">
        <v>36.700000000000003</v>
      </c>
      <c r="AA13">
        <v>1018</v>
      </c>
      <c r="AB13">
        <v>11.58</v>
      </c>
      <c r="AC13">
        <v>2761</v>
      </c>
      <c r="AD13">
        <v>100</v>
      </c>
      <c r="AE13">
        <v>1</v>
      </c>
      <c r="AF13" s="20">
        <v>1425</v>
      </c>
      <c r="AG13" s="6">
        <v>0</v>
      </c>
      <c r="AI13" s="9">
        <v>66</v>
      </c>
    </row>
    <row r="14" spans="1:36" x14ac:dyDescent="0.25">
      <c r="A14">
        <v>1478</v>
      </c>
      <c r="B14" s="3">
        <v>45019</v>
      </c>
      <c r="C14" t="s">
        <v>1991</v>
      </c>
      <c r="D14" t="s">
        <v>1992</v>
      </c>
      <c r="E14" t="s">
        <v>1993</v>
      </c>
      <c r="F14" t="s">
        <v>104</v>
      </c>
      <c r="G14">
        <v>1478</v>
      </c>
      <c r="H14">
        <v>5919</v>
      </c>
      <c r="I14">
        <v>5919</v>
      </c>
      <c r="J14">
        <v>203</v>
      </c>
      <c r="K14">
        <v>531</v>
      </c>
      <c r="L14">
        <v>21.28</v>
      </c>
      <c r="M14">
        <v>19.09</v>
      </c>
      <c r="N14">
        <v>3.4</v>
      </c>
      <c r="O14">
        <v>3.41</v>
      </c>
      <c r="P14">
        <v>359</v>
      </c>
      <c r="Q14">
        <v>278</v>
      </c>
      <c r="R14">
        <v>734</v>
      </c>
      <c r="S14">
        <v>82</v>
      </c>
      <c r="T14">
        <v>2</v>
      </c>
      <c r="U14">
        <v>36</v>
      </c>
      <c r="V14">
        <v>0.43</v>
      </c>
      <c r="W14">
        <v>4.6500000000000004</v>
      </c>
      <c r="X14">
        <v>55</v>
      </c>
      <c r="Y14">
        <v>23.17</v>
      </c>
      <c r="Z14">
        <v>36.700000000000003</v>
      </c>
      <c r="AA14">
        <v>1018</v>
      </c>
      <c r="AB14">
        <v>11.45</v>
      </c>
      <c r="AC14">
        <v>2875</v>
      </c>
      <c r="AD14">
        <v>100</v>
      </c>
      <c r="AE14">
        <v>1</v>
      </c>
      <c r="AF14" s="20">
        <v>1478</v>
      </c>
      <c r="AG14" s="6">
        <v>0</v>
      </c>
      <c r="AI14" s="9">
        <v>82</v>
      </c>
    </row>
    <row r="15" spans="1:36" x14ac:dyDescent="0.25">
      <c r="A15">
        <v>1479</v>
      </c>
      <c r="B15" s="3">
        <v>45019</v>
      </c>
      <c r="C15" t="s">
        <v>1994</v>
      </c>
      <c r="D15" t="s">
        <v>1995</v>
      </c>
      <c r="E15" t="s">
        <v>1996</v>
      </c>
      <c r="F15" t="s">
        <v>104</v>
      </c>
      <c r="G15">
        <v>1479</v>
      </c>
      <c r="H15">
        <v>5920</v>
      </c>
      <c r="I15">
        <v>5920</v>
      </c>
      <c r="J15">
        <v>222</v>
      </c>
      <c r="K15">
        <v>495</v>
      </c>
      <c r="L15">
        <v>17.41</v>
      </c>
      <c r="M15">
        <v>16.420000000000002</v>
      </c>
      <c r="N15">
        <v>2.82</v>
      </c>
      <c r="O15">
        <v>2.85</v>
      </c>
      <c r="P15">
        <v>321</v>
      </c>
      <c r="Q15">
        <v>236</v>
      </c>
      <c r="R15">
        <v>717</v>
      </c>
      <c r="S15">
        <v>84</v>
      </c>
      <c r="T15">
        <v>2</v>
      </c>
      <c r="U15">
        <v>40</v>
      </c>
      <c r="V15">
        <v>0.51</v>
      </c>
      <c r="W15">
        <v>4.7699999999999996</v>
      </c>
      <c r="X15">
        <v>55</v>
      </c>
      <c r="Y15">
        <v>23.17</v>
      </c>
      <c r="Z15">
        <v>36.700000000000003</v>
      </c>
      <c r="AA15">
        <v>1018</v>
      </c>
      <c r="AB15">
        <v>11.45</v>
      </c>
      <c r="AC15">
        <v>2878</v>
      </c>
      <c r="AD15">
        <v>100</v>
      </c>
      <c r="AE15">
        <v>1</v>
      </c>
      <c r="AF15" s="20">
        <v>1479</v>
      </c>
      <c r="AG15" s="6">
        <v>0</v>
      </c>
      <c r="AI15" s="9">
        <v>84</v>
      </c>
    </row>
    <row r="16" spans="1:36" x14ac:dyDescent="0.25">
      <c r="A16">
        <v>1480</v>
      </c>
      <c r="B16" s="3">
        <v>45019</v>
      </c>
      <c r="C16" t="s">
        <v>1997</v>
      </c>
      <c r="D16" t="s">
        <v>1998</v>
      </c>
      <c r="E16" t="s">
        <v>1999</v>
      </c>
      <c r="F16" t="s">
        <v>104</v>
      </c>
      <c r="G16">
        <v>1480</v>
      </c>
      <c r="H16">
        <v>5921</v>
      </c>
      <c r="I16">
        <v>5921</v>
      </c>
      <c r="J16">
        <v>241</v>
      </c>
      <c r="K16">
        <v>618</v>
      </c>
      <c r="L16">
        <v>15.03</v>
      </c>
      <c r="M16">
        <v>15.63</v>
      </c>
      <c r="N16">
        <v>2.58</v>
      </c>
      <c r="O16">
        <v>2.96</v>
      </c>
      <c r="P16">
        <v>446</v>
      </c>
      <c r="Q16">
        <v>180</v>
      </c>
      <c r="R16">
        <v>859</v>
      </c>
      <c r="S16">
        <v>70</v>
      </c>
      <c r="T16">
        <v>2</v>
      </c>
      <c r="U16">
        <v>42</v>
      </c>
      <c r="V16">
        <v>0.4</v>
      </c>
      <c r="W16">
        <v>5.49</v>
      </c>
      <c r="X16">
        <v>55</v>
      </c>
      <c r="Y16">
        <v>23.17</v>
      </c>
      <c r="Z16">
        <v>36.700000000000003</v>
      </c>
      <c r="AA16">
        <v>1018</v>
      </c>
      <c r="AB16">
        <v>11.45</v>
      </c>
      <c r="AC16">
        <v>2881</v>
      </c>
      <c r="AD16">
        <v>100</v>
      </c>
      <c r="AE16">
        <v>1</v>
      </c>
      <c r="AF16" s="20">
        <v>1480</v>
      </c>
      <c r="AG16" s="6">
        <v>0</v>
      </c>
      <c r="AI16" s="9">
        <v>70</v>
      </c>
    </row>
    <row r="17" spans="1:35" x14ac:dyDescent="0.25">
      <c r="A17">
        <v>1729</v>
      </c>
      <c r="B17" s="3">
        <v>45019</v>
      </c>
      <c r="C17" t="s">
        <v>2000</v>
      </c>
      <c r="D17" t="s">
        <v>2001</v>
      </c>
      <c r="E17" t="s">
        <v>2002</v>
      </c>
      <c r="F17" t="s">
        <v>104</v>
      </c>
      <c r="G17">
        <v>1729</v>
      </c>
      <c r="H17">
        <v>6187</v>
      </c>
      <c r="I17">
        <v>6187</v>
      </c>
      <c r="J17">
        <v>278</v>
      </c>
      <c r="K17">
        <v>709</v>
      </c>
      <c r="L17">
        <v>11.66</v>
      </c>
      <c r="M17">
        <v>10.02</v>
      </c>
      <c r="N17">
        <v>1.92</v>
      </c>
      <c r="O17">
        <v>2.0099999999999998</v>
      </c>
      <c r="P17">
        <v>474</v>
      </c>
      <c r="Q17">
        <v>117</v>
      </c>
      <c r="R17">
        <v>987</v>
      </c>
      <c r="S17">
        <v>61</v>
      </c>
      <c r="T17">
        <v>2</v>
      </c>
      <c r="U17">
        <v>42</v>
      </c>
      <c r="V17">
        <v>0.43</v>
      </c>
      <c r="W17">
        <v>2.61</v>
      </c>
      <c r="X17">
        <v>42.2</v>
      </c>
      <c r="Y17">
        <v>23.13</v>
      </c>
      <c r="Z17">
        <v>36.700000000000003</v>
      </c>
      <c r="AA17">
        <v>1018</v>
      </c>
      <c r="AB17">
        <v>11.02</v>
      </c>
      <c r="AC17">
        <v>3391</v>
      </c>
      <c r="AD17">
        <v>100</v>
      </c>
      <c r="AE17">
        <v>1</v>
      </c>
      <c r="AF17" s="20">
        <v>1729</v>
      </c>
      <c r="AG17" s="6">
        <v>0</v>
      </c>
      <c r="AI17" s="9">
        <v>61</v>
      </c>
    </row>
    <row r="18" spans="1:35" x14ac:dyDescent="0.25">
      <c r="A18">
        <v>1730</v>
      </c>
      <c r="B18" s="3">
        <v>45019</v>
      </c>
      <c r="C18" t="s">
        <v>2003</v>
      </c>
      <c r="D18" t="s">
        <v>2004</v>
      </c>
      <c r="E18" t="s">
        <v>2005</v>
      </c>
      <c r="F18" t="s">
        <v>104</v>
      </c>
      <c r="G18">
        <v>1730</v>
      </c>
      <c r="H18">
        <v>6188</v>
      </c>
      <c r="I18">
        <v>6188</v>
      </c>
      <c r="J18">
        <v>273</v>
      </c>
      <c r="K18">
        <v>749</v>
      </c>
      <c r="L18">
        <v>10.23</v>
      </c>
      <c r="M18">
        <v>10.58</v>
      </c>
      <c r="N18">
        <v>1.83</v>
      </c>
      <c r="O18">
        <v>1.75</v>
      </c>
      <c r="P18">
        <v>356</v>
      </c>
      <c r="Q18">
        <v>108</v>
      </c>
      <c r="R18">
        <v>1022</v>
      </c>
      <c r="S18">
        <v>59</v>
      </c>
      <c r="T18">
        <v>2</v>
      </c>
      <c r="U18">
        <v>88</v>
      </c>
      <c r="V18">
        <v>1.1399999999999999</v>
      </c>
      <c r="W18">
        <v>1.98</v>
      </c>
      <c r="X18">
        <v>42.2</v>
      </c>
      <c r="Y18">
        <v>23.13</v>
      </c>
      <c r="Z18">
        <v>36.700000000000003</v>
      </c>
      <c r="AA18">
        <v>1018</v>
      </c>
      <c r="AB18">
        <v>11.02</v>
      </c>
      <c r="AC18">
        <v>3393</v>
      </c>
      <c r="AD18">
        <v>100</v>
      </c>
      <c r="AE18">
        <v>1</v>
      </c>
      <c r="AF18" s="20">
        <v>1730</v>
      </c>
      <c r="AG18" s="6">
        <v>0</v>
      </c>
      <c r="AI18" s="9">
        <v>59</v>
      </c>
    </row>
    <row r="19" spans="1:35" x14ac:dyDescent="0.25">
      <c r="A19">
        <v>1731</v>
      </c>
      <c r="B19" s="3">
        <v>45019</v>
      </c>
      <c r="C19" t="s">
        <v>2006</v>
      </c>
      <c r="D19" t="s">
        <v>2007</v>
      </c>
      <c r="E19" t="s">
        <v>2008</v>
      </c>
      <c r="F19" t="s">
        <v>104</v>
      </c>
      <c r="G19">
        <v>1731</v>
      </c>
      <c r="H19">
        <v>6189</v>
      </c>
      <c r="I19">
        <v>6189</v>
      </c>
      <c r="J19">
        <v>269</v>
      </c>
      <c r="K19">
        <v>514</v>
      </c>
      <c r="L19">
        <v>9.58</v>
      </c>
      <c r="M19">
        <v>8.5299999999999994</v>
      </c>
      <c r="N19">
        <v>1.57</v>
      </c>
      <c r="O19">
        <v>1.62</v>
      </c>
      <c r="P19">
        <v>377</v>
      </c>
      <c r="Q19">
        <v>120</v>
      </c>
      <c r="R19">
        <v>783</v>
      </c>
      <c r="S19">
        <v>77</v>
      </c>
      <c r="T19">
        <v>2</v>
      </c>
      <c r="U19">
        <v>31</v>
      </c>
      <c r="V19">
        <v>0.32</v>
      </c>
      <c r="W19">
        <v>2.86</v>
      </c>
      <c r="X19">
        <v>42.2</v>
      </c>
      <c r="Y19">
        <v>23.13</v>
      </c>
      <c r="Z19">
        <v>36.700000000000003</v>
      </c>
      <c r="AA19">
        <v>1018</v>
      </c>
      <c r="AB19">
        <v>11.02</v>
      </c>
      <c r="AC19">
        <v>3394</v>
      </c>
      <c r="AD19">
        <v>100</v>
      </c>
      <c r="AE19">
        <v>1</v>
      </c>
      <c r="AF19" s="20">
        <v>1731</v>
      </c>
      <c r="AG19" s="6">
        <v>0</v>
      </c>
      <c r="AI19" s="9">
        <v>77</v>
      </c>
    </row>
    <row r="20" spans="1:35" x14ac:dyDescent="0.25">
      <c r="A20">
        <v>1833</v>
      </c>
      <c r="B20" s="3">
        <v>45019</v>
      </c>
      <c r="C20" t="s">
        <v>2009</v>
      </c>
      <c r="D20" t="s">
        <v>2010</v>
      </c>
      <c r="E20" t="s">
        <v>2011</v>
      </c>
      <c r="F20" t="s">
        <v>104</v>
      </c>
      <c r="G20">
        <v>1833</v>
      </c>
      <c r="H20">
        <v>6377</v>
      </c>
      <c r="I20">
        <v>6377</v>
      </c>
      <c r="J20">
        <v>232</v>
      </c>
      <c r="K20">
        <v>624</v>
      </c>
      <c r="L20">
        <v>13.42</v>
      </c>
      <c r="M20">
        <v>9.51</v>
      </c>
      <c r="N20">
        <v>2.2999999999999998</v>
      </c>
      <c r="O20">
        <v>2.2400000000000002</v>
      </c>
      <c r="P20">
        <v>404</v>
      </c>
      <c r="Q20">
        <v>161</v>
      </c>
      <c r="R20">
        <v>856</v>
      </c>
      <c r="S20">
        <v>70</v>
      </c>
      <c r="T20">
        <v>3</v>
      </c>
      <c r="U20">
        <v>41</v>
      </c>
      <c r="V20">
        <v>0.39</v>
      </c>
      <c r="W20">
        <v>3.28</v>
      </c>
      <c r="X20">
        <v>66.599999999999994</v>
      </c>
      <c r="Y20">
        <v>22.91</v>
      </c>
      <c r="Z20">
        <v>36.700000000000003</v>
      </c>
      <c r="AA20">
        <v>1018</v>
      </c>
      <c r="AB20">
        <v>11.71</v>
      </c>
      <c r="AC20">
        <v>3567</v>
      </c>
      <c r="AD20">
        <v>100</v>
      </c>
      <c r="AE20">
        <v>1</v>
      </c>
      <c r="AF20" s="20">
        <v>1833</v>
      </c>
      <c r="AG20" s="6">
        <v>0</v>
      </c>
      <c r="AI20" s="9">
        <v>70</v>
      </c>
    </row>
    <row r="21" spans="1:35" x14ac:dyDescent="0.25">
      <c r="A21">
        <v>1834</v>
      </c>
      <c r="B21" s="3">
        <v>45019</v>
      </c>
      <c r="C21" t="s">
        <v>2012</v>
      </c>
      <c r="D21" t="s">
        <v>2013</v>
      </c>
      <c r="E21" t="s">
        <v>2014</v>
      </c>
      <c r="F21" t="s">
        <v>104</v>
      </c>
      <c r="G21">
        <v>1834</v>
      </c>
      <c r="H21">
        <v>6378</v>
      </c>
      <c r="I21">
        <v>6378</v>
      </c>
      <c r="J21">
        <v>288</v>
      </c>
      <c r="K21">
        <v>445</v>
      </c>
      <c r="L21">
        <v>12.28</v>
      </c>
      <c r="M21">
        <v>7.7</v>
      </c>
      <c r="N21">
        <v>1.92</v>
      </c>
      <c r="O21">
        <v>1.69</v>
      </c>
      <c r="P21">
        <v>309</v>
      </c>
      <c r="Q21">
        <v>157</v>
      </c>
      <c r="R21">
        <v>733</v>
      </c>
      <c r="S21">
        <v>82</v>
      </c>
      <c r="T21">
        <v>3</v>
      </c>
      <c r="U21">
        <v>18</v>
      </c>
      <c r="V21">
        <v>0.28000000000000003</v>
      </c>
      <c r="W21">
        <v>2.37</v>
      </c>
      <c r="X21">
        <v>66.599999999999994</v>
      </c>
      <c r="Y21">
        <v>22.91</v>
      </c>
      <c r="Z21">
        <v>36.700000000000003</v>
      </c>
      <c r="AA21">
        <v>1018</v>
      </c>
      <c r="AB21">
        <v>11.71</v>
      </c>
      <c r="AC21">
        <v>3569</v>
      </c>
      <c r="AD21">
        <v>100</v>
      </c>
      <c r="AE21">
        <v>1</v>
      </c>
      <c r="AF21" s="20">
        <v>1834</v>
      </c>
      <c r="AG21" s="6">
        <v>0</v>
      </c>
      <c r="AI21" s="9">
        <v>82</v>
      </c>
    </row>
    <row r="22" spans="1:35" x14ac:dyDescent="0.25">
      <c r="A22">
        <v>721</v>
      </c>
      <c r="B22" s="3">
        <v>45019</v>
      </c>
      <c r="C22" t="s">
        <v>2015</v>
      </c>
      <c r="D22" t="s">
        <v>2016</v>
      </c>
      <c r="E22" t="s">
        <v>2017</v>
      </c>
      <c r="F22" t="s">
        <v>104</v>
      </c>
      <c r="G22">
        <v>721</v>
      </c>
      <c r="H22">
        <v>4257</v>
      </c>
      <c r="I22">
        <v>4260</v>
      </c>
      <c r="J22">
        <v>358</v>
      </c>
      <c r="K22">
        <v>689</v>
      </c>
      <c r="L22">
        <v>48.66</v>
      </c>
      <c r="M22">
        <v>63.38</v>
      </c>
      <c r="N22">
        <v>8.9</v>
      </c>
      <c r="O22">
        <v>10.59</v>
      </c>
      <c r="P22">
        <v>445</v>
      </c>
      <c r="Q22">
        <v>510</v>
      </c>
      <c r="R22">
        <v>1047</v>
      </c>
      <c r="S22">
        <v>57</v>
      </c>
      <c r="T22">
        <v>3</v>
      </c>
      <c r="U22">
        <v>53</v>
      </c>
      <c r="V22">
        <v>0.71</v>
      </c>
      <c r="W22">
        <v>17.670000000000002</v>
      </c>
      <c r="X22">
        <v>71.3</v>
      </c>
      <c r="Y22">
        <v>23.22</v>
      </c>
      <c r="Z22">
        <v>36.700000000000003</v>
      </c>
      <c r="AA22">
        <v>1018</v>
      </c>
      <c r="AB22">
        <v>12.06</v>
      </c>
      <c r="AC22">
        <v>1276</v>
      </c>
      <c r="AD22">
        <v>25</v>
      </c>
      <c r="AE22">
        <v>1</v>
      </c>
      <c r="AF22" s="20">
        <v>721</v>
      </c>
      <c r="AG22" s="6">
        <v>1</v>
      </c>
      <c r="AH22" t="s">
        <v>342</v>
      </c>
      <c r="AI22" s="9">
        <v>57</v>
      </c>
    </row>
    <row r="23" spans="1:35" x14ac:dyDescent="0.25">
      <c r="A23">
        <v>765</v>
      </c>
      <c r="B23" s="3">
        <v>45019</v>
      </c>
      <c r="C23" t="s">
        <v>2018</v>
      </c>
      <c r="D23" t="s">
        <v>2019</v>
      </c>
      <c r="E23" t="s">
        <v>2020</v>
      </c>
      <c r="F23" t="s">
        <v>104</v>
      </c>
      <c r="G23">
        <v>765</v>
      </c>
      <c r="H23">
        <v>4440</v>
      </c>
      <c r="I23">
        <v>4443</v>
      </c>
      <c r="J23">
        <v>175</v>
      </c>
      <c r="K23">
        <v>523</v>
      </c>
      <c r="L23">
        <v>233.42</v>
      </c>
      <c r="M23">
        <v>71.819999999999993</v>
      </c>
      <c r="N23">
        <v>21.5</v>
      </c>
      <c r="O23">
        <v>20.66</v>
      </c>
      <c r="P23">
        <v>337</v>
      </c>
      <c r="Q23">
        <v>1848</v>
      </c>
      <c r="R23">
        <v>698</v>
      </c>
      <c r="S23">
        <v>86</v>
      </c>
      <c r="T23">
        <v>3</v>
      </c>
      <c r="U23">
        <v>40</v>
      </c>
      <c r="V23">
        <v>0.17</v>
      </c>
      <c r="W23">
        <v>16.27</v>
      </c>
      <c r="X23">
        <v>66.7</v>
      </c>
      <c r="Y23">
        <v>23.18</v>
      </c>
      <c r="Z23">
        <v>36.700000000000003</v>
      </c>
      <c r="AA23">
        <v>1018</v>
      </c>
      <c r="AB23">
        <v>11.87</v>
      </c>
      <c r="AC23">
        <v>1384</v>
      </c>
      <c r="AD23">
        <v>25</v>
      </c>
      <c r="AE23">
        <v>1</v>
      </c>
      <c r="AF23" s="20">
        <v>765</v>
      </c>
      <c r="AG23" s="6">
        <v>1</v>
      </c>
      <c r="AI23" s="9">
        <v>86</v>
      </c>
    </row>
    <row r="24" spans="1:35" x14ac:dyDescent="0.25">
      <c r="A24">
        <v>1141</v>
      </c>
      <c r="B24" s="3">
        <v>45019</v>
      </c>
      <c r="C24" t="s">
        <v>2021</v>
      </c>
      <c r="D24" t="s">
        <v>2022</v>
      </c>
      <c r="E24" t="s">
        <v>2023</v>
      </c>
      <c r="F24" t="s">
        <v>104</v>
      </c>
      <c r="G24">
        <v>1141</v>
      </c>
      <c r="H24">
        <v>5290</v>
      </c>
      <c r="I24">
        <v>5293</v>
      </c>
      <c r="J24">
        <v>366</v>
      </c>
      <c r="K24">
        <v>1780</v>
      </c>
      <c r="L24">
        <v>52.07</v>
      </c>
      <c r="M24">
        <v>77.77</v>
      </c>
      <c r="N24">
        <v>10.73</v>
      </c>
      <c r="O24">
        <v>10.6</v>
      </c>
      <c r="P24">
        <v>338</v>
      </c>
      <c r="Q24">
        <v>300</v>
      </c>
      <c r="R24">
        <v>2146</v>
      </c>
      <c r="S24">
        <v>28</v>
      </c>
      <c r="T24">
        <v>4</v>
      </c>
      <c r="U24">
        <v>877</v>
      </c>
      <c r="V24">
        <v>6.37</v>
      </c>
      <c r="W24">
        <v>19.190000000000001</v>
      </c>
      <c r="X24">
        <v>67.400000000000006</v>
      </c>
      <c r="Y24">
        <v>23.3</v>
      </c>
      <c r="Z24">
        <v>36.700000000000003</v>
      </c>
      <c r="AA24">
        <v>1018</v>
      </c>
      <c r="AB24">
        <v>11.96</v>
      </c>
      <c r="AC24">
        <v>2131</v>
      </c>
      <c r="AD24">
        <v>25</v>
      </c>
      <c r="AE24">
        <v>1</v>
      </c>
      <c r="AF24" s="20">
        <v>1141</v>
      </c>
      <c r="AG24" s="6">
        <v>1</v>
      </c>
      <c r="AH24" t="s">
        <v>342</v>
      </c>
      <c r="AI24" s="9">
        <v>28</v>
      </c>
    </row>
    <row r="25" spans="1:35" x14ac:dyDescent="0.25">
      <c r="A25">
        <v>1229</v>
      </c>
      <c r="B25" s="3">
        <v>45019</v>
      </c>
      <c r="C25" t="s">
        <v>2024</v>
      </c>
      <c r="D25" t="s">
        <v>2025</v>
      </c>
      <c r="E25" t="s">
        <v>2026</v>
      </c>
      <c r="F25" t="s">
        <v>104</v>
      </c>
      <c r="G25">
        <v>1229</v>
      </c>
      <c r="H25">
        <v>5578</v>
      </c>
      <c r="I25">
        <v>5578</v>
      </c>
      <c r="J25">
        <v>343</v>
      </c>
      <c r="K25">
        <v>287</v>
      </c>
      <c r="L25">
        <v>42.21</v>
      </c>
      <c r="M25">
        <v>66.739999999999995</v>
      </c>
      <c r="N25">
        <v>8.6300000000000008</v>
      </c>
      <c r="O25">
        <v>7.13</v>
      </c>
      <c r="P25">
        <v>110</v>
      </c>
      <c r="Q25">
        <v>822</v>
      </c>
      <c r="R25">
        <v>630</v>
      </c>
      <c r="S25">
        <v>95</v>
      </c>
      <c r="T25">
        <v>3</v>
      </c>
      <c r="U25">
        <v>32</v>
      </c>
      <c r="V25">
        <v>2.54</v>
      </c>
      <c r="W25">
        <v>28.3</v>
      </c>
      <c r="X25">
        <v>63.7</v>
      </c>
      <c r="Y25">
        <v>23.23</v>
      </c>
      <c r="Z25">
        <v>36.700000000000003</v>
      </c>
      <c r="AA25">
        <v>1018</v>
      </c>
      <c r="AB25">
        <v>11.79</v>
      </c>
      <c r="AC25">
        <v>2315</v>
      </c>
      <c r="AD25">
        <v>100</v>
      </c>
      <c r="AE25">
        <v>1</v>
      </c>
      <c r="AF25" s="20">
        <v>1229</v>
      </c>
      <c r="AG25" s="6">
        <v>1</v>
      </c>
      <c r="AI25" s="9">
        <v>95</v>
      </c>
    </row>
    <row r="26" spans="1:35" x14ac:dyDescent="0.25">
      <c r="A26">
        <v>1340</v>
      </c>
      <c r="B26" s="3">
        <v>45019</v>
      </c>
      <c r="C26" t="s">
        <v>2027</v>
      </c>
      <c r="D26" t="s">
        <v>2028</v>
      </c>
      <c r="E26" t="s">
        <v>2029</v>
      </c>
      <c r="F26" t="s">
        <v>104</v>
      </c>
      <c r="G26">
        <v>1340</v>
      </c>
      <c r="H26">
        <v>5704</v>
      </c>
      <c r="I26">
        <v>5712</v>
      </c>
      <c r="J26">
        <v>374</v>
      </c>
      <c r="K26">
        <v>1584</v>
      </c>
      <c r="L26">
        <v>39.630000000000003</v>
      </c>
      <c r="M26">
        <v>103.96</v>
      </c>
      <c r="N26">
        <v>8.8800000000000008</v>
      </c>
      <c r="O26">
        <v>9.24</v>
      </c>
      <c r="P26">
        <v>357</v>
      </c>
      <c r="Q26">
        <v>272</v>
      </c>
      <c r="R26">
        <v>1958</v>
      </c>
      <c r="S26">
        <v>31</v>
      </c>
      <c r="T26">
        <v>3</v>
      </c>
      <c r="U26">
        <v>683</v>
      </c>
      <c r="V26">
        <v>9.02</v>
      </c>
      <c r="W26">
        <v>9.8000000000000007</v>
      </c>
      <c r="X26">
        <v>66.5</v>
      </c>
      <c r="Y26">
        <v>23.23</v>
      </c>
      <c r="Z26">
        <v>36.700000000000003</v>
      </c>
      <c r="AA26">
        <v>1018</v>
      </c>
      <c r="AB26">
        <v>11.89</v>
      </c>
      <c r="AC26">
        <v>2576</v>
      </c>
      <c r="AD26">
        <v>11</v>
      </c>
      <c r="AE26">
        <v>1</v>
      </c>
      <c r="AF26" s="20">
        <v>1340</v>
      </c>
      <c r="AG26" s="6">
        <v>1</v>
      </c>
      <c r="AH26" t="s">
        <v>342</v>
      </c>
      <c r="AI26" s="9">
        <v>31</v>
      </c>
    </row>
    <row r="27" spans="1:35" x14ac:dyDescent="0.25">
      <c r="A27">
        <v>1473</v>
      </c>
      <c r="B27" s="3">
        <v>45019</v>
      </c>
      <c r="C27" t="s">
        <v>2030</v>
      </c>
      <c r="D27" t="s">
        <v>2031</v>
      </c>
      <c r="E27" t="s">
        <v>2032</v>
      </c>
      <c r="F27" t="s">
        <v>104</v>
      </c>
      <c r="G27">
        <v>1473</v>
      </c>
      <c r="H27">
        <v>5909</v>
      </c>
      <c r="I27">
        <v>5911</v>
      </c>
      <c r="J27">
        <v>390</v>
      </c>
      <c r="K27">
        <v>1571</v>
      </c>
      <c r="L27">
        <v>33.450000000000003</v>
      </c>
      <c r="M27">
        <v>76.53</v>
      </c>
      <c r="N27">
        <v>7.85</v>
      </c>
      <c r="O27">
        <v>7.02</v>
      </c>
      <c r="P27">
        <v>215</v>
      </c>
      <c r="Q27">
        <v>240</v>
      </c>
      <c r="R27">
        <v>1961</v>
      </c>
      <c r="S27">
        <v>31</v>
      </c>
      <c r="T27">
        <v>3</v>
      </c>
      <c r="U27">
        <v>799</v>
      </c>
      <c r="V27">
        <v>14.43</v>
      </c>
      <c r="W27">
        <v>12.96</v>
      </c>
      <c r="X27">
        <v>54.9</v>
      </c>
      <c r="Y27">
        <v>23.16</v>
      </c>
      <c r="Z27">
        <v>36.700000000000003</v>
      </c>
      <c r="AA27">
        <v>1018</v>
      </c>
      <c r="AB27">
        <v>11.44</v>
      </c>
      <c r="AC27">
        <v>2865</v>
      </c>
      <c r="AD27">
        <v>33</v>
      </c>
      <c r="AE27">
        <v>1</v>
      </c>
      <c r="AF27" s="20">
        <v>1473</v>
      </c>
      <c r="AG27" s="6">
        <v>1</v>
      </c>
      <c r="AH27" t="s">
        <v>342</v>
      </c>
      <c r="AI27" s="9">
        <v>31</v>
      </c>
    </row>
    <row r="28" spans="1:35" x14ac:dyDescent="0.25">
      <c r="A28">
        <v>1736</v>
      </c>
      <c r="B28" s="3">
        <v>45019</v>
      </c>
      <c r="C28" t="s">
        <v>2033</v>
      </c>
      <c r="D28" t="s">
        <v>2034</v>
      </c>
      <c r="E28" t="s">
        <v>2035</v>
      </c>
      <c r="F28" t="s">
        <v>104</v>
      </c>
      <c r="G28">
        <v>1736</v>
      </c>
      <c r="H28">
        <v>6194</v>
      </c>
      <c r="I28">
        <v>6196</v>
      </c>
      <c r="J28">
        <v>388</v>
      </c>
      <c r="K28">
        <v>1726</v>
      </c>
      <c r="L28">
        <v>33.46</v>
      </c>
      <c r="M28">
        <v>65.78</v>
      </c>
      <c r="N28">
        <v>8.3000000000000007</v>
      </c>
      <c r="O28">
        <v>8.3699999999999992</v>
      </c>
      <c r="P28">
        <v>356</v>
      </c>
      <c r="Q28">
        <v>236</v>
      </c>
      <c r="R28">
        <v>2114</v>
      </c>
      <c r="S28">
        <v>28</v>
      </c>
      <c r="T28">
        <v>3</v>
      </c>
      <c r="U28">
        <v>725</v>
      </c>
      <c r="V28">
        <v>7.57</v>
      </c>
      <c r="W28">
        <v>16</v>
      </c>
      <c r="X28">
        <v>42.2</v>
      </c>
      <c r="Y28">
        <v>23.13</v>
      </c>
      <c r="Z28">
        <v>36.700000000000003</v>
      </c>
      <c r="AA28">
        <v>1018</v>
      </c>
      <c r="AB28">
        <v>11.02</v>
      </c>
      <c r="AC28">
        <v>3409</v>
      </c>
      <c r="AD28">
        <v>33</v>
      </c>
      <c r="AE28">
        <v>1</v>
      </c>
      <c r="AF28" s="20">
        <v>1736</v>
      </c>
      <c r="AG28" s="6">
        <v>1</v>
      </c>
      <c r="AH28" t="s">
        <v>342</v>
      </c>
      <c r="AI28" s="9">
        <v>28</v>
      </c>
    </row>
    <row r="29" spans="1:35" x14ac:dyDescent="0.25">
      <c r="A29">
        <v>1907</v>
      </c>
      <c r="B29" s="3">
        <v>45019</v>
      </c>
      <c r="C29" t="s">
        <v>2036</v>
      </c>
      <c r="D29" t="s">
        <v>2037</v>
      </c>
      <c r="E29" t="s">
        <v>2038</v>
      </c>
      <c r="F29" t="s">
        <v>104</v>
      </c>
      <c r="G29">
        <v>1907</v>
      </c>
      <c r="H29">
        <v>6451</v>
      </c>
      <c r="I29">
        <v>6452</v>
      </c>
      <c r="J29">
        <v>405</v>
      </c>
      <c r="K29">
        <v>1140</v>
      </c>
      <c r="L29">
        <v>50.28</v>
      </c>
      <c r="M29">
        <v>74.03</v>
      </c>
      <c r="N29">
        <v>9.73</v>
      </c>
      <c r="O29">
        <v>8.59</v>
      </c>
      <c r="P29">
        <v>210</v>
      </c>
      <c r="Q29">
        <v>378</v>
      </c>
      <c r="R29">
        <v>1545</v>
      </c>
      <c r="S29">
        <v>39</v>
      </c>
      <c r="T29">
        <v>2</v>
      </c>
      <c r="U29">
        <v>305</v>
      </c>
      <c r="V29">
        <v>6.52</v>
      </c>
      <c r="W29">
        <v>16.29</v>
      </c>
      <c r="X29">
        <v>68.900000000000006</v>
      </c>
      <c r="Y29">
        <v>22.9</v>
      </c>
      <c r="Z29">
        <v>36.700000000000003</v>
      </c>
      <c r="AA29">
        <v>1018</v>
      </c>
      <c r="AB29">
        <v>11.78</v>
      </c>
      <c r="AC29">
        <v>3724</v>
      </c>
      <c r="AD29">
        <v>50</v>
      </c>
      <c r="AE29">
        <v>1</v>
      </c>
      <c r="AF29" s="20">
        <v>1907</v>
      </c>
      <c r="AG29" s="6">
        <v>1</v>
      </c>
      <c r="AH29" t="s">
        <v>342</v>
      </c>
      <c r="AI29" s="9">
        <v>39</v>
      </c>
    </row>
    <row r="30" spans="1:35" x14ac:dyDescent="0.25">
      <c r="A30">
        <v>2014</v>
      </c>
      <c r="B30" s="3">
        <v>45019</v>
      </c>
      <c r="C30" t="s">
        <v>2039</v>
      </c>
      <c r="D30" t="s">
        <v>2040</v>
      </c>
      <c r="E30" t="s">
        <v>2041</v>
      </c>
      <c r="F30" t="s">
        <v>104</v>
      </c>
      <c r="G30">
        <v>2014</v>
      </c>
      <c r="H30">
        <v>6570</v>
      </c>
      <c r="I30">
        <v>6570</v>
      </c>
      <c r="J30">
        <v>407</v>
      </c>
      <c r="K30">
        <v>1401</v>
      </c>
      <c r="L30">
        <v>39.11</v>
      </c>
      <c r="M30">
        <v>65.11</v>
      </c>
      <c r="N30">
        <v>8.99</v>
      </c>
      <c r="O30">
        <v>9.19</v>
      </c>
      <c r="P30">
        <v>368</v>
      </c>
      <c r="Q30">
        <v>298</v>
      </c>
      <c r="R30">
        <v>1808</v>
      </c>
      <c r="S30">
        <v>33</v>
      </c>
      <c r="T30">
        <v>3</v>
      </c>
      <c r="U30">
        <v>410</v>
      </c>
      <c r="V30">
        <v>4.67</v>
      </c>
      <c r="W30">
        <v>16.41</v>
      </c>
      <c r="X30">
        <v>59.5</v>
      </c>
      <c r="Y30">
        <v>22.77</v>
      </c>
      <c r="Z30">
        <v>36.700000000000003</v>
      </c>
      <c r="AA30">
        <v>1018</v>
      </c>
      <c r="AB30">
        <v>11.39</v>
      </c>
      <c r="AC30">
        <v>3954</v>
      </c>
      <c r="AD30">
        <v>100</v>
      </c>
      <c r="AE30">
        <v>1</v>
      </c>
      <c r="AF30" s="20">
        <v>2014</v>
      </c>
      <c r="AG30" s="6">
        <v>1</v>
      </c>
      <c r="AH30" t="s">
        <v>342</v>
      </c>
      <c r="AI30" s="9">
        <v>33</v>
      </c>
    </row>
    <row r="31" spans="1:35" x14ac:dyDescent="0.25">
      <c r="A31">
        <v>2116</v>
      </c>
      <c r="B31" s="3">
        <v>45019</v>
      </c>
      <c r="C31" t="s">
        <v>2042</v>
      </c>
      <c r="D31" t="s">
        <v>2043</v>
      </c>
      <c r="E31" t="s">
        <v>2044</v>
      </c>
      <c r="F31" t="s">
        <v>104</v>
      </c>
      <c r="G31">
        <v>2116</v>
      </c>
      <c r="H31">
        <v>6691</v>
      </c>
      <c r="I31">
        <v>6691</v>
      </c>
      <c r="J31">
        <v>429</v>
      </c>
      <c r="K31">
        <v>2703</v>
      </c>
      <c r="L31">
        <v>47.43</v>
      </c>
      <c r="M31">
        <v>110.35</v>
      </c>
      <c r="N31">
        <v>9.5399999999999991</v>
      </c>
      <c r="O31">
        <v>8.35</v>
      </c>
      <c r="P31">
        <v>114</v>
      </c>
      <c r="Q31">
        <v>183</v>
      </c>
      <c r="R31">
        <v>3132</v>
      </c>
      <c r="S31">
        <v>19</v>
      </c>
      <c r="T31">
        <v>2</v>
      </c>
      <c r="U31">
        <v>665</v>
      </c>
      <c r="V31">
        <v>52.84</v>
      </c>
      <c r="W31">
        <v>29.11</v>
      </c>
      <c r="X31">
        <v>47.7</v>
      </c>
      <c r="Y31">
        <v>22.7</v>
      </c>
      <c r="Z31">
        <v>36.700000000000003</v>
      </c>
      <c r="AA31">
        <v>1018</v>
      </c>
      <c r="AB31">
        <v>10.99</v>
      </c>
      <c r="AC31">
        <v>4168</v>
      </c>
      <c r="AD31">
        <v>100</v>
      </c>
      <c r="AE31">
        <v>1</v>
      </c>
      <c r="AF31" s="20">
        <v>2116</v>
      </c>
      <c r="AG31" s="6">
        <v>1</v>
      </c>
      <c r="AH31" t="s">
        <v>342</v>
      </c>
      <c r="AI31" s="9">
        <v>19</v>
      </c>
    </row>
    <row r="32" spans="1:35" x14ac:dyDescent="0.25">
      <c r="A32">
        <v>2693</v>
      </c>
      <c r="B32" s="3">
        <v>45019</v>
      </c>
      <c r="C32" t="s">
        <v>2045</v>
      </c>
      <c r="D32" t="s">
        <v>2046</v>
      </c>
      <c r="E32" t="s">
        <v>2047</v>
      </c>
      <c r="F32" t="s">
        <v>72</v>
      </c>
      <c r="G32">
        <v>2693</v>
      </c>
      <c r="H32">
        <v>7374</v>
      </c>
      <c r="I32">
        <v>7374</v>
      </c>
      <c r="J32">
        <v>432</v>
      </c>
      <c r="K32">
        <v>3638</v>
      </c>
      <c r="L32">
        <v>30.64</v>
      </c>
      <c r="M32">
        <v>66.16</v>
      </c>
      <c r="N32">
        <v>8.16</v>
      </c>
      <c r="O32">
        <v>6.9</v>
      </c>
      <c r="P32">
        <v>127</v>
      </c>
      <c r="Q32">
        <v>120</v>
      </c>
      <c r="R32">
        <v>4070</v>
      </c>
      <c r="S32">
        <v>15</v>
      </c>
      <c r="T32">
        <v>2</v>
      </c>
      <c r="U32">
        <v>1379</v>
      </c>
      <c r="V32">
        <v>59.69</v>
      </c>
      <c r="W32">
        <v>20.86</v>
      </c>
      <c r="X32">
        <v>47</v>
      </c>
      <c r="Y32">
        <v>23.83</v>
      </c>
      <c r="Z32">
        <v>36.700000000000003</v>
      </c>
      <c r="AA32">
        <v>1018</v>
      </c>
      <c r="AB32">
        <v>11.51</v>
      </c>
      <c r="AC32">
        <v>833</v>
      </c>
      <c r="AD32">
        <v>100</v>
      </c>
      <c r="AE32">
        <v>1</v>
      </c>
      <c r="AF32" s="20">
        <v>2693</v>
      </c>
      <c r="AG32" s="6">
        <v>1</v>
      </c>
      <c r="AH32" t="s">
        <v>342</v>
      </c>
      <c r="AI32" s="9">
        <v>15</v>
      </c>
    </row>
    <row r="33" spans="1:35" x14ac:dyDescent="0.25">
      <c r="A33">
        <v>4299</v>
      </c>
      <c r="B33" s="3">
        <v>45019</v>
      </c>
      <c r="C33" t="s">
        <v>2048</v>
      </c>
      <c r="D33" t="s">
        <v>2049</v>
      </c>
      <c r="E33" t="s">
        <v>2050</v>
      </c>
      <c r="F33" t="s">
        <v>72</v>
      </c>
      <c r="G33">
        <v>4299</v>
      </c>
      <c r="H33">
        <v>9260</v>
      </c>
      <c r="I33">
        <v>9260</v>
      </c>
      <c r="J33">
        <v>405</v>
      </c>
      <c r="K33">
        <v>129</v>
      </c>
      <c r="L33">
        <v>39.409999999999997</v>
      </c>
      <c r="M33">
        <v>95.99</v>
      </c>
      <c r="N33">
        <v>7.81</v>
      </c>
      <c r="O33">
        <v>8.11</v>
      </c>
      <c r="P33">
        <v>88</v>
      </c>
      <c r="Q33">
        <v>878</v>
      </c>
      <c r="R33">
        <v>534</v>
      </c>
      <c r="S33">
        <v>112</v>
      </c>
      <c r="T33">
        <v>2</v>
      </c>
      <c r="U33">
        <v>12</v>
      </c>
      <c r="V33">
        <v>1.1299999999999999</v>
      </c>
      <c r="W33">
        <v>82.7</v>
      </c>
      <c r="X33">
        <v>39.5</v>
      </c>
      <c r="Y33">
        <v>24.16</v>
      </c>
      <c r="Z33">
        <v>36.700000000000003</v>
      </c>
      <c r="AA33">
        <v>1018</v>
      </c>
      <c r="AB33">
        <v>11.41</v>
      </c>
      <c r="AC33">
        <v>3816</v>
      </c>
      <c r="AD33">
        <v>100</v>
      </c>
      <c r="AE33">
        <v>1</v>
      </c>
      <c r="AF33" s="20">
        <v>4299</v>
      </c>
      <c r="AG33" s="6">
        <v>1</v>
      </c>
      <c r="AH33" t="s">
        <v>73</v>
      </c>
      <c r="AI33" s="9">
        <v>112</v>
      </c>
    </row>
    <row r="34" spans="1:35" x14ac:dyDescent="0.25">
      <c r="A34">
        <v>4996</v>
      </c>
      <c r="B34" s="3">
        <v>45019</v>
      </c>
      <c r="C34" t="s">
        <v>2051</v>
      </c>
      <c r="D34" t="s">
        <v>2052</v>
      </c>
      <c r="E34" t="s">
        <v>2053</v>
      </c>
      <c r="F34" t="s">
        <v>72</v>
      </c>
      <c r="G34">
        <v>4996</v>
      </c>
      <c r="H34">
        <v>10088</v>
      </c>
      <c r="I34">
        <v>10092</v>
      </c>
      <c r="J34">
        <v>406</v>
      </c>
      <c r="K34">
        <v>1211</v>
      </c>
      <c r="L34">
        <v>197.96</v>
      </c>
      <c r="M34">
        <v>55.43</v>
      </c>
      <c r="N34">
        <v>27.87</v>
      </c>
      <c r="O34">
        <v>26.81</v>
      </c>
      <c r="P34">
        <v>538</v>
      </c>
      <c r="Q34">
        <v>1034</v>
      </c>
      <c r="R34">
        <v>1617</v>
      </c>
      <c r="S34">
        <v>37</v>
      </c>
      <c r="T34">
        <v>22</v>
      </c>
      <c r="U34">
        <v>216</v>
      </c>
      <c r="V34">
        <v>0.35</v>
      </c>
      <c r="W34">
        <v>35.42</v>
      </c>
      <c r="X34">
        <v>31.6</v>
      </c>
      <c r="Y34">
        <v>23.5</v>
      </c>
      <c r="Z34">
        <v>36.700000000000003</v>
      </c>
      <c r="AA34">
        <v>1018</v>
      </c>
      <c r="AB34">
        <v>10.85</v>
      </c>
      <c r="AC34">
        <v>5181</v>
      </c>
      <c r="AD34">
        <v>20</v>
      </c>
      <c r="AE34">
        <v>1</v>
      </c>
      <c r="AF34" s="20">
        <v>4996</v>
      </c>
      <c r="AG34" s="6">
        <v>1</v>
      </c>
      <c r="AI34" s="9">
        <v>37</v>
      </c>
    </row>
    <row r="35" spans="1:35" x14ac:dyDescent="0.25">
      <c r="A35">
        <v>4999</v>
      </c>
      <c r="B35" s="3">
        <v>45019</v>
      </c>
      <c r="C35" t="s">
        <v>2054</v>
      </c>
      <c r="D35" t="s">
        <v>2055</v>
      </c>
      <c r="E35" t="s">
        <v>2056</v>
      </c>
      <c r="F35" t="s">
        <v>72</v>
      </c>
      <c r="G35">
        <v>4999</v>
      </c>
      <c r="H35">
        <v>10105</v>
      </c>
      <c r="I35">
        <v>10107</v>
      </c>
      <c r="J35">
        <v>325</v>
      </c>
      <c r="K35">
        <v>555</v>
      </c>
      <c r="L35">
        <v>225.55</v>
      </c>
      <c r="M35">
        <v>88.31</v>
      </c>
      <c r="N35">
        <v>32.630000000000003</v>
      </c>
      <c r="O35">
        <v>28.04</v>
      </c>
      <c r="P35">
        <v>293</v>
      </c>
      <c r="Q35">
        <v>2224</v>
      </c>
      <c r="R35">
        <v>880</v>
      </c>
      <c r="S35">
        <v>68</v>
      </c>
      <c r="T35">
        <v>3</v>
      </c>
      <c r="U35">
        <v>52</v>
      </c>
      <c r="V35">
        <v>0.35</v>
      </c>
      <c r="W35">
        <v>60.62</v>
      </c>
      <c r="X35">
        <v>31.6</v>
      </c>
      <c r="Y35">
        <v>23.5</v>
      </c>
      <c r="Z35">
        <v>36.700000000000003</v>
      </c>
      <c r="AA35">
        <v>1018</v>
      </c>
      <c r="AB35">
        <v>10.85</v>
      </c>
      <c r="AC35">
        <v>5217</v>
      </c>
      <c r="AD35">
        <v>33</v>
      </c>
      <c r="AE35">
        <v>1</v>
      </c>
      <c r="AF35" s="20">
        <v>4999</v>
      </c>
      <c r="AG35" s="6">
        <v>1</v>
      </c>
      <c r="AI35" s="9">
        <v>68</v>
      </c>
    </row>
    <row r="36" spans="1:35" x14ac:dyDescent="0.25">
      <c r="A36">
        <v>5973</v>
      </c>
      <c r="B36" s="3">
        <v>45019</v>
      </c>
      <c r="C36" t="s">
        <v>2057</v>
      </c>
      <c r="D36" t="s">
        <v>2058</v>
      </c>
      <c r="E36" t="s">
        <v>2059</v>
      </c>
      <c r="F36" t="s">
        <v>72</v>
      </c>
      <c r="G36">
        <v>5973</v>
      </c>
      <c r="H36">
        <v>11268</v>
      </c>
      <c r="I36">
        <v>11269</v>
      </c>
      <c r="J36">
        <v>430</v>
      </c>
      <c r="K36">
        <v>141</v>
      </c>
      <c r="L36">
        <v>32.86</v>
      </c>
      <c r="M36">
        <v>89.81</v>
      </c>
      <c r="N36">
        <v>8.0399999999999991</v>
      </c>
      <c r="O36">
        <v>7.17</v>
      </c>
      <c r="P36">
        <v>75</v>
      </c>
      <c r="Q36">
        <v>845</v>
      </c>
      <c r="R36">
        <v>571</v>
      </c>
      <c r="S36">
        <v>105</v>
      </c>
      <c r="T36">
        <v>5</v>
      </c>
      <c r="U36">
        <v>25</v>
      </c>
      <c r="V36">
        <v>2.4</v>
      </c>
      <c r="W36">
        <v>77.03</v>
      </c>
      <c r="X36">
        <v>36.200000000000003</v>
      </c>
      <c r="Y36">
        <v>23.92</v>
      </c>
      <c r="Z36">
        <v>36.700000000000003</v>
      </c>
      <c r="AA36">
        <v>1018</v>
      </c>
      <c r="AB36">
        <v>11.18</v>
      </c>
      <c r="AC36">
        <v>7049</v>
      </c>
      <c r="AD36">
        <v>50</v>
      </c>
      <c r="AE36">
        <v>1</v>
      </c>
      <c r="AF36" s="20">
        <v>5973</v>
      </c>
      <c r="AG36" s="6">
        <v>1</v>
      </c>
      <c r="AH36" t="s">
        <v>2060</v>
      </c>
      <c r="AI36" s="9">
        <v>105</v>
      </c>
    </row>
    <row r="37" spans="1:35" x14ac:dyDescent="0.25">
      <c r="A37">
        <v>6141</v>
      </c>
      <c r="B37" s="3">
        <v>45019</v>
      </c>
      <c r="C37" t="s">
        <v>2061</v>
      </c>
      <c r="D37" t="s">
        <v>2062</v>
      </c>
      <c r="E37" t="s">
        <v>2063</v>
      </c>
      <c r="F37" t="s">
        <v>72</v>
      </c>
      <c r="G37">
        <v>6141</v>
      </c>
      <c r="H37">
        <v>11465</v>
      </c>
      <c r="I37">
        <v>11465</v>
      </c>
      <c r="J37">
        <v>425</v>
      </c>
      <c r="K37">
        <v>135</v>
      </c>
      <c r="L37">
        <v>29.46</v>
      </c>
      <c r="M37">
        <v>87.03</v>
      </c>
      <c r="N37">
        <v>7.73</v>
      </c>
      <c r="O37">
        <v>7.02</v>
      </c>
      <c r="P37">
        <v>86</v>
      </c>
      <c r="Q37">
        <v>828</v>
      </c>
      <c r="R37">
        <v>560</v>
      </c>
      <c r="S37">
        <v>107</v>
      </c>
      <c r="T37">
        <v>7</v>
      </c>
      <c r="U37">
        <v>23</v>
      </c>
      <c r="V37">
        <v>1.68</v>
      </c>
      <c r="W37">
        <v>78.069999999999993</v>
      </c>
      <c r="X37">
        <v>36.5</v>
      </c>
      <c r="Y37">
        <v>23.91</v>
      </c>
      <c r="Z37">
        <v>36.700000000000003</v>
      </c>
      <c r="AA37">
        <v>1018</v>
      </c>
      <c r="AB37">
        <v>11.19</v>
      </c>
      <c r="AC37">
        <v>7390</v>
      </c>
      <c r="AD37">
        <v>100</v>
      </c>
      <c r="AE37">
        <v>1</v>
      </c>
      <c r="AF37" s="20">
        <v>6141</v>
      </c>
      <c r="AG37" s="6">
        <v>1</v>
      </c>
      <c r="AI37" s="9">
        <v>107</v>
      </c>
    </row>
    <row r="38" spans="1:35" x14ac:dyDescent="0.25">
      <c r="A38">
        <v>7447</v>
      </c>
      <c r="B38" s="3">
        <v>45019</v>
      </c>
      <c r="C38" t="s">
        <v>2064</v>
      </c>
      <c r="D38" t="s">
        <v>2065</v>
      </c>
      <c r="E38" t="s">
        <v>2066</v>
      </c>
      <c r="F38" t="s">
        <v>2067</v>
      </c>
      <c r="G38">
        <v>7447</v>
      </c>
      <c r="H38">
        <v>13422</v>
      </c>
      <c r="I38">
        <v>13422</v>
      </c>
      <c r="J38">
        <v>347</v>
      </c>
      <c r="K38">
        <v>595</v>
      </c>
      <c r="L38">
        <v>29.79</v>
      </c>
      <c r="M38">
        <v>83.9</v>
      </c>
      <c r="N38">
        <v>7.38</v>
      </c>
      <c r="O38">
        <v>7.67</v>
      </c>
      <c r="P38">
        <v>318</v>
      </c>
      <c r="Q38">
        <v>470</v>
      </c>
      <c r="R38">
        <v>942</v>
      </c>
      <c r="S38">
        <v>64</v>
      </c>
      <c r="T38">
        <v>3</v>
      </c>
      <c r="U38">
        <v>56</v>
      </c>
      <c r="V38">
        <v>2.4500000000000002</v>
      </c>
      <c r="W38">
        <v>10.85</v>
      </c>
      <c r="X38">
        <v>37.9</v>
      </c>
      <c r="Y38">
        <v>24.46</v>
      </c>
      <c r="Z38">
        <v>36.700000000000003</v>
      </c>
      <c r="AA38">
        <v>1018</v>
      </c>
      <c r="AB38">
        <v>11.5</v>
      </c>
      <c r="AC38">
        <v>662</v>
      </c>
      <c r="AD38">
        <v>100</v>
      </c>
      <c r="AE38">
        <v>1</v>
      </c>
      <c r="AF38" s="20">
        <v>7447</v>
      </c>
      <c r="AG38" s="6">
        <v>1</v>
      </c>
      <c r="AI38" s="9">
        <v>64</v>
      </c>
    </row>
    <row r="39" spans="1:35" x14ac:dyDescent="0.25">
      <c r="A39">
        <v>7461</v>
      </c>
      <c r="B39" s="3">
        <v>45019</v>
      </c>
      <c r="C39" t="s">
        <v>2068</v>
      </c>
      <c r="D39" t="s">
        <v>2069</v>
      </c>
      <c r="E39" t="s">
        <v>2070</v>
      </c>
      <c r="F39" t="s">
        <v>2067</v>
      </c>
      <c r="G39">
        <v>7461</v>
      </c>
      <c r="H39">
        <v>13440</v>
      </c>
      <c r="I39">
        <v>13447</v>
      </c>
      <c r="J39">
        <v>301</v>
      </c>
      <c r="K39">
        <v>724</v>
      </c>
      <c r="L39">
        <v>41.48</v>
      </c>
      <c r="M39">
        <v>84.84</v>
      </c>
      <c r="N39">
        <v>9.6199999999999992</v>
      </c>
      <c r="O39">
        <v>8.93</v>
      </c>
      <c r="P39">
        <v>374</v>
      </c>
      <c r="Q39">
        <v>563</v>
      </c>
      <c r="R39">
        <v>1025</v>
      </c>
      <c r="S39">
        <v>59</v>
      </c>
      <c r="T39">
        <v>3</v>
      </c>
      <c r="U39">
        <v>81</v>
      </c>
      <c r="V39">
        <v>1.91</v>
      </c>
      <c r="W39">
        <v>6.9</v>
      </c>
      <c r="X39">
        <v>38.5</v>
      </c>
      <c r="Y39">
        <v>24.48</v>
      </c>
      <c r="Z39">
        <v>36.700000000000003</v>
      </c>
      <c r="AA39">
        <v>1018</v>
      </c>
      <c r="AB39">
        <v>11.53</v>
      </c>
      <c r="AC39">
        <v>708</v>
      </c>
      <c r="AD39">
        <v>12</v>
      </c>
      <c r="AE39">
        <v>1</v>
      </c>
      <c r="AF39" s="20">
        <v>7461</v>
      </c>
      <c r="AG39" s="6">
        <v>1</v>
      </c>
      <c r="AH39" t="s">
        <v>73</v>
      </c>
      <c r="AI39" s="9">
        <v>59</v>
      </c>
    </row>
    <row r="40" spans="1:35" x14ac:dyDescent="0.25">
      <c r="A40">
        <v>7483</v>
      </c>
      <c r="B40" s="3">
        <v>45019</v>
      </c>
      <c r="C40" t="s">
        <v>2071</v>
      </c>
      <c r="D40" t="s">
        <v>2072</v>
      </c>
      <c r="E40" t="s">
        <v>2073</v>
      </c>
      <c r="F40" t="s">
        <v>2074</v>
      </c>
      <c r="G40">
        <v>7483</v>
      </c>
      <c r="H40">
        <v>13509</v>
      </c>
      <c r="I40">
        <v>13509</v>
      </c>
      <c r="J40">
        <v>337</v>
      </c>
      <c r="K40">
        <v>594</v>
      </c>
      <c r="L40">
        <v>32.93</v>
      </c>
      <c r="M40">
        <v>78.33</v>
      </c>
      <c r="N40">
        <v>7.25</v>
      </c>
      <c r="O40">
        <v>7.45</v>
      </c>
      <c r="P40">
        <v>272</v>
      </c>
      <c r="Q40">
        <v>467</v>
      </c>
      <c r="R40">
        <v>931</v>
      </c>
      <c r="S40">
        <v>64</v>
      </c>
      <c r="T40">
        <v>3</v>
      </c>
      <c r="U40">
        <v>107</v>
      </c>
      <c r="V40">
        <v>2.82</v>
      </c>
      <c r="W40">
        <v>15.18</v>
      </c>
      <c r="X40">
        <v>42.9</v>
      </c>
      <c r="Y40">
        <v>24.52</v>
      </c>
      <c r="Z40">
        <v>36.700000000000003</v>
      </c>
      <c r="AA40">
        <v>1018</v>
      </c>
      <c r="AB40">
        <v>11.71</v>
      </c>
      <c r="AC40">
        <v>37</v>
      </c>
      <c r="AD40">
        <v>100</v>
      </c>
      <c r="AE40">
        <v>1</v>
      </c>
      <c r="AF40" s="20">
        <v>7483</v>
      </c>
      <c r="AG40" s="6">
        <v>1</v>
      </c>
      <c r="AI40" s="9">
        <v>64</v>
      </c>
    </row>
    <row r="41" spans="1:35" x14ac:dyDescent="0.25">
      <c r="A41">
        <v>7626</v>
      </c>
      <c r="B41" s="3">
        <v>45019</v>
      </c>
      <c r="C41" t="s">
        <v>2075</v>
      </c>
      <c r="D41" t="s">
        <v>2076</v>
      </c>
      <c r="E41" t="s">
        <v>2077</v>
      </c>
      <c r="F41" t="s">
        <v>2074</v>
      </c>
      <c r="G41">
        <v>7626</v>
      </c>
      <c r="H41">
        <v>13683</v>
      </c>
      <c r="I41">
        <v>13683</v>
      </c>
      <c r="J41">
        <v>386</v>
      </c>
      <c r="K41">
        <v>1150</v>
      </c>
      <c r="L41">
        <v>39.26</v>
      </c>
      <c r="M41">
        <v>62.61</v>
      </c>
      <c r="N41">
        <v>7.13</v>
      </c>
      <c r="O41">
        <v>7.37</v>
      </c>
      <c r="P41">
        <v>365</v>
      </c>
      <c r="Q41">
        <v>279</v>
      </c>
      <c r="R41">
        <v>1536</v>
      </c>
      <c r="S41">
        <v>39</v>
      </c>
      <c r="T41">
        <v>3</v>
      </c>
      <c r="U41">
        <v>386</v>
      </c>
      <c r="V41">
        <v>3.43</v>
      </c>
      <c r="W41">
        <v>10.94</v>
      </c>
      <c r="X41">
        <v>59.7</v>
      </c>
      <c r="Y41">
        <v>24.14</v>
      </c>
      <c r="Z41">
        <v>36.700000000000003</v>
      </c>
      <c r="AA41">
        <v>1018</v>
      </c>
      <c r="AB41">
        <v>12.16</v>
      </c>
      <c r="AC41">
        <v>395</v>
      </c>
      <c r="AD41">
        <v>100</v>
      </c>
      <c r="AE41">
        <v>1</v>
      </c>
      <c r="AF41" s="20">
        <v>7626</v>
      </c>
      <c r="AG41" s="6">
        <v>1</v>
      </c>
      <c r="AH41" t="s">
        <v>342</v>
      </c>
      <c r="AI41" s="9">
        <v>39</v>
      </c>
    </row>
    <row r="42" spans="1:35" x14ac:dyDescent="0.25">
      <c r="A42">
        <v>860</v>
      </c>
      <c r="B42" s="3">
        <v>45019</v>
      </c>
      <c r="C42" t="s">
        <v>2078</v>
      </c>
      <c r="D42" t="s">
        <v>2079</v>
      </c>
      <c r="E42" t="s">
        <v>2080</v>
      </c>
      <c r="F42" t="s">
        <v>104</v>
      </c>
      <c r="G42">
        <v>860</v>
      </c>
      <c r="H42">
        <v>4757</v>
      </c>
      <c r="I42">
        <v>4765</v>
      </c>
      <c r="J42">
        <v>40</v>
      </c>
      <c r="K42">
        <v>57</v>
      </c>
      <c r="L42">
        <v>44.13</v>
      </c>
      <c r="M42">
        <v>30.95</v>
      </c>
      <c r="N42">
        <v>1.08</v>
      </c>
      <c r="O42">
        <v>1.1299999999999999</v>
      </c>
      <c r="P42">
        <v>34</v>
      </c>
      <c r="Q42">
        <v>665</v>
      </c>
      <c r="R42">
        <v>97</v>
      </c>
      <c r="S42">
        <v>619</v>
      </c>
      <c r="T42">
        <v>1</v>
      </c>
      <c r="U42">
        <v>6</v>
      </c>
      <c r="V42">
        <v>0.47</v>
      </c>
      <c r="W42">
        <v>28.88</v>
      </c>
      <c r="X42">
        <v>68.7</v>
      </c>
      <c r="Y42">
        <v>23.26</v>
      </c>
      <c r="Z42">
        <v>36.700000000000003</v>
      </c>
      <c r="AA42">
        <v>1018</v>
      </c>
      <c r="AB42">
        <v>11.99</v>
      </c>
      <c r="AC42">
        <v>1590</v>
      </c>
      <c r="AD42">
        <v>11</v>
      </c>
      <c r="AE42">
        <v>1</v>
      </c>
      <c r="AF42" s="20">
        <v>860</v>
      </c>
      <c r="AG42" s="6">
        <v>2</v>
      </c>
      <c r="AI42" s="9">
        <v>619</v>
      </c>
    </row>
    <row r="43" spans="1:35" x14ac:dyDescent="0.25">
      <c r="A43">
        <v>861</v>
      </c>
      <c r="B43" s="3">
        <v>45019</v>
      </c>
      <c r="C43" t="s">
        <v>2081</v>
      </c>
      <c r="D43" t="s">
        <v>2082</v>
      </c>
      <c r="E43" t="s">
        <v>2083</v>
      </c>
      <c r="F43" t="s">
        <v>104</v>
      </c>
      <c r="G43">
        <v>861</v>
      </c>
      <c r="H43">
        <v>4766</v>
      </c>
      <c r="I43">
        <v>4767</v>
      </c>
      <c r="J43">
        <v>38</v>
      </c>
      <c r="K43">
        <v>58</v>
      </c>
      <c r="L43">
        <v>47.55</v>
      </c>
      <c r="M43">
        <v>28.87</v>
      </c>
      <c r="N43">
        <v>1.0900000000000001</v>
      </c>
      <c r="O43">
        <v>1.1100000000000001</v>
      </c>
      <c r="P43">
        <v>35</v>
      </c>
      <c r="Q43">
        <v>680</v>
      </c>
      <c r="R43">
        <v>96</v>
      </c>
      <c r="S43">
        <v>625</v>
      </c>
      <c r="T43">
        <v>2</v>
      </c>
      <c r="U43">
        <v>7</v>
      </c>
      <c r="V43">
        <v>0.4</v>
      </c>
      <c r="W43">
        <v>24.41</v>
      </c>
      <c r="X43">
        <v>68.7</v>
      </c>
      <c r="Y43">
        <v>23.26</v>
      </c>
      <c r="Z43">
        <v>36.700000000000003</v>
      </c>
      <c r="AA43">
        <v>1018</v>
      </c>
      <c r="AB43">
        <v>11.99</v>
      </c>
      <c r="AC43">
        <v>1591</v>
      </c>
      <c r="AD43">
        <v>50</v>
      </c>
      <c r="AE43">
        <v>1</v>
      </c>
      <c r="AF43" s="20">
        <v>861</v>
      </c>
      <c r="AG43" s="6">
        <v>2</v>
      </c>
      <c r="AI43" s="9">
        <v>625</v>
      </c>
    </row>
    <row r="44" spans="1:35" x14ac:dyDescent="0.25">
      <c r="A44">
        <v>876</v>
      </c>
      <c r="B44" s="3">
        <v>45019</v>
      </c>
      <c r="C44" t="s">
        <v>2084</v>
      </c>
      <c r="D44" t="s">
        <v>2085</v>
      </c>
      <c r="E44" t="s">
        <v>2086</v>
      </c>
      <c r="F44" t="s">
        <v>104</v>
      </c>
      <c r="G44">
        <v>876</v>
      </c>
      <c r="H44">
        <v>4786</v>
      </c>
      <c r="I44">
        <v>4786</v>
      </c>
      <c r="J44">
        <v>43</v>
      </c>
      <c r="K44">
        <v>61</v>
      </c>
      <c r="L44">
        <v>45.83</v>
      </c>
      <c r="M44">
        <v>31.24</v>
      </c>
      <c r="N44">
        <v>1.19</v>
      </c>
      <c r="O44">
        <v>1.22</v>
      </c>
      <c r="P44">
        <v>36</v>
      </c>
      <c r="Q44">
        <v>687</v>
      </c>
      <c r="R44">
        <v>104</v>
      </c>
      <c r="S44">
        <v>577</v>
      </c>
      <c r="T44">
        <v>1</v>
      </c>
      <c r="U44">
        <v>8</v>
      </c>
      <c r="V44">
        <v>0.47</v>
      </c>
      <c r="W44">
        <v>29.05</v>
      </c>
      <c r="X44">
        <v>68.7</v>
      </c>
      <c r="Y44">
        <v>23.26</v>
      </c>
      <c r="Z44">
        <v>36.700000000000003</v>
      </c>
      <c r="AA44">
        <v>1018</v>
      </c>
      <c r="AB44">
        <v>11.99</v>
      </c>
      <c r="AC44">
        <v>1609</v>
      </c>
      <c r="AD44">
        <v>100</v>
      </c>
      <c r="AE44">
        <v>1</v>
      </c>
      <c r="AF44" s="20">
        <v>876</v>
      </c>
      <c r="AG44" s="6">
        <v>2</v>
      </c>
      <c r="AI44" s="9">
        <v>577</v>
      </c>
    </row>
    <row r="45" spans="1:35" x14ac:dyDescent="0.25">
      <c r="A45">
        <v>877</v>
      </c>
      <c r="B45" s="3">
        <v>45019</v>
      </c>
      <c r="C45" t="s">
        <v>2087</v>
      </c>
      <c r="D45" t="s">
        <v>2088</v>
      </c>
      <c r="E45" t="s">
        <v>2089</v>
      </c>
      <c r="F45" t="s">
        <v>104</v>
      </c>
      <c r="G45">
        <v>877</v>
      </c>
      <c r="H45">
        <v>4787</v>
      </c>
      <c r="I45">
        <v>4789</v>
      </c>
      <c r="J45">
        <v>44</v>
      </c>
      <c r="K45">
        <v>103</v>
      </c>
      <c r="L45">
        <v>39.4</v>
      </c>
      <c r="M45">
        <v>16.100000000000001</v>
      </c>
      <c r="N45">
        <v>1.03</v>
      </c>
      <c r="O45">
        <v>1.2</v>
      </c>
      <c r="P45">
        <v>73</v>
      </c>
      <c r="Q45">
        <v>419</v>
      </c>
      <c r="R45">
        <v>147</v>
      </c>
      <c r="S45">
        <v>408</v>
      </c>
      <c r="T45">
        <v>1</v>
      </c>
      <c r="U45">
        <v>11</v>
      </c>
      <c r="V45">
        <v>0.17</v>
      </c>
      <c r="W45">
        <v>12.34</v>
      </c>
      <c r="X45">
        <v>68.7</v>
      </c>
      <c r="Y45">
        <v>23.26</v>
      </c>
      <c r="Z45">
        <v>36.700000000000003</v>
      </c>
      <c r="AA45">
        <v>1018</v>
      </c>
      <c r="AB45">
        <v>11.99</v>
      </c>
      <c r="AC45">
        <v>1610</v>
      </c>
      <c r="AD45">
        <v>33</v>
      </c>
      <c r="AE45">
        <v>1</v>
      </c>
      <c r="AF45" s="20">
        <v>877</v>
      </c>
      <c r="AG45" s="6">
        <v>2</v>
      </c>
      <c r="AI45" s="9">
        <v>408</v>
      </c>
    </row>
    <row r="46" spans="1:35" x14ac:dyDescent="0.25">
      <c r="A46">
        <v>884</v>
      </c>
      <c r="B46" s="3">
        <v>45019</v>
      </c>
      <c r="C46" t="s">
        <v>2090</v>
      </c>
      <c r="D46" t="s">
        <v>2091</v>
      </c>
      <c r="E46" t="s">
        <v>2092</v>
      </c>
      <c r="F46" t="s">
        <v>104</v>
      </c>
      <c r="G46">
        <v>884</v>
      </c>
      <c r="H46">
        <v>4805</v>
      </c>
      <c r="I46">
        <v>4805</v>
      </c>
      <c r="J46">
        <v>39</v>
      </c>
      <c r="K46">
        <v>165</v>
      </c>
      <c r="L46">
        <v>51.76</v>
      </c>
      <c r="M46">
        <v>26.92</v>
      </c>
      <c r="N46">
        <v>1.23</v>
      </c>
      <c r="O46">
        <v>1.1200000000000001</v>
      </c>
      <c r="P46">
        <v>42</v>
      </c>
      <c r="Q46">
        <v>361</v>
      </c>
      <c r="R46">
        <v>204</v>
      </c>
      <c r="S46">
        <v>294</v>
      </c>
      <c r="T46">
        <v>2</v>
      </c>
      <c r="U46">
        <v>69</v>
      </c>
      <c r="V46">
        <v>1.52</v>
      </c>
      <c r="W46">
        <v>15.72</v>
      </c>
      <c r="X46">
        <v>68.7</v>
      </c>
      <c r="Y46">
        <v>23.26</v>
      </c>
      <c r="Z46">
        <v>36.700000000000003</v>
      </c>
      <c r="AA46">
        <v>1018</v>
      </c>
      <c r="AB46">
        <v>11.99</v>
      </c>
      <c r="AC46">
        <v>1618</v>
      </c>
      <c r="AD46">
        <v>100</v>
      </c>
      <c r="AE46">
        <v>1</v>
      </c>
      <c r="AF46" s="20">
        <v>884</v>
      </c>
      <c r="AG46" s="6">
        <v>2</v>
      </c>
      <c r="AI46" s="9">
        <v>294</v>
      </c>
    </row>
    <row r="47" spans="1:35" x14ac:dyDescent="0.25">
      <c r="A47">
        <v>900</v>
      </c>
      <c r="B47" s="3">
        <v>45019</v>
      </c>
      <c r="C47" t="s">
        <v>2093</v>
      </c>
      <c r="D47" t="s">
        <v>2094</v>
      </c>
      <c r="E47" t="s">
        <v>2095</v>
      </c>
      <c r="F47" t="s">
        <v>104</v>
      </c>
      <c r="G47">
        <v>900</v>
      </c>
      <c r="H47">
        <v>4846</v>
      </c>
      <c r="I47">
        <v>4853</v>
      </c>
      <c r="J47">
        <v>51</v>
      </c>
      <c r="K47">
        <v>81</v>
      </c>
      <c r="L47">
        <v>36.049999999999997</v>
      </c>
      <c r="M47">
        <v>18.12</v>
      </c>
      <c r="N47">
        <v>1.1200000000000001</v>
      </c>
      <c r="O47">
        <v>1.05</v>
      </c>
      <c r="P47">
        <v>49</v>
      </c>
      <c r="Q47">
        <v>509</v>
      </c>
      <c r="R47">
        <v>132</v>
      </c>
      <c r="S47">
        <v>455</v>
      </c>
      <c r="T47">
        <v>2</v>
      </c>
      <c r="U47">
        <v>8</v>
      </c>
      <c r="V47">
        <v>0.33</v>
      </c>
      <c r="W47">
        <v>15.27</v>
      </c>
      <c r="X47">
        <v>69.400000000000006</v>
      </c>
      <c r="Y47">
        <v>23.28</v>
      </c>
      <c r="Z47">
        <v>36.700000000000003</v>
      </c>
      <c r="AA47">
        <v>1018</v>
      </c>
      <c r="AB47">
        <v>12.02</v>
      </c>
      <c r="AC47">
        <v>1639</v>
      </c>
      <c r="AD47">
        <v>12</v>
      </c>
      <c r="AE47">
        <v>1</v>
      </c>
      <c r="AF47" s="20">
        <v>900</v>
      </c>
      <c r="AG47" s="6">
        <v>2</v>
      </c>
      <c r="AI47" s="9">
        <v>455</v>
      </c>
    </row>
    <row r="48" spans="1:35" x14ac:dyDescent="0.25">
      <c r="A48">
        <v>901</v>
      </c>
      <c r="B48" s="3">
        <v>45019</v>
      </c>
      <c r="C48" t="s">
        <v>2096</v>
      </c>
      <c r="D48" t="s">
        <v>2097</v>
      </c>
      <c r="E48" t="s">
        <v>2098</v>
      </c>
      <c r="F48" t="s">
        <v>104</v>
      </c>
      <c r="G48">
        <v>901</v>
      </c>
      <c r="H48">
        <v>4854</v>
      </c>
      <c r="I48">
        <v>4854</v>
      </c>
      <c r="J48">
        <v>47</v>
      </c>
      <c r="K48">
        <v>87</v>
      </c>
      <c r="L48">
        <v>39.71</v>
      </c>
      <c r="M48">
        <v>21.48</v>
      </c>
      <c r="N48">
        <v>1.08</v>
      </c>
      <c r="O48">
        <v>1.28</v>
      </c>
      <c r="P48">
        <v>59</v>
      </c>
      <c r="Q48">
        <v>483</v>
      </c>
      <c r="R48">
        <v>134</v>
      </c>
      <c r="S48">
        <v>448</v>
      </c>
      <c r="T48">
        <v>1</v>
      </c>
      <c r="U48">
        <v>9</v>
      </c>
      <c r="V48">
        <v>0.26</v>
      </c>
      <c r="W48">
        <v>18.47</v>
      </c>
      <c r="X48">
        <v>69.400000000000006</v>
      </c>
      <c r="Y48">
        <v>23.28</v>
      </c>
      <c r="Z48">
        <v>36.700000000000003</v>
      </c>
      <c r="AA48">
        <v>1018</v>
      </c>
      <c r="AB48">
        <v>12.02</v>
      </c>
      <c r="AC48">
        <v>1640</v>
      </c>
      <c r="AD48">
        <v>100</v>
      </c>
      <c r="AE48">
        <v>1</v>
      </c>
      <c r="AF48" s="20">
        <v>901</v>
      </c>
      <c r="AG48" s="6">
        <v>2</v>
      </c>
      <c r="AI48" s="9">
        <v>448</v>
      </c>
    </row>
    <row r="49" spans="1:35" x14ac:dyDescent="0.25">
      <c r="A49">
        <v>922</v>
      </c>
      <c r="B49" s="3">
        <v>45019</v>
      </c>
      <c r="C49" t="s">
        <v>2099</v>
      </c>
      <c r="D49" t="s">
        <v>2100</v>
      </c>
      <c r="E49" t="s">
        <v>2101</v>
      </c>
      <c r="F49" t="s">
        <v>104</v>
      </c>
      <c r="G49">
        <v>922</v>
      </c>
      <c r="H49">
        <v>4884</v>
      </c>
      <c r="I49">
        <v>4884</v>
      </c>
      <c r="J49">
        <v>41</v>
      </c>
      <c r="K49">
        <v>60</v>
      </c>
      <c r="L49">
        <v>53.69</v>
      </c>
      <c r="M49">
        <v>36.54</v>
      </c>
      <c r="N49">
        <v>1.36</v>
      </c>
      <c r="O49">
        <v>1.44</v>
      </c>
      <c r="P49">
        <v>36</v>
      </c>
      <c r="Q49">
        <v>807</v>
      </c>
      <c r="R49">
        <v>101</v>
      </c>
      <c r="S49">
        <v>594</v>
      </c>
      <c r="T49">
        <v>1</v>
      </c>
      <c r="U49">
        <v>8</v>
      </c>
      <c r="V49">
        <v>0.45</v>
      </c>
      <c r="W49">
        <v>32.04</v>
      </c>
      <c r="X49">
        <v>70.2</v>
      </c>
      <c r="Y49">
        <v>23.28</v>
      </c>
      <c r="Z49">
        <v>36.700000000000003</v>
      </c>
      <c r="AA49">
        <v>1018</v>
      </c>
      <c r="AB49">
        <v>12.06</v>
      </c>
      <c r="AC49">
        <v>1679</v>
      </c>
      <c r="AD49">
        <v>100</v>
      </c>
      <c r="AE49">
        <v>1</v>
      </c>
      <c r="AF49" s="20">
        <v>922</v>
      </c>
      <c r="AG49" s="6">
        <v>2</v>
      </c>
      <c r="AI49" s="9">
        <v>594</v>
      </c>
    </row>
    <row r="50" spans="1:35" x14ac:dyDescent="0.25">
      <c r="A50">
        <v>923</v>
      </c>
      <c r="B50" s="3">
        <v>45019</v>
      </c>
      <c r="C50" t="s">
        <v>2102</v>
      </c>
      <c r="D50" t="s">
        <v>2103</v>
      </c>
      <c r="E50" t="s">
        <v>2104</v>
      </c>
      <c r="F50" t="s">
        <v>104</v>
      </c>
      <c r="G50">
        <v>923</v>
      </c>
      <c r="H50">
        <v>4885</v>
      </c>
      <c r="I50">
        <v>4885</v>
      </c>
      <c r="J50">
        <v>42</v>
      </c>
      <c r="K50">
        <v>72</v>
      </c>
      <c r="L50">
        <v>54.47</v>
      </c>
      <c r="M50">
        <v>33.64</v>
      </c>
      <c r="N50">
        <v>1.44</v>
      </c>
      <c r="O50">
        <v>1.37</v>
      </c>
      <c r="P50">
        <v>38</v>
      </c>
      <c r="Q50">
        <v>756</v>
      </c>
      <c r="R50">
        <v>114</v>
      </c>
      <c r="S50">
        <v>526</v>
      </c>
      <c r="T50">
        <v>1</v>
      </c>
      <c r="U50">
        <v>8</v>
      </c>
      <c r="V50">
        <v>0.55000000000000004</v>
      </c>
      <c r="W50">
        <v>25.37</v>
      </c>
      <c r="X50">
        <v>70.2</v>
      </c>
      <c r="Y50">
        <v>23.28</v>
      </c>
      <c r="Z50">
        <v>36.700000000000003</v>
      </c>
      <c r="AA50">
        <v>1018</v>
      </c>
      <c r="AB50">
        <v>12.06</v>
      </c>
      <c r="AC50">
        <v>1681</v>
      </c>
      <c r="AD50">
        <v>100</v>
      </c>
      <c r="AE50">
        <v>1</v>
      </c>
      <c r="AF50" s="20">
        <v>923</v>
      </c>
      <c r="AG50" s="6">
        <v>2</v>
      </c>
      <c r="AI50" s="9">
        <v>526</v>
      </c>
    </row>
    <row r="51" spans="1:35" x14ac:dyDescent="0.25">
      <c r="A51">
        <v>929</v>
      </c>
      <c r="B51" s="3">
        <v>45019</v>
      </c>
      <c r="C51" t="s">
        <v>2105</v>
      </c>
      <c r="D51" t="s">
        <v>2106</v>
      </c>
      <c r="E51" t="s">
        <v>2107</v>
      </c>
      <c r="F51" t="s">
        <v>104</v>
      </c>
      <c r="G51">
        <v>929</v>
      </c>
      <c r="H51">
        <v>4897</v>
      </c>
      <c r="I51">
        <v>4897</v>
      </c>
      <c r="J51">
        <v>65</v>
      </c>
      <c r="K51">
        <v>108</v>
      </c>
      <c r="L51">
        <v>62.88</v>
      </c>
      <c r="M51">
        <v>60.13</v>
      </c>
      <c r="N51">
        <v>2.56</v>
      </c>
      <c r="O51">
        <v>2.88</v>
      </c>
      <c r="P51">
        <v>50</v>
      </c>
      <c r="Q51">
        <v>889</v>
      </c>
      <c r="R51">
        <v>173</v>
      </c>
      <c r="S51">
        <v>347</v>
      </c>
      <c r="T51">
        <v>1</v>
      </c>
      <c r="U51">
        <v>26</v>
      </c>
      <c r="V51">
        <v>1.1100000000000001</v>
      </c>
      <c r="W51">
        <v>50.14</v>
      </c>
      <c r="X51">
        <v>70.2</v>
      </c>
      <c r="Y51">
        <v>23.28</v>
      </c>
      <c r="Z51">
        <v>36.700000000000003</v>
      </c>
      <c r="AA51">
        <v>1018</v>
      </c>
      <c r="AB51">
        <v>12.06</v>
      </c>
      <c r="AC51">
        <v>1691</v>
      </c>
      <c r="AD51">
        <v>100</v>
      </c>
      <c r="AE51">
        <v>1</v>
      </c>
      <c r="AF51" s="20">
        <v>929</v>
      </c>
      <c r="AG51" s="6">
        <v>2</v>
      </c>
      <c r="AI51" s="9">
        <v>347</v>
      </c>
    </row>
    <row r="52" spans="1:35" x14ac:dyDescent="0.25">
      <c r="A52">
        <v>930</v>
      </c>
      <c r="B52" s="3">
        <v>45019</v>
      </c>
      <c r="C52" t="s">
        <v>2108</v>
      </c>
      <c r="D52" t="s">
        <v>2109</v>
      </c>
      <c r="E52" t="s">
        <v>2110</v>
      </c>
      <c r="F52" t="s">
        <v>104</v>
      </c>
      <c r="G52">
        <v>930</v>
      </c>
      <c r="H52">
        <v>4898</v>
      </c>
      <c r="I52">
        <v>4898</v>
      </c>
      <c r="J52">
        <v>58</v>
      </c>
      <c r="K52">
        <v>107</v>
      </c>
      <c r="L52">
        <v>56.34</v>
      </c>
      <c r="M52">
        <v>48.87</v>
      </c>
      <c r="N52">
        <v>2.04</v>
      </c>
      <c r="O52">
        <v>2.21</v>
      </c>
      <c r="P52">
        <v>47</v>
      </c>
      <c r="Q52">
        <v>741</v>
      </c>
      <c r="R52">
        <v>165</v>
      </c>
      <c r="S52">
        <v>364</v>
      </c>
      <c r="T52">
        <v>1</v>
      </c>
      <c r="U52">
        <v>30</v>
      </c>
      <c r="V52">
        <v>1.1100000000000001</v>
      </c>
      <c r="W52">
        <v>43.03</v>
      </c>
      <c r="X52">
        <v>70.2</v>
      </c>
      <c r="Y52">
        <v>23.28</v>
      </c>
      <c r="Z52">
        <v>36.700000000000003</v>
      </c>
      <c r="AA52">
        <v>1018</v>
      </c>
      <c r="AB52">
        <v>12.06</v>
      </c>
      <c r="AC52">
        <v>1693</v>
      </c>
      <c r="AD52">
        <v>100</v>
      </c>
      <c r="AE52">
        <v>1</v>
      </c>
      <c r="AF52" s="20">
        <v>930</v>
      </c>
      <c r="AG52" s="6">
        <v>2</v>
      </c>
      <c r="AI52" s="9">
        <v>364</v>
      </c>
    </row>
    <row r="53" spans="1:35" x14ac:dyDescent="0.25">
      <c r="A53">
        <v>931</v>
      </c>
      <c r="B53" s="3">
        <v>45019</v>
      </c>
      <c r="C53" t="s">
        <v>2111</v>
      </c>
      <c r="D53" t="s">
        <v>2112</v>
      </c>
      <c r="E53" t="s">
        <v>2113</v>
      </c>
      <c r="F53" t="s">
        <v>104</v>
      </c>
      <c r="G53">
        <v>931</v>
      </c>
      <c r="H53">
        <v>4899</v>
      </c>
      <c r="I53">
        <v>4903</v>
      </c>
      <c r="J53">
        <v>51</v>
      </c>
      <c r="K53">
        <v>87</v>
      </c>
      <c r="L53">
        <v>46.84</v>
      </c>
      <c r="M53">
        <v>27.54</v>
      </c>
      <c r="N53">
        <v>1.45</v>
      </c>
      <c r="O53">
        <v>1.53</v>
      </c>
      <c r="P53">
        <v>52</v>
      </c>
      <c r="Q53">
        <v>629</v>
      </c>
      <c r="R53">
        <v>138</v>
      </c>
      <c r="S53">
        <v>435</v>
      </c>
      <c r="T53">
        <v>1</v>
      </c>
      <c r="U53">
        <v>12</v>
      </c>
      <c r="V53">
        <v>0.4</v>
      </c>
      <c r="W53">
        <v>20.52</v>
      </c>
      <c r="X53">
        <v>70.2</v>
      </c>
      <c r="Y53">
        <v>23.28</v>
      </c>
      <c r="Z53">
        <v>36.700000000000003</v>
      </c>
      <c r="AA53">
        <v>1018</v>
      </c>
      <c r="AB53">
        <v>12.06</v>
      </c>
      <c r="AC53">
        <v>1694</v>
      </c>
      <c r="AD53">
        <v>20</v>
      </c>
      <c r="AE53">
        <v>1</v>
      </c>
      <c r="AF53" s="20">
        <v>931</v>
      </c>
      <c r="AG53" s="6">
        <v>2</v>
      </c>
      <c r="AI53" s="9">
        <v>435</v>
      </c>
    </row>
    <row r="54" spans="1:35" x14ac:dyDescent="0.25">
      <c r="A54">
        <v>932</v>
      </c>
      <c r="B54" s="3">
        <v>45019</v>
      </c>
      <c r="C54" t="s">
        <v>2114</v>
      </c>
      <c r="D54" t="s">
        <v>2115</v>
      </c>
      <c r="E54" t="s">
        <v>2116</v>
      </c>
      <c r="F54" t="s">
        <v>104</v>
      </c>
      <c r="G54">
        <v>932</v>
      </c>
      <c r="H54">
        <v>4904</v>
      </c>
      <c r="I54">
        <v>4908</v>
      </c>
      <c r="J54">
        <v>53</v>
      </c>
      <c r="K54">
        <v>159</v>
      </c>
      <c r="L54">
        <v>45.94</v>
      </c>
      <c r="M54">
        <v>14.41</v>
      </c>
      <c r="N54">
        <v>1.4</v>
      </c>
      <c r="O54">
        <v>1.62</v>
      </c>
      <c r="P54">
        <v>107</v>
      </c>
      <c r="Q54">
        <v>395</v>
      </c>
      <c r="R54">
        <v>212</v>
      </c>
      <c r="S54">
        <v>283</v>
      </c>
      <c r="T54">
        <v>2</v>
      </c>
      <c r="U54">
        <v>19</v>
      </c>
      <c r="V54">
        <v>0.15</v>
      </c>
      <c r="W54">
        <v>12.87</v>
      </c>
      <c r="X54">
        <v>70.2</v>
      </c>
      <c r="Y54">
        <v>23.28</v>
      </c>
      <c r="Z54">
        <v>36.700000000000003</v>
      </c>
      <c r="AA54">
        <v>1018</v>
      </c>
      <c r="AB54">
        <v>12.06</v>
      </c>
      <c r="AC54">
        <v>1695</v>
      </c>
      <c r="AD54">
        <v>20</v>
      </c>
      <c r="AE54">
        <v>1</v>
      </c>
      <c r="AF54" s="20">
        <v>932</v>
      </c>
      <c r="AG54" s="6">
        <v>2</v>
      </c>
      <c r="AI54" s="9">
        <v>283</v>
      </c>
    </row>
    <row r="55" spans="1:35" x14ac:dyDescent="0.25">
      <c r="A55">
        <v>1217</v>
      </c>
      <c r="B55" s="3">
        <v>45019</v>
      </c>
      <c r="C55" t="s">
        <v>2117</v>
      </c>
      <c r="D55" t="s">
        <v>2118</v>
      </c>
      <c r="E55" t="s">
        <v>2119</v>
      </c>
      <c r="F55" t="s">
        <v>104</v>
      </c>
      <c r="G55">
        <v>1217</v>
      </c>
      <c r="H55">
        <v>5542</v>
      </c>
      <c r="I55">
        <v>5542</v>
      </c>
      <c r="J55">
        <v>41</v>
      </c>
      <c r="K55">
        <v>70</v>
      </c>
      <c r="L55">
        <v>48.25</v>
      </c>
      <c r="M55">
        <v>27.25</v>
      </c>
      <c r="N55">
        <v>1.24</v>
      </c>
      <c r="O55">
        <v>1.07</v>
      </c>
      <c r="P55">
        <v>35</v>
      </c>
      <c r="Q55">
        <v>671</v>
      </c>
      <c r="R55">
        <v>111</v>
      </c>
      <c r="S55">
        <v>541</v>
      </c>
      <c r="T55">
        <v>1</v>
      </c>
      <c r="U55">
        <v>9</v>
      </c>
      <c r="V55">
        <v>0.56000000000000005</v>
      </c>
      <c r="W55">
        <v>18.77</v>
      </c>
      <c r="X55">
        <v>63.7</v>
      </c>
      <c r="Y55">
        <v>23.23</v>
      </c>
      <c r="Z55">
        <v>36.700000000000003</v>
      </c>
      <c r="AA55">
        <v>1018</v>
      </c>
      <c r="AB55">
        <v>11.79</v>
      </c>
      <c r="AC55">
        <v>2290</v>
      </c>
      <c r="AD55">
        <v>100</v>
      </c>
      <c r="AE55">
        <v>1</v>
      </c>
      <c r="AF55" s="20">
        <v>1217</v>
      </c>
      <c r="AG55" s="6">
        <v>2</v>
      </c>
      <c r="AI55" s="9">
        <v>541</v>
      </c>
    </row>
    <row r="56" spans="1:35" x14ac:dyDescent="0.25">
      <c r="A56">
        <v>1218</v>
      </c>
      <c r="B56" s="3">
        <v>45019</v>
      </c>
      <c r="C56" t="s">
        <v>2120</v>
      </c>
      <c r="D56" t="s">
        <v>2121</v>
      </c>
      <c r="E56" t="s">
        <v>2122</v>
      </c>
      <c r="F56" t="s">
        <v>104</v>
      </c>
      <c r="G56">
        <v>1218</v>
      </c>
      <c r="H56">
        <v>5543</v>
      </c>
      <c r="I56">
        <v>5543</v>
      </c>
      <c r="J56">
        <v>39</v>
      </c>
      <c r="K56">
        <v>76</v>
      </c>
      <c r="L56">
        <v>49.58</v>
      </c>
      <c r="M56">
        <v>31.28</v>
      </c>
      <c r="N56">
        <v>1.1599999999999999</v>
      </c>
      <c r="O56">
        <v>1.25</v>
      </c>
      <c r="P56">
        <v>40</v>
      </c>
      <c r="Q56">
        <v>603</v>
      </c>
      <c r="R56">
        <v>115</v>
      </c>
      <c r="S56">
        <v>522</v>
      </c>
      <c r="T56">
        <v>1</v>
      </c>
      <c r="U56">
        <v>12</v>
      </c>
      <c r="V56">
        <v>0.56999999999999995</v>
      </c>
      <c r="W56">
        <v>26.22</v>
      </c>
      <c r="X56">
        <v>63.7</v>
      </c>
      <c r="Y56">
        <v>23.23</v>
      </c>
      <c r="Z56">
        <v>36.700000000000003</v>
      </c>
      <c r="AA56">
        <v>1018</v>
      </c>
      <c r="AB56">
        <v>11.79</v>
      </c>
      <c r="AC56">
        <v>2291</v>
      </c>
      <c r="AD56">
        <v>100</v>
      </c>
      <c r="AE56">
        <v>1</v>
      </c>
      <c r="AF56" s="20">
        <v>1218</v>
      </c>
      <c r="AG56" s="6">
        <v>2</v>
      </c>
      <c r="AI56" s="9">
        <v>522</v>
      </c>
    </row>
    <row r="57" spans="1:35" x14ac:dyDescent="0.25">
      <c r="A57">
        <v>1219</v>
      </c>
      <c r="B57" s="3">
        <v>45019</v>
      </c>
      <c r="C57" t="s">
        <v>2123</v>
      </c>
      <c r="D57" t="s">
        <v>2124</v>
      </c>
      <c r="E57" t="s">
        <v>2125</v>
      </c>
      <c r="F57" t="s">
        <v>104</v>
      </c>
      <c r="G57">
        <v>1219</v>
      </c>
      <c r="H57">
        <v>5544</v>
      </c>
      <c r="I57">
        <v>5544</v>
      </c>
      <c r="J57">
        <v>42</v>
      </c>
      <c r="K57">
        <v>81</v>
      </c>
      <c r="L57">
        <v>52.91</v>
      </c>
      <c r="M57">
        <v>30.32</v>
      </c>
      <c r="N57">
        <v>1.35</v>
      </c>
      <c r="O57">
        <v>1.52</v>
      </c>
      <c r="P57">
        <v>50</v>
      </c>
      <c r="Q57">
        <v>657</v>
      </c>
      <c r="R57">
        <v>123</v>
      </c>
      <c r="S57">
        <v>488</v>
      </c>
      <c r="T57">
        <v>1</v>
      </c>
      <c r="U57">
        <v>11</v>
      </c>
      <c r="V57">
        <v>0.36</v>
      </c>
      <c r="W57">
        <v>24.47</v>
      </c>
      <c r="X57">
        <v>63.7</v>
      </c>
      <c r="Y57">
        <v>23.23</v>
      </c>
      <c r="Z57">
        <v>36.700000000000003</v>
      </c>
      <c r="AA57">
        <v>1018</v>
      </c>
      <c r="AB57">
        <v>11.79</v>
      </c>
      <c r="AC57">
        <v>2292</v>
      </c>
      <c r="AD57">
        <v>100</v>
      </c>
      <c r="AE57">
        <v>1</v>
      </c>
      <c r="AF57" s="20">
        <v>1219</v>
      </c>
      <c r="AG57" s="6">
        <v>2</v>
      </c>
      <c r="AI57" s="9">
        <v>488</v>
      </c>
    </row>
    <row r="58" spans="1:35" x14ac:dyDescent="0.25">
      <c r="A58">
        <v>1470</v>
      </c>
      <c r="B58" s="3">
        <v>45019</v>
      </c>
      <c r="C58" t="s">
        <v>2126</v>
      </c>
      <c r="D58" t="s">
        <v>2127</v>
      </c>
      <c r="E58" t="s">
        <v>2128</v>
      </c>
      <c r="F58" t="s">
        <v>104</v>
      </c>
      <c r="G58">
        <v>1470</v>
      </c>
      <c r="H58">
        <v>5889</v>
      </c>
      <c r="I58">
        <v>5899</v>
      </c>
      <c r="J58">
        <v>69</v>
      </c>
      <c r="K58">
        <v>44</v>
      </c>
      <c r="L58">
        <v>7.75</v>
      </c>
      <c r="M58">
        <v>8.5500000000000007</v>
      </c>
      <c r="N58">
        <v>0.22</v>
      </c>
      <c r="O58">
        <v>0.25</v>
      </c>
      <c r="P58">
        <v>31</v>
      </c>
      <c r="Q58">
        <v>118</v>
      </c>
      <c r="R58">
        <v>113</v>
      </c>
      <c r="S58">
        <v>531</v>
      </c>
      <c r="T58">
        <v>3</v>
      </c>
      <c r="U58">
        <v>5</v>
      </c>
      <c r="V58">
        <v>0.46</v>
      </c>
      <c r="W58">
        <v>8.5299999999999994</v>
      </c>
      <c r="X58">
        <v>55.6</v>
      </c>
      <c r="Y58">
        <v>23.17</v>
      </c>
      <c r="Z58">
        <v>36.700000000000003</v>
      </c>
      <c r="AA58">
        <v>1018</v>
      </c>
      <c r="AB58">
        <v>11.47</v>
      </c>
      <c r="AC58">
        <v>2855</v>
      </c>
      <c r="AD58">
        <v>9</v>
      </c>
      <c r="AE58">
        <v>1</v>
      </c>
      <c r="AF58" s="20">
        <v>1470</v>
      </c>
      <c r="AG58" s="6">
        <v>2</v>
      </c>
      <c r="AI58" s="9">
        <v>531</v>
      </c>
    </row>
    <row r="59" spans="1:35" x14ac:dyDescent="0.25">
      <c r="A59">
        <v>1471</v>
      </c>
      <c r="B59" s="3">
        <v>45019</v>
      </c>
      <c r="C59" t="s">
        <v>2129</v>
      </c>
      <c r="D59" t="s">
        <v>2130</v>
      </c>
      <c r="E59" t="s">
        <v>2131</v>
      </c>
      <c r="F59" t="s">
        <v>104</v>
      </c>
      <c r="G59">
        <v>1471</v>
      </c>
      <c r="H59">
        <v>5900</v>
      </c>
      <c r="I59">
        <v>5900</v>
      </c>
      <c r="J59">
        <v>67</v>
      </c>
      <c r="K59">
        <v>43</v>
      </c>
      <c r="L59">
        <v>8.3699999999999992</v>
      </c>
      <c r="M59">
        <v>8.14</v>
      </c>
      <c r="N59">
        <v>0.22</v>
      </c>
      <c r="O59">
        <v>0.2</v>
      </c>
      <c r="P59">
        <v>26</v>
      </c>
      <c r="Q59">
        <v>121</v>
      </c>
      <c r="R59">
        <v>110</v>
      </c>
      <c r="S59">
        <v>545</v>
      </c>
      <c r="T59">
        <v>2</v>
      </c>
      <c r="U59">
        <v>5</v>
      </c>
      <c r="V59">
        <v>0.64</v>
      </c>
      <c r="W59">
        <v>7.89</v>
      </c>
      <c r="X59">
        <v>55.6</v>
      </c>
      <c r="Y59">
        <v>23.17</v>
      </c>
      <c r="Z59">
        <v>36.700000000000003</v>
      </c>
      <c r="AA59">
        <v>1018</v>
      </c>
      <c r="AB59">
        <v>11.47</v>
      </c>
      <c r="AC59">
        <v>2855</v>
      </c>
      <c r="AD59">
        <v>100</v>
      </c>
      <c r="AE59">
        <v>1</v>
      </c>
      <c r="AF59" s="20">
        <v>1471</v>
      </c>
      <c r="AG59" s="6">
        <v>2</v>
      </c>
      <c r="AI59" s="9">
        <v>545</v>
      </c>
    </row>
    <row r="60" spans="1:35" x14ac:dyDescent="0.25">
      <c r="A60">
        <v>1805</v>
      </c>
      <c r="B60" s="3">
        <v>45019</v>
      </c>
      <c r="C60" t="s">
        <v>2132</v>
      </c>
      <c r="D60" t="s">
        <v>2133</v>
      </c>
      <c r="E60" t="s">
        <v>2134</v>
      </c>
      <c r="F60" t="s">
        <v>104</v>
      </c>
      <c r="G60">
        <v>1805</v>
      </c>
      <c r="H60">
        <v>6318</v>
      </c>
      <c r="I60">
        <v>6322</v>
      </c>
      <c r="J60">
        <v>62</v>
      </c>
      <c r="K60">
        <v>117</v>
      </c>
      <c r="L60">
        <v>28.55</v>
      </c>
      <c r="M60">
        <v>11.07</v>
      </c>
      <c r="N60">
        <v>1.08</v>
      </c>
      <c r="O60">
        <v>0.95</v>
      </c>
      <c r="P60">
        <v>76</v>
      </c>
      <c r="Q60">
        <v>362</v>
      </c>
      <c r="R60">
        <v>179</v>
      </c>
      <c r="S60">
        <v>335</v>
      </c>
      <c r="T60">
        <v>2</v>
      </c>
      <c r="U60">
        <v>9</v>
      </c>
      <c r="V60">
        <v>0.21</v>
      </c>
      <c r="W60">
        <v>7.94</v>
      </c>
      <c r="X60">
        <v>63.4</v>
      </c>
      <c r="Y60">
        <v>22.97</v>
      </c>
      <c r="Z60">
        <v>36.700000000000003</v>
      </c>
      <c r="AA60">
        <v>1018</v>
      </c>
      <c r="AB60">
        <v>11.63</v>
      </c>
      <c r="AC60">
        <v>3514</v>
      </c>
      <c r="AD60">
        <v>20</v>
      </c>
      <c r="AE60">
        <v>1</v>
      </c>
      <c r="AF60" s="20">
        <v>1805</v>
      </c>
      <c r="AG60" s="6">
        <v>2</v>
      </c>
      <c r="AI60" s="9">
        <v>335</v>
      </c>
    </row>
    <row r="61" spans="1:35" x14ac:dyDescent="0.25">
      <c r="A61">
        <v>1806</v>
      </c>
      <c r="B61" s="3">
        <v>45019</v>
      </c>
      <c r="C61" t="s">
        <v>2135</v>
      </c>
      <c r="D61" t="s">
        <v>2136</v>
      </c>
      <c r="E61" t="s">
        <v>2137</v>
      </c>
      <c r="F61" t="s">
        <v>104</v>
      </c>
      <c r="G61">
        <v>1806</v>
      </c>
      <c r="H61">
        <v>6323</v>
      </c>
      <c r="I61">
        <v>6323</v>
      </c>
      <c r="J61">
        <v>62</v>
      </c>
      <c r="K61">
        <v>135</v>
      </c>
      <c r="L61">
        <v>30.45</v>
      </c>
      <c r="M61">
        <v>10.119999999999999</v>
      </c>
      <c r="N61">
        <v>1.1100000000000001</v>
      </c>
      <c r="O61">
        <v>1.05</v>
      </c>
      <c r="P61">
        <v>92</v>
      </c>
      <c r="Q61">
        <v>338</v>
      </c>
      <c r="R61">
        <v>197</v>
      </c>
      <c r="S61">
        <v>305</v>
      </c>
      <c r="T61">
        <v>2</v>
      </c>
      <c r="U61">
        <v>11</v>
      </c>
      <c r="V61">
        <v>0.16</v>
      </c>
      <c r="W61">
        <v>6.53</v>
      </c>
      <c r="X61">
        <v>63.4</v>
      </c>
      <c r="Y61">
        <v>22.97</v>
      </c>
      <c r="Z61">
        <v>36.700000000000003</v>
      </c>
      <c r="AA61">
        <v>1018</v>
      </c>
      <c r="AB61">
        <v>11.63</v>
      </c>
      <c r="AC61">
        <v>3515</v>
      </c>
      <c r="AD61">
        <v>100</v>
      </c>
      <c r="AE61">
        <v>1</v>
      </c>
      <c r="AF61" s="20">
        <v>1806</v>
      </c>
      <c r="AG61" s="6">
        <v>2</v>
      </c>
      <c r="AI61" s="9">
        <v>305</v>
      </c>
    </row>
    <row r="62" spans="1:35" x14ac:dyDescent="0.25">
      <c r="A62">
        <v>1818</v>
      </c>
      <c r="B62" s="3">
        <v>45019</v>
      </c>
      <c r="C62" t="s">
        <v>2138</v>
      </c>
      <c r="D62" t="s">
        <v>2139</v>
      </c>
      <c r="E62" t="s">
        <v>2140</v>
      </c>
      <c r="F62" t="s">
        <v>104</v>
      </c>
      <c r="G62">
        <v>1818</v>
      </c>
      <c r="H62">
        <v>6359</v>
      </c>
      <c r="I62">
        <v>6359</v>
      </c>
      <c r="J62">
        <v>219</v>
      </c>
      <c r="K62">
        <v>1315</v>
      </c>
      <c r="L62">
        <v>13.58</v>
      </c>
      <c r="M62">
        <v>10.43</v>
      </c>
      <c r="N62">
        <v>2.2599999999999998</v>
      </c>
      <c r="O62">
        <v>2.33</v>
      </c>
      <c r="P62">
        <v>568</v>
      </c>
      <c r="Q62">
        <v>89</v>
      </c>
      <c r="R62">
        <v>1534</v>
      </c>
      <c r="S62">
        <v>39</v>
      </c>
      <c r="T62">
        <v>2</v>
      </c>
      <c r="U62">
        <v>305</v>
      </c>
      <c r="V62">
        <v>1.01</v>
      </c>
      <c r="W62">
        <v>2.15</v>
      </c>
      <c r="X62">
        <v>69.099999999999994</v>
      </c>
      <c r="Y62">
        <v>22.98</v>
      </c>
      <c r="Z62">
        <v>36.700000000000003</v>
      </c>
      <c r="AA62">
        <v>1018</v>
      </c>
      <c r="AB62">
        <v>11.84</v>
      </c>
      <c r="AC62">
        <v>3535</v>
      </c>
      <c r="AD62">
        <v>100</v>
      </c>
      <c r="AE62">
        <v>1</v>
      </c>
      <c r="AF62" s="20">
        <v>1818</v>
      </c>
      <c r="AG62" s="6">
        <v>3</v>
      </c>
      <c r="AI62" s="9">
        <v>39</v>
      </c>
    </row>
    <row r="63" spans="1:35" x14ac:dyDescent="0.25">
      <c r="A63">
        <v>2378</v>
      </c>
      <c r="B63" s="3">
        <v>45019</v>
      </c>
      <c r="C63" t="s">
        <v>2141</v>
      </c>
      <c r="D63" t="s">
        <v>2142</v>
      </c>
      <c r="E63" t="s">
        <v>2143</v>
      </c>
      <c r="F63" t="s">
        <v>72</v>
      </c>
      <c r="G63">
        <v>2378</v>
      </c>
      <c r="H63">
        <v>6996</v>
      </c>
      <c r="I63">
        <v>7001</v>
      </c>
      <c r="J63">
        <v>197</v>
      </c>
      <c r="K63">
        <v>1911</v>
      </c>
      <c r="L63">
        <v>10.1</v>
      </c>
      <c r="M63">
        <v>6.72</v>
      </c>
      <c r="N63">
        <v>1.19</v>
      </c>
      <c r="O63">
        <v>1.1200000000000001</v>
      </c>
      <c r="P63">
        <v>503</v>
      </c>
      <c r="Q63">
        <v>34</v>
      </c>
      <c r="R63">
        <v>2108</v>
      </c>
      <c r="S63">
        <v>28</v>
      </c>
      <c r="T63">
        <v>2</v>
      </c>
      <c r="U63">
        <v>107</v>
      </c>
      <c r="V63">
        <v>1.86</v>
      </c>
      <c r="W63">
        <v>0.98</v>
      </c>
      <c r="X63">
        <v>51</v>
      </c>
      <c r="Y63">
        <v>23.6</v>
      </c>
      <c r="Z63">
        <v>36.700000000000003</v>
      </c>
      <c r="AA63">
        <v>1018</v>
      </c>
      <c r="AB63">
        <v>11.53</v>
      </c>
      <c r="AC63">
        <v>229</v>
      </c>
      <c r="AD63">
        <v>17</v>
      </c>
      <c r="AE63">
        <v>1</v>
      </c>
      <c r="AF63" s="20">
        <v>2378</v>
      </c>
      <c r="AG63" s="6">
        <v>3</v>
      </c>
      <c r="AI63" s="9">
        <v>28</v>
      </c>
    </row>
    <row r="64" spans="1:35" x14ac:dyDescent="0.25">
      <c r="A64">
        <v>2514</v>
      </c>
      <c r="B64" s="3">
        <v>45019</v>
      </c>
      <c r="C64" t="s">
        <v>2144</v>
      </c>
      <c r="D64" t="s">
        <v>2145</v>
      </c>
      <c r="E64" t="s">
        <v>2146</v>
      </c>
      <c r="F64" t="s">
        <v>72</v>
      </c>
      <c r="G64">
        <v>2514</v>
      </c>
      <c r="H64">
        <v>7147</v>
      </c>
      <c r="I64">
        <v>7152</v>
      </c>
      <c r="J64">
        <v>287</v>
      </c>
      <c r="K64">
        <v>2025</v>
      </c>
      <c r="L64">
        <v>9.9499999999999993</v>
      </c>
      <c r="M64">
        <v>6.18</v>
      </c>
      <c r="N64">
        <v>1.34</v>
      </c>
      <c r="O64">
        <v>1.4</v>
      </c>
      <c r="P64">
        <v>469</v>
      </c>
      <c r="Q64">
        <v>35</v>
      </c>
      <c r="R64">
        <v>2312</v>
      </c>
      <c r="S64">
        <v>26</v>
      </c>
      <c r="T64">
        <v>2</v>
      </c>
      <c r="U64">
        <v>343</v>
      </c>
      <c r="V64">
        <v>2.06</v>
      </c>
      <c r="W64">
        <v>2.41</v>
      </c>
      <c r="X64">
        <v>47.7</v>
      </c>
      <c r="Y64">
        <v>23.66</v>
      </c>
      <c r="Z64">
        <v>36.700000000000003</v>
      </c>
      <c r="AA64">
        <v>1018</v>
      </c>
      <c r="AB64">
        <v>11.45</v>
      </c>
      <c r="AC64">
        <v>484</v>
      </c>
      <c r="AD64">
        <v>17</v>
      </c>
      <c r="AE64">
        <v>1</v>
      </c>
      <c r="AF64" s="20">
        <v>2514</v>
      </c>
      <c r="AG64" s="6">
        <v>3</v>
      </c>
      <c r="AI64" s="9">
        <v>26</v>
      </c>
    </row>
    <row r="65" spans="1:35" x14ac:dyDescent="0.25">
      <c r="A65">
        <v>3343</v>
      </c>
      <c r="B65" s="3">
        <v>45019</v>
      </c>
      <c r="C65" t="s">
        <v>2147</v>
      </c>
      <c r="D65" t="s">
        <v>2148</v>
      </c>
      <c r="E65" t="s">
        <v>2149</v>
      </c>
      <c r="F65" t="s">
        <v>72</v>
      </c>
      <c r="G65">
        <v>3343</v>
      </c>
      <c r="H65">
        <v>8077</v>
      </c>
      <c r="I65">
        <v>8082</v>
      </c>
      <c r="J65">
        <v>196</v>
      </c>
      <c r="K65">
        <v>2864</v>
      </c>
      <c r="L65">
        <v>17.899999999999999</v>
      </c>
      <c r="M65">
        <v>18.190000000000001</v>
      </c>
      <c r="N65">
        <v>1.98</v>
      </c>
      <c r="O65">
        <v>1.62</v>
      </c>
      <c r="P65">
        <v>168</v>
      </c>
      <c r="Q65">
        <v>39</v>
      </c>
      <c r="R65">
        <v>3060</v>
      </c>
      <c r="S65">
        <v>20</v>
      </c>
      <c r="T65">
        <v>3</v>
      </c>
      <c r="U65">
        <v>669</v>
      </c>
      <c r="V65">
        <v>16.309999999999999</v>
      </c>
      <c r="W65">
        <v>2.72</v>
      </c>
      <c r="X65">
        <v>50.1</v>
      </c>
      <c r="Y65">
        <v>24.06</v>
      </c>
      <c r="Z65">
        <v>36.700000000000003</v>
      </c>
      <c r="AA65">
        <v>1018</v>
      </c>
      <c r="AB65">
        <v>11.74</v>
      </c>
      <c r="AC65">
        <v>2085</v>
      </c>
      <c r="AD65">
        <v>17</v>
      </c>
      <c r="AE65">
        <v>1</v>
      </c>
      <c r="AF65" s="20">
        <v>3343</v>
      </c>
      <c r="AG65" s="6">
        <v>3</v>
      </c>
      <c r="AI65" s="9">
        <v>20</v>
      </c>
    </row>
    <row r="66" spans="1:35" x14ac:dyDescent="0.25">
      <c r="A66">
        <v>3877</v>
      </c>
      <c r="B66" s="3">
        <v>45019</v>
      </c>
      <c r="C66" t="s">
        <v>2150</v>
      </c>
      <c r="D66" t="s">
        <v>2151</v>
      </c>
      <c r="E66" t="s">
        <v>2152</v>
      </c>
      <c r="F66" t="s">
        <v>72</v>
      </c>
      <c r="G66">
        <v>3877</v>
      </c>
      <c r="H66">
        <v>8723</v>
      </c>
      <c r="I66">
        <v>8724</v>
      </c>
      <c r="J66">
        <v>239</v>
      </c>
      <c r="K66">
        <v>2311</v>
      </c>
      <c r="L66">
        <v>6.46</v>
      </c>
      <c r="M66">
        <v>5.21</v>
      </c>
      <c r="N66">
        <v>0.98</v>
      </c>
      <c r="O66">
        <v>0.88</v>
      </c>
      <c r="P66">
        <v>1984</v>
      </c>
      <c r="Q66">
        <v>23</v>
      </c>
      <c r="R66">
        <v>2550</v>
      </c>
      <c r="S66">
        <v>24</v>
      </c>
      <c r="T66">
        <v>4</v>
      </c>
      <c r="U66">
        <v>70</v>
      </c>
      <c r="V66">
        <v>0.13</v>
      </c>
      <c r="W66">
        <v>1.32</v>
      </c>
      <c r="X66">
        <v>43.1</v>
      </c>
      <c r="Y66">
        <v>24.34</v>
      </c>
      <c r="Z66">
        <v>36.700000000000003</v>
      </c>
      <c r="AA66">
        <v>1018</v>
      </c>
      <c r="AB66">
        <v>11.63</v>
      </c>
      <c r="AC66">
        <v>3069</v>
      </c>
      <c r="AD66">
        <v>50</v>
      </c>
      <c r="AE66">
        <v>1</v>
      </c>
      <c r="AF66" s="20">
        <v>3877</v>
      </c>
      <c r="AG66" s="6">
        <v>3</v>
      </c>
      <c r="AI66" s="9">
        <v>24</v>
      </c>
    </row>
    <row r="67" spans="1:35" x14ac:dyDescent="0.25">
      <c r="A67">
        <v>4287</v>
      </c>
      <c r="B67" s="3">
        <v>45019</v>
      </c>
      <c r="C67" t="s">
        <v>2153</v>
      </c>
      <c r="D67" t="s">
        <v>2154</v>
      </c>
      <c r="E67" t="s">
        <v>2155</v>
      </c>
      <c r="F67" t="s">
        <v>72</v>
      </c>
      <c r="G67">
        <v>4287</v>
      </c>
      <c r="H67">
        <v>9174</v>
      </c>
      <c r="I67">
        <v>9174</v>
      </c>
      <c r="J67">
        <v>304</v>
      </c>
      <c r="K67">
        <v>2220</v>
      </c>
      <c r="L67">
        <v>8.26</v>
      </c>
      <c r="M67">
        <v>11.38</v>
      </c>
      <c r="N67">
        <v>1.64</v>
      </c>
      <c r="O67">
        <v>1.55</v>
      </c>
      <c r="P67">
        <v>549</v>
      </c>
      <c r="Q67">
        <v>39</v>
      </c>
      <c r="R67">
        <v>2524</v>
      </c>
      <c r="S67">
        <v>24</v>
      </c>
      <c r="T67">
        <v>3</v>
      </c>
      <c r="U67">
        <v>302</v>
      </c>
      <c r="V67">
        <v>4.1900000000000004</v>
      </c>
      <c r="W67">
        <v>2.29</v>
      </c>
      <c r="X67">
        <v>39.5</v>
      </c>
      <c r="Y67">
        <v>24.16</v>
      </c>
      <c r="Z67">
        <v>36.700000000000003</v>
      </c>
      <c r="AA67">
        <v>1018</v>
      </c>
      <c r="AB67">
        <v>11.41</v>
      </c>
      <c r="AC67">
        <v>3787</v>
      </c>
      <c r="AD67">
        <v>100</v>
      </c>
      <c r="AE67">
        <v>1</v>
      </c>
      <c r="AF67" s="20">
        <v>4287</v>
      </c>
      <c r="AG67" s="6">
        <v>3</v>
      </c>
      <c r="AI67" s="9">
        <v>24</v>
      </c>
    </row>
    <row r="68" spans="1:35" x14ac:dyDescent="0.25">
      <c r="A68">
        <v>4288</v>
      </c>
      <c r="B68" s="3">
        <v>45019</v>
      </c>
      <c r="C68" t="s">
        <v>2156</v>
      </c>
      <c r="D68" t="s">
        <v>2157</v>
      </c>
      <c r="E68" t="s">
        <v>2158</v>
      </c>
      <c r="F68" t="s">
        <v>72</v>
      </c>
      <c r="G68">
        <v>4288</v>
      </c>
      <c r="H68">
        <v>9175</v>
      </c>
      <c r="I68">
        <v>9175</v>
      </c>
      <c r="J68">
        <v>274</v>
      </c>
      <c r="K68">
        <v>1356</v>
      </c>
      <c r="L68">
        <v>7.63</v>
      </c>
      <c r="M68">
        <v>13.38</v>
      </c>
      <c r="N68">
        <v>1.54</v>
      </c>
      <c r="O68">
        <v>1.63</v>
      </c>
      <c r="P68">
        <v>588</v>
      </c>
      <c r="Q68">
        <v>57</v>
      </c>
      <c r="R68">
        <v>1630</v>
      </c>
      <c r="S68">
        <v>37</v>
      </c>
      <c r="T68">
        <v>4</v>
      </c>
      <c r="U68">
        <v>98</v>
      </c>
      <c r="V68">
        <v>2.29</v>
      </c>
      <c r="W68">
        <v>1.39</v>
      </c>
      <c r="X68">
        <v>39.5</v>
      </c>
      <c r="Y68">
        <v>24.16</v>
      </c>
      <c r="Z68">
        <v>36.700000000000003</v>
      </c>
      <c r="AA68">
        <v>1018</v>
      </c>
      <c r="AB68">
        <v>11.41</v>
      </c>
      <c r="AC68">
        <v>3789</v>
      </c>
      <c r="AD68">
        <v>100</v>
      </c>
      <c r="AE68">
        <v>1</v>
      </c>
      <c r="AF68" s="20">
        <v>4288</v>
      </c>
      <c r="AG68" s="6">
        <v>3</v>
      </c>
      <c r="AI68" s="9">
        <v>37</v>
      </c>
    </row>
    <row r="69" spans="1:35" x14ac:dyDescent="0.25">
      <c r="A69">
        <v>4490</v>
      </c>
      <c r="B69" s="3">
        <v>45019</v>
      </c>
      <c r="C69" t="s">
        <v>2159</v>
      </c>
      <c r="D69" t="s">
        <v>2160</v>
      </c>
      <c r="E69" t="s">
        <v>2161</v>
      </c>
      <c r="F69" t="s">
        <v>72</v>
      </c>
      <c r="G69">
        <v>4490</v>
      </c>
      <c r="H69">
        <v>9457</v>
      </c>
      <c r="I69">
        <v>9460</v>
      </c>
      <c r="J69">
        <v>311</v>
      </c>
      <c r="K69">
        <v>3445</v>
      </c>
      <c r="L69">
        <v>8.93</v>
      </c>
      <c r="M69">
        <v>8.94</v>
      </c>
      <c r="N69">
        <v>1.71</v>
      </c>
      <c r="O69">
        <v>2.06</v>
      </c>
      <c r="P69">
        <v>513</v>
      </c>
      <c r="Q69">
        <v>27</v>
      </c>
      <c r="R69">
        <v>3756</v>
      </c>
      <c r="S69">
        <v>16</v>
      </c>
      <c r="T69">
        <v>2</v>
      </c>
      <c r="U69">
        <v>194</v>
      </c>
      <c r="V69">
        <v>5.72</v>
      </c>
      <c r="W69">
        <v>2.98</v>
      </c>
      <c r="X69">
        <v>36.700000000000003</v>
      </c>
      <c r="Y69">
        <v>23.96</v>
      </c>
      <c r="Z69">
        <v>36.700000000000003</v>
      </c>
      <c r="AA69">
        <v>1018</v>
      </c>
      <c r="AB69">
        <v>11.22</v>
      </c>
      <c r="AC69">
        <v>4243</v>
      </c>
      <c r="AD69">
        <v>25</v>
      </c>
      <c r="AE69">
        <v>1</v>
      </c>
      <c r="AF69" s="20">
        <v>4490</v>
      </c>
      <c r="AG69" s="6">
        <v>3</v>
      </c>
      <c r="AI69" s="9">
        <v>16</v>
      </c>
    </row>
    <row r="70" spans="1:35" x14ac:dyDescent="0.25">
      <c r="A70">
        <v>5216</v>
      </c>
      <c r="B70" s="3">
        <v>45019</v>
      </c>
      <c r="C70" t="s">
        <v>2162</v>
      </c>
      <c r="D70" t="s">
        <v>2163</v>
      </c>
      <c r="E70" t="s">
        <v>2164</v>
      </c>
      <c r="F70" t="s">
        <v>72</v>
      </c>
      <c r="G70">
        <v>5216</v>
      </c>
      <c r="H70">
        <v>10353</v>
      </c>
      <c r="I70">
        <v>10355</v>
      </c>
      <c r="J70">
        <v>224</v>
      </c>
      <c r="K70">
        <v>1579</v>
      </c>
      <c r="L70">
        <v>7.94</v>
      </c>
      <c r="M70">
        <v>7.55</v>
      </c>
      <c r="N70">
        <v>0.74</v>
      </c>
      <c r="O70">
        <v>0.64</v>
      </c>
      <c r="P70">
        <v>574</v>
      </c>
      <c r="Q70">
        <v>25</v>
      </c>
      <c r="R70">
        <v>1803</v>
      </c>
      <c r="S70">
        <v>33</v>
      </c>
      <c r="T70">
        <v>3</v>
      </c>
      <c r="U70">
        <v>163</v>
      </c>
      <c r="V70">
        <v>1.66</v>
      </c>
      <c r="W70">
        <v>6.98</v>
      </c>
      <c r="X70">
        <v>42.3</v>
      </c>
      <c r="Y70">
        <v>23.83</v>
      </c>
      <c r="Z70">
        <v>36.700000000000003</v>
      </c>
      <c r="AA70">
        <v>1018</v>
      </c>
      <c r="AB70">
        <v>11.35</v>
      </c>
      <c r="AC70">
        <v>5644</v>
      </c>
      <c r="AD70">
        <v>33</v>
      </c>
      <c r="AE70">
        <v>1</v>
      </c>
      <c r="AF70" s="20">
        <v>5216</v>
      </c>
      <c r="AG70" s="6">
        <v>3</v>
      </c>
      <c r="AI70" s="9">
        <v>33</v>
      </c>
    </row>
    <row r="71" spans="1:35" x14ac:dyDescent="0.25">
      <c r="A71">
        <v>5224</v>
      </c>
      <c r="B71" s="3">
        <v>45019</v>
      </c>
      <c r="C71" t="s">
        <v>2165</v>
      </c>
      <c r="D71" t="s">
        <v>2166</v>
      </c>
      <c r="E71" t="s">
        <v>2167</v>
      </c>
      <c r="F71" t="s">
        <v>72</v>
      </c>
      <c r="G71">
        <v>5224</v>
      </c>
      <c r="H71">
        <v>10376</v>
      </c>
      <c r="I71">
        <v>10376</v>
      </c>
      <c r="J71">
        <v>184</v>
      </c>
      <c r="K71">
        <v>1322</v>
      </c>
      <c r="L71">
        <v>9.18</v>
      </c>
      <c r="M71">
        <v>6.6</v>
      </c>
      <c r="N71">
        <v>1.26</v>
      </c>
      <c r="O71">
        <v>1.1000000000000001</v>
      </c>
      <c r="P71">
        <v>162</v>
      </c>
      <c r="Q71">
        <v>50</v>
      </c>
      <c r="R71">
        <v>1506</v>
      </c>
      <c r="S71">
        <v>40</v>
      </c>
      <c r="T71">
        <v>2</v>
      </c>
      <c r="U71">
        <v>279</v>
      </c>
      <c r="V71">
        <v>5.15</v>
      </c>
      <c r="W71">
        <v>3.63</v>
      </c>
      <c r="X71">
        <v>41.8</v>
      </c>
      <c r="Y71">
        <v>23.9</v>
      </c>
      <c r="Z71">
        <v>36.700000000000003</v>
      </c>
      <c r="AA71">
        <v>1018</v>
      </c>
      <c r="AB71">
        <v>11.36</v>
      </c>
      <c r="AC71">
        <v>5657</v>
      </c>
      <c r="AD71">
        <v>100</v>
      </c>
      <c r="AE71">
        <v>1</v>
      </c>
      <c r="AF71" s="20">
        <v>5224</v>
      </c>
      <c r="AG71" s="6">
        <v>3</v>
      </c>
      <c r="AI71" s="9">
        <v>40</v>
      </c>
    </row>
    <row r="72" spans="1:35" x14ac:dyDescent="0.25">
      <c r="A72">
        <v>5971</v>
      </c>
      <c r="B72" s="3">
        <v>45019</v>
      </c>
      <c r="C72" t="s">
        <v>2168</v>
      </c>
      <c r="D72" t="s">
        <v>2169</v>
      </c>
      <c r="E72" t="s">
        <v>2170</v>
      </c>
      <c r="F72" t="s">
        <v>72</v>
      </c>
      <c r="G72">
        <v>5971</v>
      </c>
      <c r="H72">
        <v>11259</v>
      </c>
      <c r="I72">
        <v>11259</v>
      </c>
      <c r="J72">
        <v>337</v>
      </c>
      <c r="K72">
        <v>1254</v>
      </c>
      <c r="L72">
        <v>10.35</v>
      </c>
      <c r="M72">
        <v>6.74</v>
      </c>
      <c r="N72">
        <v>2.2999999999999998</v>
      </c>
      <c r="O72">
        <v>2.15</v>
      </c>
      <c r="P72">
        <v>757</v>
      </c>
      <c r="Q72">
        <v>87</v>
      </c>
      <c r="R72">
        <v>1591</v>
      </c>
      <c r="S72">
        <v>38</v>
      </c>
      <c r="T72">
        <v>2</v>
      </c>
      <c r="U72">
        <v>106</v>
      </c>
      <c r="V72">
        <v>0.43</v>
      </c>
      <c r="W72">
        <v>2.02</v>
      </c>
      <c r="X72">
        <v>36.200000000000003</v>
      </c>
      <c r="Y72">
        <v>23.92</v>
      </c>
      <c r="Z72">
        <v>36.700000000000003</v>
      </c>
      <c r="AA72">
        <v>1018</v>
      </c>
      <c r="AB72">
        <v>11.18</v>
      </c>
      <c r="AC72">
        <v>7039</v>
      </c>
      <c r="AD72">
        <v>100</v>
      </c>
      <c r="AE72">
        <v>1</v>
      </c>
      <c r="AF72" s="20">
        <v>5971</v>
      </c>
      <c r="AG72" s="6">
        <v>3</v>
      </c>
      <c r="AI72" s="9">
        <v>38</v>
      </c>
    </row>
    <row r="73" spans="1:35" x14ac:dyDescent="0.25">
      <c r="A73">
        <v>6014</v>
      </c>
      <c r="B73" s="3">
        <v>45019</v>
      </c>
      <c r="C73" t="s">
        <v>2171</v>
      </c>
      <c r="D73" t="s">
        <v>2172</v>
      </c>
      <c r="E73" t="s">
        <v>2173</v>
      </c>
      <c r="F73" t="s">
        <v>72</v>
      </c>
      <c r="G73">
        <v>6014</v>
      </c>
      <c r="H73">
        <v>11320</v>
      </c>
      <c r="I73">
        <v>11320</v>
      </c>
      <c r="J73">
        <v>308</v>
      </c>
      <c r="K73">
        <v>1069</v>
      </c>
      <c r="L73">
        <v>5.24</v>
      </c>
      <c r="M73">
        <v>9.92</v>
      </c>
      <c r="N73">
        <v>0.91</v>
      </c>
      <c r="O73">
        <v>1.1100000000000001</v>
      </c>
      <c r="P73">
        <v>329</v>
      </c>
      <c r="Q73">
        <v>40</v>
      </c>
      <c r="R73">
        <v>1377</v>
      </c>
      <c r="S73">
        <v>44</v>
      </c>
      <c r="T73">
        <v>4</v>
      </c>
      <c r="U73">
        <v>398</v>
      </c>
      <c r="V73">
        <v>4.25</v>
      </c>
      <c r="W73">
        <v>4.5999999999999996</v>
      </c>
      <c r="X73">
        <v>35.4</v>
      </c>
      <c r="Y73">
        <v>23.91</v>
      </c>
      <c r="Z73">
        <v>36.700000000000003</v>
      </c>
      <c r="AA73">
        <v>1018</v>
      </c>
      <c r="AB73">
        <v>11.15</v>
      </c>
      <c r="AC73">
        <v>7133</v>
      </c>
      <c r="AD73">
        <v>100</v>
      </c>
      <c r="AE73">
        <v>1</v>
      </c>
      <c r="AF73" s="20">
        <v>6014</v>
      </c>
      <c r="AG73" s="6">
        <v>3</v>
      </c>
      <c r="AI73" s="9">
        <v>44</v>
      </c>
    </row>
    <row r="74" spans="1:35" x14ac:dyDescent="0.25">
      <c r="A74">
        <v>6015</v>
      </c>
      <c r="B74" s="3">
        <v>45019</v>
      </c>
      <c r="C74" t="s">
        <v>2174</v>
      </c>
      <c r="D74" t="s">
        <v>2175</v>
      </c>
      <c r="E74" t="s">
        <v>2176</v>
      </c>
      <c r="F74" t="s">
        <v>72</v>
      </c>
      <c r="G74">
        <v>6015</v>
      </c>
      <c r="H74">
        <v>11321</v>
      </c>
      <c r="I74">
        <v>11321</v>
      </c>
      <c r="J74">
        <v>342</v>
      </c>
      <c r="K74">
        <v>1177</v>
      </c>
      <c r="L74">
        <v>6.96</v>
      </c>
      <c r="M74">
        <v>8.83</v>
      </c>
      <c r="N74">
        <v>1.26</v>
      </c>
      <c r="O74">
        <v>1.1200000000000001</v>
      </c>
      <c r="P74">
        <v>271</v>
      </c>
      <c r="Q74">
        <v>50</v>
      </c>
      <c r="R74">
        <v>1519</v>
      </c>
      <c r="S74">
        <v>39</v>
      </c>
      <c r="T74">
        <v>3</v>
      </c>
      <c r="U74">
        <v>52</v>
      </c>
      <c r="V74">
        <v>4.24</v>
      </c>
      <c r="W74">
        <v>1.69</v>
      </c>
      <c r="X74">
        <v>35.4</v>
      </c>
      <c r="Y74">
        <v>23.91</v>
      </c>
      <c r="Z74">
        <v>36.700000000000003</v>
      </c>
      <c r="AA74">
        <v>1018</v>
      </c>
      <c r="AB74">
        <v>11.15</v>
      </c>
      <c r="AC74">
        <v>7134</v>
      </c>
      <c r="AD74">
        <v>100</v>
      </c>
      <c r="AE74">
        <v>1</v>
      </c>
      <c r="AF74" s="20">
        <v>6015</v>
      </c>
      <c r="AG74" s="6">
        <v>3</v>
      </c>
      <c r="AI74" s="9">
        <v>39</v>
      </c>
    </row>
    <row r="75" spans="1:35" x14ac:dyDescent="0.25">
      <c r="A75">
        <v>6142</v>
      </c>
      <c r="B75" s="3">
        <v>45019</v>
      </c>
      <c r="C75" t="s">
        <v>2177</v>
      </c>
      <c r="D75" t="s">
        <v>2178</v>
      </c>
      <c r="E75" t="s">
        <v>2179</v>
      </c>
      <c r="F75" t="s">
        <v>72</v>
      </c>
      <c r="G75">
        <v>6142</v>
      </c>
      <c r="H75">
        <v>11466</v>
      </c>
      <c r="I75">
        <v>11469</v>
      </c>
      <c r="J75">
        <v>213</v>
      </c>
      <c r="K75">
        <v>1918</v>
      </c>
      <c r="L75">
        <v>5.03</v>
      </c>
      <c r="M75">
        <v>2.89</v>
      </c>
      <c r="N75">
        <v>0.57999999999999996</v>
      </c>
      <c r="O75">
        <v>0.53</v>
      </c>
      <c r="P75">
        <v>1565</v>
      </c>
      <c r="Q75">
        <v>16</v>
      </c>
      <c r="R75">
        <v>2131</v>
      </c>
      <c r="S75">
        <v>28</v>
      </c>
      <c r="T75">
        <v>5</v>
      </c>
      <c r="U75">
        <v>55</v>
      </c>
      <c r="V75">
        <v>0.13</v>
      </c>
      <c r="W75">
        <v>1.21</v>
      </c>
      <c r="X75">
        <v>36</v>
      </c>
      <c r="Y75">
        <v>23.9</v>
      </c>
      <c r="Z75">
        <v>36.700000000000003</v>
      </c>
      <c r="AA75">
        <v>1018</v>
      </c>
      <c r="AB75">
        <v>11.17</v>
      </c>
      <c r="AC75">
        <v>7390</v>
      </c>
      <c r="AD75">
        <v>25</v>
      </c>
      <c r="AE75">
        <v>1</v>
      </c>
      <c r="AF75" s="20">
        <v>6142</v>
      </c>
      <c r="AG75" s="6">
        <v>3</v>
      </c>
      <c r="AI75" s="9">
        <v>28</v>
      </c>
    </row>
    <row r="76" spans="1:35" x14ac:dyDescent="0.25">
      <c r="AG76" t="s">
        <v>1712</v>
      </c>
    </row>
    <row r="77" spans="1:35" x14ac:dyDescent="0.25">
      <c r="AG77" t="s">
        <v>1712</v>
      </c>
    </row>
    <row r="78" spans="1:35" x14ac:dyDescent="0.25">
      <c r="AG78" t="s">
        <v>1712</v>
      </c>
    </row>
    <row r="79" spans="1:35" x14ac:dyDescent="0.25">
      <c r="AG79" t="s">
        <v>1712</v>
      </c>
    </row>
    <row r="80" spans="1:35" x14ac:dyDescent="0.25">
      <c r="AG80" t="s">
        <v>1712</v>
      </c>
    </row>
    <row r="81" spans="33:33" x14ac:dyDescent="0.25">
      <c r="AG81" t="s">
        <v>1712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5"/>
  <sheetViews>
    <sheetView topLeftCell="I1" workbookViewId="0">
      <selection activeCell="AH22" sqref="AH22"/>
    </sheetView>
  </sheetViews>
  <sheetFormatPr defaultColWidth="8.85546875" defaultRowHeight="15" x14ac:dyDescent="0.25"/>
  <cols>
    <col min="2" max="2" width="18.140625" customWidth="1"/>
    <col min="34" max="34" width="23.85546875" customWidth="1"/>
  </cols>
  <sheetData>
    <row r="1" spans="1:3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1" t="s">
        <v>132</v>
      </c>
      <c r="AG1" s="12" t="s">
        <v>133</v>
      </c>
      <c r="AH1" s="13" t="s">
        <v>68</v>
      </c>
      <c r="AI1" s="14" t="s">
        <v>134</v>
      </c>
      <c r="AJ1" s="10" t="s">
        <v>135</v>
      </c>
    </row>
    <row r="2" spans="1:36" x14ac:dyDescent="0.25">
      <c r="A2">
        <v>5494</v>
      </c>
      <c r="B2" s="3">
        <v>44586</v>
      </c>
      <c r="C2" t="s">
        <v>69</v>
      </c>
      <c r="D2" t="s">
        <v>70</v>
      </c>
      <c r="E2" t="s">
        <v>71</v>
      </c>
      <c r="F2" t="s">
        <v>72</v>
      </c>
      <c r="G2">
        <v>5494</v>
      </c>
      <c r="H2">
        <v>8339</v>
      </c>
      <c r="I2">
        <v>8339</v>
      </c>
      <c r="J2">
        <v>233</v>
      </c>
      <c r="K2">
        <v>860</v>
      </c>
      <c r="L2">
        <v>13.36</v>
      </c>
      <c r="M2">
        <v>5.16</v>
      </c>
      <c r="N2">
        <v>1.89</v>
      </c>
      <c r="O2">
        <v>2.04</v>
      </c>
      <c r="P2">
        <v>448</v>
      </c>
      <c r="Q2">
        <v>104</v>
      </c>
      <c r="R2">
        <v>1093</v>
      </c>
      <c r="S2">
        <v>55</v>
      </c>
      <c r="T2">
        <v>6</v>
      </c>
      <c r="U2">
        <v>26</v>
      </c>
      <c r="V2">
        <v>0.36</v>
      </c>
      <c r="W2">
        <v>3.74</v>
      </c>
      <c r="X2">
        <v>49</v>
      </c>
      <c r="Y2">
        <v>24.52</v>
      </c>
      <c r="Z2">
        <v>36.6</v>
      </c>
      <c r="AA2">
        <v>1020</v>
      </c>
      <c r="AB2">
        <v>12.05</v>
      </c>
      <c r="AC2">
        <v>12460</v>
      </c>
      <c r="AD2">
        <v>100</v>
      </c>
      <c r="AE2">
        <v>1</v>
      </c>
      <c r="AF2" s="6">
        <v>5494</v>
      </c>
      <c r="AG2" s="7">
        <v>0</v>
      </c>
      <c r="AH2" s="8" t="s">
        <v>73</v>
      </c>
      <c r="AI2" s="9">
        <v>55</v>
      </c>
      <c r="AJ2">
        <v>1.89</v>
      </c>
    </row>
    <row r="3" spans="1:36" x14ac:dyDescent="0.25">
      <c r="A3">
        <v>5497</v>
      </c>
      <c r="B3" s="3">
        <v>44586</v>
      </c>
      <c r="C3" t="s">
        <v>74</v>
      </c>
      <c r="D3" t="s">
        <v>75</v>
      </c>
      <c r="E3" t="s">
        <v>76</v>
      </c>
      <c r="F3" t="s">
        <v>72</v>
      </c>
      <c r="G3">
        <v>5497</v>
      </c>
      <c r="H3">
        <v>8342</v>
      </c>
      <c r="I3">
        <v>8344</v>
      </c>
      <c r="J3">
        <v>269</v>
      </c>
      <c r="K3">
        <v>671</v>
      </c>
      <c r="L3">
        <v>23.4</v>
      </c>
      <c r="M3">
        <v>21.39</v>
      </c>
      <c r="N3">
        <v>4.58</v>
      </c>
      <c r="O3">
        <v>5.31</v>
      </c>
      <c r="P3">
        <v>443</v>
      </c>
      <c r="Q3">
        <v>293</v>
      </c>
      <c r="R3">
        <v>940</v>
      </c>
      <c r="S3">
        <v>64</v>
      </c>
      <c r="T3">
        <v>2</v>
      </c>
      <c r="U3">
        <v>55</v>
      </c>
      <c r="V3">
        <v>0.47</v>
      </c>
      <c r="W3">
        <v>7.05</v>
      </c>
      <c r="X3">
        <v>49</v>
      </c>
      <c r="Y3">
        <v>24.52</v>
      </c>
      <c r="Z3">
        <v>36.6</v>
      </c>
      <c r="AA3">
        <v>1020</v>
      </c>
      <c r="AB3">
        <v>12.05</v>
      </c>
      <c r="AC3">
        <v>12468</v>
      </c>
      <c r="AD3">
        <v>33</v>
      </c>
      <c r="AE3">
        <v>1</v>
      </c>
      <c r="AF3" s="6">
        <v>5497</v>
      </c>
      <c r="AG3" s="7">
        <v>0</v>
      </c>
      <c r="AH3" s="8" t="s">
        <v>73</v>
      </c>
      <c r="AI3" s="9">
        <v>64</v>
      </c>
      <c r="AJ3">
        <v>4.58</v>
      </c>
    </row>
    <row r="4" spans="1:36" x14ac:dyDescent="0.25">
      <c r="A4">
        <v>6947</v>
      </c>
      <c r="B4" s="3">
        <v>44586</v>
      </c>
      <c r="C4" t="s">
        <v>77</v>
      </c>
      <c r="D4" t="s">
        <v>78</v>
      </c>
      <c r="E4" t="s">
        <v>79</v>
      </c>
      <c r="F4" t="s">
        <v>72</v>
      </c>
      <c r="G4">
        <v>6947</v>
      </c>
      <c r="H4">
        <v>9954</v>
      </c>
      <c r="I4">
        <v>9954</v>
      </c>
      <c r="J4">
        <v>220</v>
      </c>
      <c r="K4">
        <v>662</v>
      </c>
      <c r="L4">
        <v>17.149999999999999</v>
      </c>
      <c r="M4">
        <v>12.56</v>
      </c>
      <c r="N4">
        <v>2.83</v>
      </c>
      <c r="O4">
        <v>3.45</v>
      </c>
      <c r="P4">
        <v>469</v>
      </c>
      <c r="Q4">
        <v>193</v>
      </c>
      <c r="R4">
        <v>882</v>
      </c>
      <c r="S4">
        <v>68</v>
      </c>
      <c r="T4">
        <v>2</v>
      </c>
      <c r="U4">
        <v>49</v>
      </c>
      <c r="V4">
        <v>0.3</v>
      </c>
      <c r="W4">
        <v>4.8899999999999997</v>
      </c>
      <c r="X4">
        <v>43</v>
      </c>
      <c r="Y4">
        <v>24.52</v>
      </c>
      <c r="Z4">
        <v>36.6</v>
      </c>
      <c r="AA4">
        <v>1020</v>
      </c>
      <c r="AB4">
        <v>11.81</v>
      </c>
      <c r="AC4">
        <v>15809</v>
      </c>
      <c r="AD4">
        <v>100</v>
      </c>
      <c r="AE4">
        <v>1</v>
      </c>
      <c r="AF4" s="6">
        <v>6947</v>
      </c>
      <c r="AG4" s="7">
        <v>0</v>
      </c>
      <c r="AH4" s="8" t="s">
        <v>73</v>
      </c>
      <c r="AI4" s="9">
        <v>68</v>
      </c>
      <c r="AJ4">
        <v>2.83</v>
      </c>
    </row>
    <row r="5" spans="1:36" x14ac:dyDescent="0.25">
      <c r="A5">
        <v>5328</v>
      </c>
      <c r="B5" s="3">
        <v>44586</v>
      </c>
      <c r="C5" t="s">
        <v>80</v>
      </c>
      <c r="D5" t="s">
        <v>81</v>
      </c>
      <c r="E5" t="s">
        <v>82</v>
      </c>
      <c r="F5" t="s">
        <v>72</v>
      </c>
      <c r="G5">
        <v>5328</v>
      </c>
      <c r="H5">
        <v>8147</v>
      </c>
      <c r="I5">
        <v>8147</v>
      </c>
      <c r="J5">
        <v>248</v>
      </c>
      <c r="K5">
        <v>452</v>
      </c>
      <c r="L5">
        <v>13.36</v>
      </c>
      <c r="M5">
        <v>10.14</v>
      </c>
      <c r="N5">
        <v>2.42</v>
      </c>
      <c r="O5">
        <v>2.3199999999999998</v>
      </c>
      <c r="P5">
        <v>285</v>
      </c>
      <c r="Q5">
        <v>208</v>
      </c>
      <c r="R5">
        <v>700</v>
      </c>
      <c r="S5">
        <v>86</v>
      </c>
      <c r="T5">
        <v>2</v>
      </c>
      <c r="U5">
        <v>39</v>
      </c>
      <c r="V5">
        <v>0.44</v>
      </c>
      <c r="W5">
        <v>5.85</v>
      </c>
      <c r="X5">
        <v>48.3</v>
      </c>
      <c r="Y5">
        <v>24.36</v>
      </c>
      <c r="Z5">
        <v>36.6</v>
      </c>
      <c r="AA5">
        <v>1020</v>
      </c>
      <c r="AB5">
        <v>11.94</v>
      </c>
      <c r="AC5">
        <v>12082</v>
      </c>
      <c r="AD5">
        <v>100</v>
      </c>
      <c r="AE5">
        <v>1</v>
      </c>
      <c r="AF5" s="6">
        <v>5328</v>
      </c>
      <c r="AG5" s="7">
        <v>0</v>
      </c>
      <c r="AH5" s="8"/>
      <c r="AI5" s="9">
        <v>86</v>
      </c>
      <c r="AJ5">
        <v>2.42</v>
      </c>
    </row>
    <row r="6" spans="1:36" x14ac:dyDescent="0.25">
      <c r="A6">
        <v>5327</v>
      </c>
      <c r="B6" s="3">
        <v>44586</v>
      </c>
      <c r="C6" t="s">
        <v>83</v>
      </c>
      <c r="D6" t="s">
        <v>84</v>
      </c>
      <c r="E6" t="s">
        <v>85</v>
      </c>
      <c r="F6" t="s">
        <v>72</v>
      </c>
      <c r="G6">
        <v>5327</v>
      </c>
      <c r="H6">
        <v>8146</v>
      </c>
      <c r="I6">
        <v>8146</v>
      </c>
      <c r="J6">
        <v>239</v>
      </c>
      <c r="K6">
        <v>412</v>
      </c>
      <c r="L6">
        <v>14.28</v>
      </c>
      <c r="M6">
        <v>11.14</v>
      </c>
      <c r="N6">
        <v>2.35</v>
      </c>
      <c r="O6">
        <v>2.35</v>
      </c>
      <c r="P6">
        <v>272</v>
      </c>
      <c r="Q6">
        <v>216</v>
      </c>
      <c r="R6">
        <v>651</v>
      </c>
      <c r="S6">
        <v>92</v>
      </c>
      <c r="T6">
        <v>3</v>
      </c>
      <c r="U6">
        <v>34</v>
      </c>
      <c r="V6">
        <v>0.4</v>
      </c>
      <c r="W6">
        <v>5.67</v>
      </c>
      <c r="X6">
        <v>48.3</v>
      </c>
      <c r="Y6">
        <v>24.36</v>
      </c>
      <c r="Z6">
        <v>36.6</v>
      </c>
      <c r="AA6">
        <v>1020</v>
      </c>
      <c r="AB6">
        <v>11.94</v>
      </c>
      <c r="AC6">
        <v>12080</v>
      </c>
      <c r="AD6">
        <v>100</v>
      </c>
      <c r="AE6">
        <v>1</v>
      </c>
      <c r="AF6" s="6">
        <v>5327</v>
      </c>
      <c r="AG6" s="7">
        <v>0</v>
      </c>
      <c r="AH6" s="8"/>
      <c r="AI6" s="9">
        <v>92</v>
      </c>
      <c r="AJ6">
        <v>2.35</v>
      </c>
    </row>
    <row r="7" spans="1:36" x14ac:dyDescent="0.25">
      <c r="A7">
        <v>5326</v>
      </c>
      <c r="B7" s="3">
        <v>44586</v>
      </c>
      <c r="C7" t="s">
        <v>86</v>
      </c>
      <c r="D7" t="s">
        <v>87</v>
      </c>
      <c r="E7" t="s">
        <v>88</v>
      </c>
      <c r="F7" t="s">
        <v>72</v>
      </c>
      <c r="G7">
        <v>5326</v>
      </c>
      <c r="H7">
        <v>8145</v>
      </c>
      <c r="I7">
        <v>8145</v>
      </c>
      <c r="J7">
        <v>243</v>
      </c>
      <c r="K7">
        <v>411</v>
      </c>
      <c r="L7">
        <v>15.58</v>
      </c>
      <c r="M7">
        <v>10.119999999999999</v>
      </c>
      <c r="N7">
        <v>2.19</v>
      </c>
      <c r="O7">
        <v>2.2000000000000002</v>
      </c>
      <c r="P7">
        <v>267</v>
      </c>
      <c r="Q7">
        <v>201</v>
      </c>
      <c r="R7">
        <v>654</v>
      </c>
      <c r="S7">
        <v>92</v>
      </c>
      <c r="T7">
        <v>3</v>
      </c>
      <c r="U7">
        <v>41</v>
      </c>
      <c r="V7">
        <v>0.35</v>
      </c>
      <c r="W7">
        <v>5.95</v>
      </c>
      <c r="X7">
        <v>48.3</v>
      </c>
      <c r="Y7">
        <v>24.36</v>
      </c>
      <c r="Z7">
        <v>36.6</v>
      </c>
      <c r="AA7">
        <v>1020</v>
      </c>
      <c r="AB7">
        <v>11.94</v>
      </c>
      <c r="AC7">
        <v>12077</v>
      </c>
      <c r="AD7">
        <v>100</v>
      </c>
      <c r="AE7">
        <v>1</v>
      </c>
      <c r="AF7" s="6">
        <v>5326</v>
      </c>
      <c r="AG7" s="7">
        <v>0</v>
      </c>
      <c r="AH7" s="8"/>
      <c r="AI7" s="9">
        <v>92</v>
      </c>
      <c r="AJ7">
        <v>2.19</v>
      </c>
    </row>
    <row r="8" spans="1:36" x14ac:dyDescent="0.25">
      <c r="A8">
        <v>5329</v>
      </c>
      <c r="B8" s="3">
        <v>44586</v>
      </c>
      <c r="C8" t="s">
        <v>89</v>
      </c>
      <c r="D8" t="s">
        <v>90</v>
      </c>
      <c r="E8" t="s">
        <v>91</v>
      </c>
      <c r="F8" t="s">
        <v>72</v>
      </c>
      <c r="G8">
        <v>5329</v>
      </c>
      <c r="H8">
        <v>8148</v>
      </c>
      <c r="I8">
        <v>8148</v>
      </c>
      <c r="J8">
        <v>251</v>
      </c>
      <c r="K8">
        <v>392</v>
      </c>
      <c r="L8">
        <v>12.17</v>
      </c>
      <c r="M8">
        <v>9.81</v>
      </c>
      <c r="N8">
        <v>2.13</v>
      </c>
      <c r="O8">
        <v>2.33</v>
      </c>
      <c r="P8">
        <v>271</v>
      </c>
      <c r="Q8">
        <v>199</v>
      </c>
      <c r="R8">
        <v>643</v>
      </c>
      <c r="S8">
        <v>93</v>
      </c>
      <c r="T8">
        <v>3</v>
      </c>
      <c r="U8">
        <v>30</v>
      </c>
      <c r="V8">
        <v>0.36</v>
      </c>
      <c r="W8">
        <v>7.12</v>
      </c>
      <c r="X8">
        <v>48.3</v>
      </c>
      <c r="Y8">
        <v>24.36</v>
      </c>
      <c r="Z8">
        <v>36.6</v>
      </c>
      <c r="AA8">
        <v>1020</v>
      </c>
      <c r="AB8">
        <v>11.94</v>
      </c>
      <c r="AC8">
        <v>12084</v>
      </c>
      <c r="AD8">
        <v>100</v>
      </c>
      <c r="AE8">
        <v>1</v>
      </c>
      <c r="AF8" s="6">
        <v>5329</v>
      </c>
      <c r="AG8" s="7">
        <v>0</v>
      </c>
      <c r="AH8" s="8"/>
      <c r="AI8" s="9">
        <v>93</v>
      </c>
      <c r="AJ8">
        <v>2.13</v>
      </c>
    </row>
    <row r="9" spans="1:36" x14ac:dyDescent="0.25">
      <c r="A9">
        <v>5332</v>
      </c>
      <c r="B9" s="3">
        <v>44586</v>
      </c>
      <c r="C9" t="s">
        <v>92</v>
      </c>
      <c r="D9" t="s">
        <v>93</v>
      </c>
      <c r="E9" t="s">
        <v>94</v>
      </c>
      <c r="F9" t="s">
        <v>72</v>
      </c>
      <c r="G9">
        <v>5332</v>
      </c>
      <c r="H9">
        <v>8151</v>
      </c>
      <c r="I9">
        <v>8151</v>
      </c>
      <c r="J9">
        <v>221</v>
      </c>
      <c r="K9">
        <v>366</v>
      </c>
      <c r="L9">
        <v>13.54</v>
      </c>
      <c r="M9">
        <v>10.14</v>
      </c>
      <c r="N9">
        <v>2.14</v>
      </c>
      <c r="O9">
        <v>2.38</v>
      </c>
      <c r="P9">
        <v>244</v>
      </c>
      <c r="Q9">
        <v>219</v>
      </c>
      <c r="R9">
        <v>587</v>
      </c>
      <c r="S9">
        <v>102</v>
      </c>
      <c r="T9">
        <v>4</v>
      </c>
      <c r="U9">
        <v>37</v>
      </c>
      <c r="V9">
        <v>0.37</v>
      </c>
      <c r="W9">
        <v>7.86</v>
      </c>
      <c r="X9">
        <v>48.3</v>
      </c>
      <c r="Y9">
        <v>24.36</v>
      </c>
      <c r="Z9">
        <v>36.6</v>
      </c>
      <c r="AA9">
        <v>1020</v>
      </c>
      <c r="AB9">
        <v>11.94</v>
      </c>
      <c r="AC9">
        <v>12091</v>
      </c>
      <c r="AD9">
        <v>100</v>
      </c>
      <c r="AE9">
        <v>1</v>
      </c>
      <c r="AF9" s="6">
        <v>5332</v>
      </c>
      <c r="AG9" s="7">
        <v>0</v>
      </c>
      <c r="AH9" s="8"/>
      <c r="AI9" s="9">
        <v>102</v>
      </c>
      <c r="AJ9">
        <v>2.14</v>
      </c>
    </row>
    <row r="10" spans="1:36" x14ac:dyDescent="0.25">
      <c r="A10">
        <v>5330</v>
      </c>
      <c r="B10" s="3">
        <v>44586</v>
      </c>
      <c r="C10" t="s">
        <v>95</v>
      </c>
      <c r="D10" t="s">
        <v>96</v>
      </c>
      <c r="E10" t="s">
        <v>97</v>
      </c>
      <c r="F10" t="s">
        <v>72</v>
      </c>
      <c r="G10">
        <v>5330</v>
      </c>
      <c r="H10">
        <v>8149</v>
      </c>
      <c r="I10">
        <v>8149</v>
      </c>
      <c r="J10">
        <v>244</v>
      </c>
      <c r="K10">
        <v>357</v>
      </c>
      <c r="L10">
        <v>12.17</v>
      </c>
      <c r="M10">
        <v>9.1300000000000008</v>
      </c>
      <c r="N10">
        <v>2.2799999999999998</v>
      </c>
      <c r="O10">
        <v>2.0099999999999998</v>
      </c>
      <c r="P10">
        <v>220</v>
      </c>
      <c r="Q10">
        <v>227</v>
      </c>
      <c r="R10">
        <v>601</v>
      </c>
      <c r="S10">
        <v>100</v>
      </c>
      <c r="T10">
        <v>2</v>
      </c>
      <c r="U10">
        <v>30</v>
      </c>
      <c r="V10">
        <v>0.47</v>
      </c>
      <c r="W10">
        <v>4.92</v>
      </c>
      <c r="X10">
        <v>48.3</v>
      </c>
      <c r="Y10">
        <v>24.36</v>
      </c>
      <c r="Z10">
        <v>36.6</v>
      </c>
      <c r="AA10">
        <v>1020</v>
      </c>
      <c r="AB10">
        <v>11.94</v>
      </c>
      <c r="AC10">
        <v>12087</v>
      </c>
      <c r="AD10">
        <v>100</v>
      </c>
      <c r="AE10">
        <v>1</v>
      </c>
      <c r="AF10" s="6">
        <v>5330</v>
      </c>
      <c r="AG10" s="7">
        <v>0</v>
      </c>
      <c r="AH10" s="8" t="s">
        <v>73</v>
      </c>
      <c r="AI10" s="9">
        <v>100</v>
      </c>
      <c r="AJ10">
        <v>2.2799999999999998</v>
      </c>
    </row>
    <row r="11" spans="1:36" x14ac:dyDescent="0.25">
      <c r="A11">
        <v>5331</v>
      </c>
      <c r="B11" s="3">
        <v>44586</v>
      </c>
      <c r="C11" t="s">
        <v>98</v>
      </c>
      <c r="D11" t="s">
        <v>99</v>
      </c>
      <c r="E11" t="s">
        <v>100</v>
      </c>
      <c r="F11" t="s">
        <v>72</v>
      </c>
      <c r="G11">
        <v>5331</v>
      </c>
      <c r="H11">
        <v>8150</v>
      </c>
      <c r="I11">
        <v>8150</v>
      </c>
      <c r="J11">
        <v>234</v>
      </c>
      <c r="K11">
        <v>350</v>
      </c>
      <c r="L11">
        <v>16.29</v>
      </c>
      <c r="M11">
        <v>10.84</v>
      </c>
      <c r="N11">
        <v>2.3199999999999998</v>
      </c>
      <c r="O11">
        <v>2.2400000000000002</v>
      </c>
      <c r="P11">
        <v>215</v>
      </c>
      <c r="Q11">
        <v>238</v>
      </c>
      <c r="R11">
        <v>584</v>
      </c>
      <c r="S11">
        <v>103</v>
      </c>
      <c r="T11">
        <v>3</v>
      </c>
      <c r="U11">
        <v>24</v>
      </c>
      <c r="V11">
        <v>0.42</v>
      </c>
      <c r="W11">
        <v>5.78</v>
      </c>
      <c r="X11">
        <v>48.3</v>
      </c>
      <c r="Y11">
        <v>24.36</v>
      </c>
      <c r="Z11">
        <v>36.6</v>
      </c>
      <c r="AA11">
        <v>1020</v>
      </c>
      <c r="AB11">
        <v>11.94</v>
      </c>
      <c r="AC11">
        <v>12089</v>
      </c>
      <c r="AD11">
        <v>100</v>
      </c>
      <c r="AE11">
        <v>1</v>
      </c>
      <c r="AF11" s="6">
        <v>5331</v>
      </c>
      <c r="AG11" s="7">
        <v>0</v>
      </c>
      <c r="AH11" s="8"/>
      <c r="AI11" s="9">
        <v>103</v>
      </c>
      <c r="AJ11">
        <v>2.3199999999999998</v>
      </c>
    </row>
    <row r="12" spans="1:36" x14ac:dyDescent="0.25">
      <c r="A12">
        <v>594</v>
      </c>
      <c r="B12" s="3">
        <v>44586</v>
      </c>
      <c r="C12" t="s">
        <v>101</v>
      </c>
      <c r="D12" t="s">
        <v>102</v>
      </c>
      <c r="E12" t="s">
        <v>103</v>
      </c>
      <c r="F12" t="s">
        <v>104</v>
      </c>
      <c r="G12">
        <v>594</v>
      </c>
      <c r="H12">
        <v>1009</v>
      </c>
      <c r="I12">
        <v>1009</v>
      </c>
      <c r="J12">
        <v>111</v>
      </c>
      <c r="K12">
        <v>347</v>
      </c>
      <c r="L12">
        <v>19.190000000000001</v>
      </c>
      <c r="M12">
        <v>6.53</v>
      </c>
      <c r="N12">
        <v>1.29</v>
      </c>
      <c r="O12">
        <v>1.37</v>
      </c>
      <c r="P12">
        <v>231</v>
      </c>
      <c r="Q12">
        <v>170</v>
      </c>
      <c r="R12">
        <v>458</v>
      </c>
      <c r="S12">
        <v>131</v>
      </c>
      <c r="T12">
        <v>3</v>
      </c>
      <c r="U12">
        <v>32</v>
      </c>
      <c r="V12">
        <v>0.17</v>
      </c>
      <c r="W12">
        <v>4.72</v>
      </c>
      <c r="X12">
        <v>66</v>
      </c>
      <c r="Y12">
        <v>23.52</v>
      </c>
      <c r="Z12">
        <v>36.6</v>
      </c>
      <c r="AA12">
        <v>1020</v>
      </c>
      <c r="AB12">
        <v>12.14</v>
      </c>
      <c r="AC12">
        <v>1188</v>
      </c>
      <c r="AD12">
        <v>100</v>
      </c>
      <c r="AE12">
        <v>1</v>
      </c>
      <c r="AF12" s="6">
        <v>594</v>
      </c>
      <c r="AG12" s="7">
        <v>0</v>
      </c>
      <c r="AH12" s="8"/>
      <c r="AI12" s="9">
        <v>131</v>
      </c>
      <c r="AJ12">
        <v>1.29</v>
      </c>
    </row>
    <row r="13" spans="1:36" x14ac:dyDescent="0.25">
      <c r="A13">
        <v>191</v>
      </c>
      <c r="B13" s="3">
        <v>44586</v>
      </c>
      <c r="C13" t="s">
        <v>105</v>
      </c>
      <c r="D13" t="s">
        <v>106</v>
      </c>
      <c r="E13" t="s">
        <v>107</v>
      </c>
      <c r="F13" t="s">
        <v>104</v>
      </c>
      <c r="G13">
        <v>191</v>
      </c>
      <c r="H13">
        <v>213</v>
      </c>
      <c r="I13">
        <v>213</v>
      </c>
      <c r="J13">
        <v>162</v>
      </c>
      <c r="K13">
        <v>318</v>
      </c>
      <c r="L13">
        <v>17.170000000000002</v>
      </c>
      <c r="M13">
        <v>8.83</v>
      </c>
      <c r="N13">
        <v>2.0699999999999998</v>
      </c>
      <c r="O13">
        <v>2.11</v>
      </c>
      <c r="P13">
        <v>235</v>
      </c>
      <c r="Q13">
        <v>258</v>
      </c>
      <c r="R13">
        <v>480</v>
      </c>
      <c r="S13">
        <v>125</v>
      </c>
      <c r="T13">
        <v>3</v>
      </c>
      <c r="U13">
        <v>22</v>
      </c>
      <c r="V13">
        <v>0.18</v>
      </c>
      <c r="W13">
        <v>5.09</v>
      </c>
      <c r="X13">
        <v>58.3</v>
      </c>
      <c r="Y13">
        <v>23.18</v>
      </c>
      <c r="Z13">
        <v>36.6</v>
      </c>
      <c r="AA13">
        <v>1020</v>
      </c>
      <c r="AB13">
        <v>11.66</v>
      </c>
      <c r="AC13">
        <v>392</v>
      </c>
      <c r="AD13">
        <v>100</v>
      </c>
      <c r="AE13">
        <v>1</v>
      </c>
      <c r="AF13" s="6">
        <v>191</v>
      </c>
      <c r="AG13" s="7">
        <v>0</v>
      </c>
      <c r="AH13" s="8"/>
      <c r="AI13" s="9">
        <v>125</v>
      </c>
      <c r="AJ13">
        <v>2.0699999999999998</v>
      </c>
    </row>
    <row r="14" spans="1:36" x14ac:dyDescent="0.25">
      <c r="A14">
        <v>249</v>
      </c>
      <c r="B14" s="3">
        <v>44586</v>
      </c>
      <c r="C14" t="s">
        <v>108</v>
      </c>
      <c r="D14" t="s">
        <v>109</v>
      </c>
      <c r="E14" t="s">
        <v>110</v>
      </c>
      <c r="F14" t="s">
        <v>104</v>
      </c>
      <c r="G14">
        <v>249</v>
      </c>
      <c r="H14">
        <v>284</v>
      </c>
      <c r="I14">
        <v>284</v>
      </c>
      <c r="J14">
        <v>154</v>
      </c>
      <c r="K14">
        <v>288</v>
      </c>
      <c r="L14">
        <v>21.31</v>
      </c>
      <c r="M14">
        <v>11.63</v>
      </c>
      <c r="N14">
        <v>2.2799999999999998</v>
      </c>
      <c r="O14">
        <v>2.39</v>
      </c>
      <c r="P14">
        <v>217</v>
      </c>
      <c r="Q14">
        <v>309</v>
      </c>
      <c r="R14">
        <v>442</v>
      </c>
      <c r="S14">
        <v>136</v>
      </c>
      <c r="T14">
        <v>4</v>
      </c>
      <c r="U14">
        <v>21</v>
      </c>
      <c r="V14">
        <v>0.18</v>
      </c>
      <c r="W14">
        <v>7.48</v>
      </c>
      <c r="X14">
        <v>58.3</v>
      </c>
      <c r="Y14">
        <v>23.18</v>
      </c>
      <c r="Z14">
        <v>36.6</v>
      </c>
      <c r="AA14">
        <v>1020</v>
      </c>
      <c r="AB14">
        <v>11.66</v>
      </c>
      <c r="AC14">
        <v>513</v>
      </c>
      <c r="AD14">
        <v>100</v>
      </c>
      <c r="AE14">
        <v>1</v>
      </c>
      <c r="AF14" s="6">
        <v>249</v>
      </c>
      <c r="AG14" s="7">
        <v>0</v>
      </c>
      <c r="AH14" s="8"/>
      <c r="AI14" s="9">
        <v>136</v>
      </c>
      <c r="AJ14">
        <v>2.2799999999999998</v>
      </c>
    </row>
    <row r="15" spans="1:36" x14ac:dyDescent="0.25">
      <c r="A15">
        <v>593</v>
      </c>
      <c r="B15" s="3">
        <v>44586</v>
      </c>
      <c r="C15" t="s">
        <v>111</v>
      </c>
      <c r="D15" t="s">
        <v>112</v>
      </c>
      <c r="E15" t="s">
        <v>113</v>
      </c>
      <c r="F15" t="s">
        <v>104</v>
      </c>
      <c r="G15">
        <v>593</v>
      </c>
      <c r="H15">
        <v>1005</v>
      </c>
      <c r="I15">
        <v>1008</v>
      </c>
      <c r="J15">
        <v>85</v>
      </c>
      <c r="K15">
        <v>278</v>
      </c>
      <c r="L15">
        <v>32.31</v>
      </c>
      <c r="M15">
        <v>18.989999999999998</v>
      </c>
      <c r="N15">
        <v>1.77</v>
      </c>
      <c r="O15">
        <v>2</v>
      </c>
      <c r="P15">
        <v>112</v>
      </c>
      <c r="Q15">
        <v>293</v>
      </c>
      <c r="R15">
        <v>363</v>
      </c>
      <c r="S15">
        <v>165</v>
      </c>
      <c r="T15">
        <v>3</v>
      </c>
      <c r="U15">
        <v>75</v>
      </c>
      <c r="V15">
        <v>0.87</v>
      </c>
      <c r="W15">
        <v>15.16</v>
      </c>
      <c r="X15">
        <v>66</v>
      </c>
      <c r="Y15">
        <v>23.52</v>
      </c>
      <c r="Z15">
        <v>36.6</v>
      </c>
      <c r="AA15">
        <v>1020</v>
      </c>
      <c r="AB15">
        <v>12.14</v>
      </c>
      <c r="AC15">
        <v>1186</v>
      </c>
      <c r="AD15">
        <v>25</v>
      </c>
      <c r="AE15">
        <v>1</v>
      </c>
      <c r="AF15" s="6">
        <v>593</v>
      </c>
      <c r="AG15" s="7">
        <v>0</v>
      </c>
      <c r="AH15" s="8" t="s">
        <v>73</v>
      </c>
      <c r="AI15" s="9">
        <v>165</v>
      </c>
      <c r="AJ15">
        <v>1.77</v>
      </c>
    </row>
    <row r="16" spans="1:36" x14ac:dyDescent="0.25">
      <c r="A16">
        <v>219</v>
      </c>
      <c r="B16" s="3">
        <v>44586</v>
      </c>
      <c r="C16" t="s">
        <v>114</v>
      </c>
      <c r="D16" t="s">
        <v>115</v>
      </c>
      <c r="E16" t="s">
        <v>116</v>
      </c>
      <c r="F16" t="s">
        <v>104</v>
      </c>
      <c r="G16">
        <v>219</v>
      </c>
      <c r="H16">
        <v>251</v>
      </c>
      <c r="I16">
        <v>251</v>
      </c>
      <c r="J16">
        <v>148</v>
      </c>
      <c r="K16">
        <v>273</v>
      </c>
      <c r="L16">
        <v>18.39</v>
      </c>
      <c r="M16">
        <v>10.26</v>
      </c>
      <c r="N16">
        <v>1.87</v>
      </c>
      <c r="O16">
        <v>2.1800000000000002</v>
      </c>
      <c r="P16">
        <v>207</v>
      </c>
      <c r="Q16">
        <v>266</v>
      </c>
      <c r="R16">
        <v>421</v>
      </c>
      <c r="S16">
        <v>143</v>
      </c>
      <c r="T16">
        <v>3</v>
      </c>
      <c r="U16">
        <v>20</v>
      </c>
      <c r="V16">
        <v>0.18</v>
      </c>
      <c r="W16">
        <v>7.68</v>
      </c>
      <c r="X16">
        <v>58.3</v>
      </c>
      <c r="Y16">
        <v>23.18</v>
      </c>
      <c r="Z16">
        <v>36.6</v>
      </c>
      <c r="AA16">
        <v>1020</v>
      </c>
      <c r="AB16">
        <v>11.66</v>
      </c>
      <c r="AC16">
        <v>452</v>
      </c>
      <c r="AD16">
        <v>100</v>
      </c>
      <c r="AE16">
        <v>1</v>
      </c>
      <c r="AF16" s="6">
        <v>219</v>
      </c>
      <c r="AG16" s="7">
        <v>0</v>
      </c>
      <c r="AH16" s="8"/>
      <c r="AI16" s="9">
        <v>143</v>
      </c>
      <c r="AJ16">
        <v>1.87</v>
      </c>
    </row>
    <row r="17" spans="1:36" x14ac:dyDescent="0.25">
      <c r="A17">
        <v>601</v>
      </c>
      <c r="B17" s="3">
        <v>44586</v>
      </c>
      <c r="C17" t="s">
        <v>117</v>
      </c>
      <c r="D17" t="s">
        <v>118</v>
      </c>
      <c r="E17" t="s">
        <v>119</v>
      </c>
      <c r="F17" t="s">
        <v>104</v>
      </c>
      <c r="G17">
        <v>601</v>
      </c>
      <c r="H17">
        <v>1022</v>
      </c>
      <c r="I17">
        <v>1022</v>
      </c>
      <c r="J17">
        <v>153</v>
      </c>
      <c r="K17">
        <v>272</v>
      </c>
      <c r="L17">
        <v>22.92</v>
      </c>
      <c r="M17">
        <v>14.6</v>
      </c>
      <c r="N17">
        <v>2.4300000000000002</v>
      </c>
      <c r="O17">
        <v>2.58</v>
      </c>
      <c r="P17">
        <v>209</v>
      </c>
      <c r="Q17">
        <v>344</v>
      </c>
      <c r="R17">
        <v>425</v>
      </c>
      <c r="S17">
        <v>141</v>
      </c>
      <c r="T17">
        <v>5</v>
      </c>
      <c r="U17">
        <v>19</v>
      </c>
      <c r="V17">
        <v>0.19</v>
      </c>
      <c r="W17">
        <v>11.93</v>
      </c>
      <c r="X17">
        <v>66</v>
      </c>
      <c r="Y17">
        <v>23.52</v>
      </c>
      <c r="Z17">
        <v>36.6</v>
      </c>
      <c r="AA17">
        <v>1020</v>
      </c>
      <c r="AB17">
        <v>12.14</v>
      </c>
      <c r="AC17">
        <v>1201</v>
      </c>
      <c r="AD17">
        <v>100</v>
      </c>
      <c r="AE17">
        <v>1</v>
      </c>
      <c r="AF17" s="6">
        <v>601</v>
      </c>
      <c r="AG17" s="7">
        <v>0</v>
      </c>
      <c r="AH17" s="8"/>
      <c r="AI17" s="9">
        <v>141</v>
      </c>
      <c r="AJ17">
        <v>2.4300000000000002</v>
      </c>
    </row>
    <row r="18" spans="1:36" x14ac:dyDescent="0.25">
      <c r="A18">
        <v>193</v>
      </c>
      <c r="B18" s="3">
        <v>44586</v>
      </c>
      <c r="C18" t="s">
        <v>120</v>
      </c>
      <c r="D18" t="s">
        <v>121</v>
      </c>
      <c r="E18" t="s">
        <v>122</v>
      </c>
      <c r="F18" t="s">
        <v>104</v>
      </c>
      <c r="G18">
        <v>193</v>
      </c>
      <c r="H18">
        <v>216</v>
      </c>
      <c r="I18">
        <v>216</v>
      </c>
      <c r="J18">
        <v>169</v>
      </c>
      <c r="K18">
        <v>265</v>
      </c>
      <c r="L18">
        <v>15.69</v>
      </c>
      <c r="M18">
        <v>13.82</v>
      </c>
      <c r="N18">
        <v>1.94</v>
      </c>
      <c r="O18">
        <v>2.2000000000000002</v>
      </c>
      <c r="P18">
        <v>211</v>
      </c>
      <c r="Q18">
        <v>268</v>
      </c>
      <c r="R18">
        <v>434</v>
      </c>
      <c r="S18">
        <v>138</v>
      </c>
      <c r="T18">
        <v>4</v>
      </c>
      <c r="U18">
        <v>17</v>
      </c>
      <c r="V18">
        <v>0.23</v>
      </c>
      <c r="W18">
        <v>7.68</v>
      </c>
      <c r="X18">
        <v>58.3</v>
      </c>
      <c r="Y18">
        <v>23.18</v>
      </c>
      <c r="Z18">
        <v>36.6</v>
      </c>
      <c r="AA18">
        <v>1020</v>
      </c>
      <c r="AB18">
        <v>11.66</v>
      </c>
      <c r="AC18">
        <v>396</v>
      </c>
      <c r="AD18">
        <v>100</v>
      </c>
      <c r="AE18">
        <v>1</v>
      </c>
      <c r="AF18" s="6">
        <v>193</v>
      </c>
      <c r="AG18" s="7">
        <v>0</v>
      </c>
      <c r="AH18" s="8"/>
      <c r="AI18" s="9">
        <v>138</v>
      </c>
      <c r="AJ18">
        <v>1.94</v>
      </c>
    </row>
    <row r="19" spans="1:36" x14ac:dyDescent="0.25">
      <c r="A19">
        <v>248</v>
      </c>
      <c r="B19" s="3">
        <v>44586</v>
      </c>
      <c r="C19" t="s">
        <v>123</v>
      </c>
      <c r="D19" t="s">
        <v>124</v>
      </c>
      <c r="E19" t="s">
        <v>125</v>
      </c>
      <c r="F19" t="s">
        <v>104</v>
      </c>
      <c r="G19">
        <v>248</v>
      </c>
      <c r="H19">
        <v>283</v>
      </c>
      <c r="I19">
        <v>283</v>
      </c>
      <c r="J19">
        <v>154</v>
      </c>
      <c r="K19">
        <v>264</v>
      </c>
      <c r="L19">
        <v>18.47</v>
      </c>
      <c r="M19">
        <v>11.46</v>
      </c>
      <c r="N19">
        <v>1.94</v>
      </c>
      <c r="O19">
        <v>2.2599999999999998</v>
      </c>
      <c r="P19">
        <v>202</v>
      </c>
      <c r="Q19">
        <v>278</v>
      </c>
      <c r="R19">
        <v>418</v>
      </c>
      <c r="S19">
        <v>144</v>
      </c>
      <c r="T19">
        <v>5</v>
      </c>
      <c r="U19">
        <v>19</v>
      </c>
      <c r="V19">
        <v>0.19</v>
      </c>
      <c r="W19">
        <v>8.98</v>
      </c>
      <c r="X19">
        <v>58.3</v>
      </c>
      <c r="Y19">
        <v>23.18</v>
      </c>
      <c r="Z19">
        <v>36.6</v>
      </c>
      <c r="AA19">
        <v>1020</v>
      </c>
      <c r="AB19">
        <v>11.66</v>
      </c>
      <c r="AC19">
        <v>511</v>
      </c>
      <c r="AD19">
        <v>100</v>
      </c>
      <c r="AE19">
        <v>1</v>
      </c>
      <c r="AF19" s="6">
        <v>248</v>
      </c>
      <c r="AG19" s="7">
        <v>0</v>
      </c>
      <c r="AH19" s="8"/>
      <c r="AI19" s="9">
        <v>144</v>
      </c>
      <c r="AJ19">
        <v>1.94</v>
      </c>
    </row>
    <row r="20" spans="1:36" x14ac:dyDescent="0.25">
      <c r="A20">
        <v>600</v>
      </c>
      <c r="B20" s="3">
        <v>44586</v>
      </c>
      <c r="C20" t="s">
        <v>126</v>
      </c>
      <c r="D20" t="s">
        <v>127</v>
      </c>
      <c r="E20" t="s">
        <v>128</v>
      </c>
      <c r="F20" t="s">
        <v>104</v>
      </c>
      <c r="G20">
        <v>600</v>
      </c>
      <c r="H20">
        <v>1017</v>
      </c>
      <c r="I20">
        <v>1021</v>
      </c>
      <c r="J20">
        <v>136</v>
      </c>
      <c r="K20">
        <v>261</v>
      </c>
      <c r="L20">
        <v>24.76</v>
      </c>
      <c r="M20">
        <v>14.7</v>
      </c>
      <c r="N20">
        <v>2.39</v>
      </c>
      <c r="O20">
        <v>2.61</v>
      </c>
      <c r="P20">
        <v>201</v>
      </c>
      <c r="Q20">
        <v>361</v>
      </c>
      <c r="R20">
        <v>397</v>
      </c>
      <c r="S20">
        <v>151</v>
      </c>
      <c r="T20">
        <v>4</v>
      </c>
      <c r="U20">
        <v>19</v>
      </c>
      <c r="V20">
        <v>0.18</v>
      </c>
      <c r="W20">
        <v>10.19</v>
      </c>
      <c r="X20">
        <v>66</v>
      </c>
      <c r="Y20">
        <v>23.52</v>
      </c>
      <c r="Z20">
        <v>36.6</v>
      </c>
      <c r="AA20">
        <v>1020</v>
      </c>
      <c r="AB20">
        <v>12.14</v>
      </c>
      <c r="AC20">
        <v>1199</v>
      </c>
      <c r="AD20">
        <v>20</v>
      </c>
      <c r="AE20">
        <v>1</v>
      </c>
      <c r="AF20" s="6">
        <v>600</v>
      </c>
      <c r="AG20" s="7">
        <v>0</v>
      </c>
      <c r="AH20" s="8"/>
      <c r="AI20" s="9">
        <v>151</v>
      </c>
      <c r="AJ20">
        <v>2.39</v>
      </c>
    </row>
    <row r="21" spans="1:36" x14ac:dyDescent="0.25">
      <c r="A21">
        <v>246</v>
      </c>
      <c r="B21" s="3">
        <v>44586</v>
      </c>
      <c r="C21" t="s">
        <v>129</v>
      </c>
      <c r="D21" t="s">
        <v>130</v>
      </c>
      <c r="E21" t="s">
        <v>131</v>
      </c>
      <c r="F21" t="s">
        <v>104</v>
      </c>
      <c r="G21">
        <v>246</v>
      </c>
      <c r="H21">
        <v>281</v>
      </c>
      <c r="I21">
        <v>281</v>
      </c>
      <c r="J21">
        <v>161</v>
      </c>
      <c r="K21">
        <v>259</v>
      </c>
      <c r="L21">
        <v>17.48</v>
      </c>
      <c r="M21">
        <v>13.38</v>
      </c>
      <c r="N21">
        <v>1.99</v>
      </c>
      <c r="O21">
        <v>2.21</v>
      </c>
      <c r="P21">
        <v>201</v>
      </c>
      <c r="Q21">
        <v>285</v>
      </c>
      <c r="R21">
        <v>420</v>
      </c>
      <c r="S21">
        <v>143</v>
      </c>
      <c r="T21">
        <v>5</v>
      </c>
      <c r="U21">
        <v>19</v>
      </c>
      <c r="V21">
        <v>0.22</v>
      </c>
      <c r="W21">
        <v>8.32</v>
      </c>
      <c r="X21">
        <v>58.3</v>
      </c>
      <c r="Y21">
        <v>23.18</v>
      </c>
      <c r="Z21">
        <v>36.6</v>
      </c>
      <c r="AA21">
        <v>1020</v>
      </c>
      <c r="AB21">
        <v>11.66</v>
      </c>
      <c r="AC21">
        <v>507</v>
      </c>
      <c r="AD21">
        <v>100</v>
      </c>
      <c r="AE21">
        <v>1</v>
      </c>
      <c r="AF21" s="6">
        <v>246</v>
      </c>
      <c r="AG21" s="7">
        <v>0</v>
      </c>
      <c r="AH21" s="8"/>
      <c r="AI21" s="9">
        <v>143</v>
      </c>
      <c r="AJ21">
        <v>1.99</v>
      </c>
    </row>
    <row r="22" spans="1:36" ht="17.25" customHeight="1" x14ac:dyDescent="0.25">
      <c r="A22">
        <v>6211</v>
      </c>
      <c r="B22" s="3">
        <v>44586</v>
      </c>
      <c r="C22" t="s">
        <v>136</v>
      </c>
      <c r="D22" t="s">
        <v>137</v>
      </c>
      <c r="E22" t="s">
        <v>138</v>
      </c>
      <c r="F22" t="s">
        <v>72</v>
      </c>
      <c r="G22">
        <v>6211</v>
      </c>
      <c r="H22">
        <v>9149</v>
      </c>
      <c r="I22">
        <v>9151</v>
      </c>
      <c r="J22">
        <v>380</v>
      </c>
      <c r="K22">
        <v>1412</v>
      </c>
      <c r="L22">
        <v>58.06</v>
      </c>
      <c r="M22">
        <v>83.43</v>
      </c>
      <c r="N22">
        <v>10.25</v>
      </c>
      <c r="O22">
        <v>10.86</v>
      </c>
      <c r="P22">
        <v>475</v>
      </c>
      <c r="Q22">
        <v>343</v>
      </c>
      <c r="R22">
        <v>1792</v>
      </c>
      <c r="S22">
        <v>33</v>
      </c>
      <c r="T22">
        <v>2</v>
      </c>
      <c r="U22">
        <v>212</v>
      </c>
      <c r="V22">
        <v>2.83</v>
      </c>
      <c r="W22">
        <v>13.48</v>
      </c>
      <c r="X22">
        <v>46.5</v>
      </c>
      <c r="Y22">
        <v>24.56</v>
      </c>
      <c r="Z22">
        <v>36.6</v>
      </c>
      <c r="AA22">
        <v>1020</v>
      </c>
      <c r="AB22">
        <v>11.97</v>
      </c>
      <c r="AC22">
        <v>14157</v>
      </c>
      <c r="AD22">
        <v>33</v>
      </c>
      <c r="AE22">
        <v>1</v>
      </c>
      <c r="AF22" s="6">
        <v>6211</v>
      </c>
      <c r="AG22" s="7">
        <v>1</v>
      </c>
      <c r="AH22" s="8" t="s">
        <v>139</v>
      </c>
      <c r="AI22" s="9">
        <v>33</v>
      </c>
      <c r="AJ22">
        <v>10.25</v>
      </c>
    </row>
    <row r="23" spans="1:36" ht="16.5" customHeight="1" x14ac:dyDescent="0.25">
      <c r="A23">
        <v>5199</v>
      </c>
      <c r="B23" s="3">
        <v>44586</v>
      </c>
      <c r="C23" t="s">
        <v>140</v>
      </c>
      <c r="D23" t="s">
        <v>141</v>
      </c>
      <c r="E23" t="s">
        <v>142</v>
      </c>
      <c r="F23" t="s">
        <v>72</v>
      </c>
      <c r="G23">
        <v>5199</v>
      </c>
      <c r="H23">
        <v>8003</v>
      </c>
      <c r="I23">
        <v>8006</v>
      </c>
      <c r="J23">
        <v>350</v>
      </c>
      <c r="K23">
        <v>1123</v>
      </c>
      <c r="L23">
        <v>66.87</v>
      </c>
      <c r="M23">
        <v>101.37</v>
      </c>
      <c r="N23">
        <v>10.06</v>
      </c>
      <c r="O23">
        <v>11.09</v>
      </c>
      <c r="P23">
        <v>454</v>
      </c>
      <c r="Q23">
        <v>410</v>
      </c>
      <c r="R23">
        <v>1473</v>
      </c>
      <c r="S23">
        <v>41</v>
      </c>
      <c r="T23">
        <v>2</v>
      </c>
      <c r="U23">
        <v>137</v>
      </c>
      <c r="V23">
        <v>2.23</v>
      </c>
      <c r="W23">
        <v>19.190000000000001</v>
      </c>
      <c r="X23">
        <v>50.5</v>
      </c>
      <c r="Y23">
        <v>24.34</v>
      </c>
      <c r="Z23">
        <v>36.6</v>
      </c>
      <c r="AA23">
        <v>1020</v>
      </c>
      <c r="AB23">
        <v>12.01</v>
      </c>
      <c r="AC23">
        <v>11787</v>
      </c>
      <c r="AD23">
        <v>25</v>
      </c>
      <c r="AE23">
        <v>1</v>
      </c>
      <c r="AF23" s="6">
        <v>5199</v>
      </c>
      <c r="AG23" s="7">
        <v>1</v>
      </c>
      <c r="AH23" s="8" t="s">
        <v>139</v>
      </c>
      <c r="AI23" s="9">
        <v>41</v>
      </c>
      <c r="AJ23">
        <v>10.06</v>
      </c>
    </row>
    <row r="24" spans="1:36" ht="15.75" customHeight="1" x14ac:dyDescent="0.25">
      <c r="A24">
        <v>8865</v>
      </c>
      <c r="B24" s="3">
        <v>44586</v>
      </c>
      <c r="C24" t="s">
        <v>143</v>
      </c>
      <c r="D24" t="s">
        <v>144</v>
      </c>
      <c r="E24" t="s">
        <v>145</v>
      </c>
      <c r="F24" t="s">
        <v>72</v>
      </c>
      <c r="G24">
        <v>8865</v>
      </c>
      <c r="H24">
        <v>12955</v>
      </c>
      <c r="I24">
        <v>12955</v>
      </c>
      <c r="J24">
        <v>393</v>
      </c>
      <c r="K24">
        <v>1076</v>
      </c>
      <c r="L24">
        <v>86.55</v>
      </c>
      <c r="M24">
        <v>132.44999999999999</v>
      </c>
      <c r="N24">
        <v>12.84</v>
      </c>
      <c r="O24">
        <v>13.85</v>
      </c>
      <c r="P24">
        <v>449</v>
      </c>
      <c r="Q24">
        <v>525</v>
      </c>
      <c r="R24">
        <v>1469</v>
      </c>
      <c r="S24">
        <v>41</v>
      </c>
      <c r="T24">
        <v>3</v>
      </c>
      <c r="U24">
        <v>131</v>
      </c>
      <c r="V24">
        <v>2.14</v>
      </c>
      <c r="W24">
        <v>19.850000000000001</v>
      </c>
      <c r="X24">
        <v>61.5</v>
      </c>
      <c r="Y24">
        <v>24.56</v>
      </c>
      <c r="Z24">
        <v>36.6</v>
      </c>
      <c r="AA24">
        <v>1020</v>
      </c>
      <c r="AB24">
        <v>12.61</v>
      </c>
      <c r="AC24">
        <v>20555</v>
      </c>
      <c r="AD24">
        <v>100</v>
      </c>
      <c r="AE24">
        <v>1</v>
      </c>
      <c r="AF24" s="6">
        <v>8865</v>
      </c>
      <c r="AG24" s="7">
        <v>1</v>
      </c>
      <c r="AH24" s="8" t="s">
        <v>146</v>
      </c>
      <c r="AI24" s="9">
        <v>41</v>
      </c>
      <c r="AJ24">
        <v>12.84</v>
      </c>
    </row>
    <row r="25" spans="1:36" ht="14.25" customHeight="1" x14ac:dyDescent="0.25">
      <c r="A25">
        <v>5309</v>
      </c>
      <c r="B25" s="3">
        <v>44586</v>
      </c>
      <c r="C25" t="s">
        <v>147</v>
      </c>
      <c r="D25" t="s">
        <v>148</v>
      </c>
      <c r="E25" t="s">
        <v>149</v>
      </c>
      <c r="F25" t="s">
        <v>72</v>
      </c>
      <c r="G25">
        <v>5309</v>
      </c>
      <c r="H25">
        <v>8125</v>
      </c>
      <c r="I25">
        <v>8126</v>
      </c>
      <c r="J25">
        <v>360</v>
      </c>
      <c r="K25">
        <v>1001</v>
      </c>
      <c r="L25">
        <v>62.56</v>
      </c>
      <c r="M25">
        <v>90.59</v>
      </c>
      <c r="N25">
        <v>9.1999999999999993</v>
      </c>
      <c r="O25">
        <v>9.8699999999999992</v>
      </c>
      <c r="P25">
        <v>383</v>
      </c>
      <c r="Q25">
        <v>406</v>
      </c>
      <c r="R25">
        <v>1361</v>
      </c>
      <c r="S25">
        <v>44</v>
      </c>
      <c r="T25">
        <v>3</v>
      </c>
      <c r="U25">
        <v>116</v>
      </c>
      <c r="V25">
        <v>2.34</v>
      </c>
      <c r="W25">
        <v>28.23</v>
      </c>
      <c r="X25">
        <v>47.5</v>
      </c>
      <c r="Y25">
        <v>24.34</v>
      </c>
      <c r="Z25">
        <v>36.6</v>
      </c>
      <c r="AA25">
        <v>1020</v>
      </c>
      <c r="AB25">
        <v>11.89</v>
      </c>
      <c r="AC25">
        <v>12037</v>
      </c>
      <c r="AD25">
        <v>50</v>
      </c>
      <c r="AE25">
        <v>1</v>
      </c>
      <c r="AF25" s="6">
        <v>5309</v>
      </c>
      <c r="AG25" s="7">
        <v>1</v>
      </c>
      <c r="AH25" s="8" t="s">
        <v>139</v>
      </c>
      <c r="AI25" s="9">
        <v>44</v>
      </c>
      <c r="AJ25">
        <v>9.1999999999999993</v>
      </c>
    </row>
    <row r="26" spans="1:36" ht="17.25" customHeight="1" x14ac:dyDescent="0.25">
      <c r="A26">
        <v>3710</v>
      </c>
      <c r="B26" s="3">
        <v>44586</v>
      </c>
      <c r="C26" t="s">
        <v>150</v>
      </c>
      <c r="D26" t="s">
        <v>151</v>
      </c>
      <c r="E26" t="s">
        <v>152</v>
      </c>
      <c r="F26" t="s">
        <v>72</v>
      </c>
      <c r="G26">
        <v>3710</v>
      </c>
      <c r="H26">
        <v>6035</v>
      </c>
      <c r="I26">
        <v>6035</v>
      </c>
      <c r="J26">
        <v>386</v>
      </c>
      <c r="K26">
        <v>895</v>
      </c>
      <c r="L26">
        <v>59.4</v>
      </c>
      <c r="M26">
        <v>113.44</v>
      </c>
      <c r="N26">
        <v>10.31</v>
      </c>
      <c r="O26">
        <v>10.07</v>
      </c>
      <c r="P26">
        <v>336</v>
      </c>
      <c r="Q26">
        <v>483</v>
      </c>
      <c r="R26">
        <v>1281</v>
      </c>
      <c r="S26">
        <v>47</v>
      </c>
      <c r="T26">
        <v>2</v>
      </c>
      <c r="U26">
        <v>108</v>
      </c>
      <c r="V26">
        <v>3.18</v>
      </c>
      <c r="W26">
        <v>13.67</v>
      </c>
      <c r="X26">
        <v>57.5</v>
      </c>
      <c r="Y26">
        <v>24.48</v>
      </c>
      <c r="Z26">
        <v>36.6</v>
      </c>
      <c r="AA26">
        <v>1020</v>
      </c>
      <c r="AB26">
        <v>12.38</v>
      </c>
      <c r="AC26">
        <v>8470</v>
      </c>
      <c r="AD26">
        <v>100</v>
      </c>
      <c r="AE26">
        <v>1</v>
      </c>
      <c r="AF26" s="6">
        <v>3710</v>
      </c>
      <c r="AG26" s="7">
        <v>1</v>
      </c>
      <c r="AH26" s="8" t="s">
        <v>139</v>
      </c>
      <c r="AI26" s="9">
        <v>47</v>
      </c>
      <c r="AJ26">
        <v>10.31</v>
      </c>
    </row>
    <row r="27" spans="1:36" ht="17.25" customHeight="1" x14ac:dyDescent="0.25">
      <c r="A27">
        <v>8252</v>
      </c>
      <c r="B27" s="3">
        <v>44586</v>
      </c>
      <c r="C27" t="s">
        <v>153</v>
      </c>
      <c r="D27" t="s">
        <v>154</v>
      </c>
      <c r="E27" t="s">
        <v>155</v>
      </c>
      <c r="F27" t="s">
        <v>72</v>
      </c>
      <c r="G27">
        <v>8252</v>
      </c>
      <c r="H27">
        <v>12284</v>
      </c>
      <c r="I27">
        <v>12284</v>
      </c>
      <c r="J27">
        <v>373</v>
      </c>
      <c r="K27">
        <v>879</v>
      </c>
      <c r="L27">
        <v>69.8</v>
      </c>
      <c r="M27">
        <v>131.99</v>
      </c>
      <c r="N27">
        <v>11.27</v>
      </c>
      <c r="O27">
        <v>12.32</v>
      </c>
      <c r="P27">
        <v>392</v>
      </c>
      <c r="Q27">
        <v>540</v>
      </c>
      <c r="R27">
        <v>1252</v>
      </c>
      <c r="S27">
        <v>48</v>
      </c>
      <c r="T27">
        <v>2</v>
      </c>
      <c r="U27">
        <v>97</v>
      </c>
      <c r="V27">
        <v>2.35</v>
      </c>
      <c r="W27">
        <v>18.46</v>
      </c>
      <c r="X27">
        <v>68.5</v>
      </c>
      <c r="Y27">
        <v>23.91</v>
      </c>
      <c r="Z27">
        <v>36.6</v>
      </c>
      <c r="AA27">
        <v>1020</v>
      </c>
      <c r="AB27">
        <v>12.49</v>
      </c>
      <c r="AC27">
        <v>19016</v>
      </c>
      <c r="AD27">
        <v>100</v>
      </c>
      <c r="AE27">
        <v>1</v>
      </c>
      <c r="AF27" s="6">
        <v>8252</v>
      </c>
      <c r="AG27" s="7">
        <v>1</v>
      </c>
      <c r="AH27" s="8" t="s">
        <v>156</v>
      </c>
      <c r="AI27" s="9">
        <v>48</v>
      </c>
      <c r="AJ27">
        <v>11.27</v>
      </c>
    </row>
    <row r="28" spans="1:36" ht="15" customHeight="1" x14ac:dyDescent="0.25">
      <c r="A28">
        <v>8331</v>
      </c>
      <c r="B28" s="3">
        <v>44586</v>
      </c>
      <c r="C28" t="s">
        <v>157</v>
      </c>
      <c r="D28" t="s">
        <v>158</v>
      </c>
      <c r="E28" t="s">
        <v>159</v>
      </c>
      <c r="F28" t="s">
        <v>72</v>
      </c>
      <c r="G28">
        <v>8331</v>
      </c>
      <c r="H28">
        <v>12365</v>
      </c>
      <c r="I28">
        <v>12367</v>
      </c>
      <c r="J28">
        <v>356</v>
      </c>
      <c r="K28">
        <v>857</v>
      </c>
      <c r="L28">
        <v>75.33</v>
      </c>
      <c r="M28">
        <v>158.51</v>
      </c>
      <c r="N28">
        <v>12.02</v>
      </c>
      <c r="O28">
        <v>13.22</v>
      </c>
      <c r="P28">
        <v>373</v>
      </c>
      <c r="Q28">
        <v>594</v>
      </c>
      <c r="R28">
        <v>1213</v>
      </c>
      <c r="S28">
        <v>49</v>
      </c>
      <c r="T28">
        <v>3</v>
      </c>
      <c r="U28">
        <v>145</v>
      </c>
      <c r="V28">
        <v>2.73</v>
      </c>
      <c r="W28">
        <v>13.17</v>
      </c>
      <c r="X28">
        <v>66.3</v>
      </c>
      <c r="Y28">
        <v>24.05</v>
      </c>
      <c r="Z28">
        <v>36.6</v>
      </c>
      <c r="AA28">
        <v>1020</v>
      </c>
      <c r="AB28">
        <v>12.49</v>
      </c>
      <c r="AC28">
        <v>19232</v>
      </c>
      <c r="AD28">
        <v>33</v>
      </c>
      <c r="AE28">
        <v>1</v>
      </c>
      <c r="AF28" s="6">
        <v>8331</v>
      </c>
      <c r="AG28" s="7">
        <v>1</v>
      </c>
      <c r="AH28" s="8" t="s">
        <v>156</v>
      </c>
      <c r="AI28" s="9">
        <v>49</v>
      </c>
      <c r="AJ28">
        <v>12.02</v>
      </c>
    </row>
    <row r="29" spans="1:36" x14ac:dyDescent="0.25">
      <c r="A29">
        <v>8125</v>
      </c>
      <c r="B29" s="3">
        <v>44586</v>
      </c>
      <c r="C29" t="s">
        <v>160</v>
      </c>
      <c r="D29" t="s">
        <v>161</v>
      </c>
      <c r="E29" t="s">
        <v>162</v>
      </c>
      <c r="F29" t="s">
        <v>72</v>
      </c>
      <c r="G29">
        <v>8125</v>
      </c>
      <c r="H29">
        <v>12148</v>
      </c>
      <c r="I29">
        <v>12151</v>
      </c>
      <c r="J29">
        <v>386</v>
      </c>
      <c r="K29">
        <v>802</v>
      </c>
      <c r="L29">
        <v>82.27</v>
      </c>
      <c r="M29">
        <v>135.43</v>
      </c>
      <c r="N29">
        <v>12.78</v>
      </c>
      <c r="O29">
        <v>11.93</v>
      </c>
      <c r="P29">
        <v>322</v>
      </c>
      <c r="Q29">
        <v>646</v>
      </c>
      <c r="R29">
        <v>1188</v>
      </c>
      <c r="S29">
        <v>51</v>
      </c>
      <c r="T29">
        <v>3</v>
      </c>
      <c r="U29">
        <v>88</v>
      </c>
      <c r="V29">
        <v>2.4500000000000002</v>
      </c>
      <c r="W29">
        <v>12.81</v>
      </c>
      <c r="X29">
        <v>67.7</v>
      </c>
      <c r="Y29">
        <v>23.85</v>
      </c>
      <c r="Z29">
        <v>36.6</v>
      </c>
      <c r="AA29">
        <v>1020</v>
      </c>
      <c r="AB29">
        <v>12.42</v>
      </c>
      <c r="AC29">
        <v>18684</v>
      </c>
      <c r="AD29">
        <v>25</v>
      </c>
      <c r="AE29">
        <v>1</v>
      </c>
      <c r="AF29" s="6">
        <v>8125</v>
      </c>
      <c r="AG29" s="7">
        <v>1</v>
      </c>
      <c r="AH29" s="8"/>
      <c r="AI29" s="9">
        <v>51</v>
      </c>
      <c r="AJ29">
        <v>12.78</v>
      </c>
    </row>
    <row r="30" spans="1:36" x14ac:dyDescent="0.25">
      <c r="A30">
        <v>7458</v>
      </c>
      <c r="B30" s="3">
        <v>44586</v>
      </c>
      <c r="C30" t="s">
        <v>163</v>
      </c>
      <c r="D30" t="s">
        <v>164</v>
      </c>
      <c r="E30" t="s">
        <v>165</v>
      </c>
      <c r="F30" t="s">
        <v>72</v>
      </c>
      <c r="G30">
        <v>7458</v>
      </c>
      <c r="H30">
        <v>11007</v>
      </c>
      <c r="I30">
        <v>11011</v>
      </c>
      <c r="J30">
        <v>318</v>
      </c>
      <c r="K30">
        <v>711</v>
      </c>
      <c r="L30">
        <v>71.36</v>
      </c>
      <c r="M30">
        <v>126.49</v>
      </c>
      <c r="N30">
        <v>11.71</v>
      </c>
      <c r="O30">
        <v>13.39</v>
      </c>
      <c r="P30">
        <v>407</v>
      </c>
      <c r="Q30">
        <v>683</v>
      </c>
      <c r="R30">
        <v>1029</v>
      </c>
      <c r="S30">
        <v>58</v>
      </c>
      <c r="T30">
        <v>4</v>
      </c>
      <c r="U30">
        <v>86</v>
      </c>
      <c r="V30">
        <v>1.32</v>
      </c>
      <c r="W30">
        <v>15.27</v>
      </c>
      <c r="X30">
        <v>62.6</v>
      </c>
      <c r="Y30">
        <v>24.18</v>
      </c>
      <c r="Z30">
        <v>36.6</v>
      </c>
      <c r="AA30">
        <v>1020</v>
      </c>
      <c r="AB30">
        <v>12.41</v>
      </c>
      <c r="AC30">
        <v>16871</v>
      </c>
      <c r="AD30">
        <v>20</v>
      </c>
      <c r="AE30">
        <v>1</v>
      </c>
      <c r="AF30" s="6">
        <v>7458</v>
      </c>
      <c r="AG30" s="7">
        <v>1</v>
      </c>
      <c r="AH30" s="8"/>
      <c r="AI30" s="9">
        <v>58</v>
      </c>
      <c r="AJ30">
        <v>11.71</v>
      </c>
    </row>
    <row r="31" spans="1:36" x14ac:dyDescent="0.25">
      <c r="A31">
        <v>1083</v>
      </c>
      <c r="B31" s="3">
        <v>44586</v>
      </c>
      <c r="C31" t="s">
        <v>166</v>
      </c>
      <c r="D31" t="s">
        <v>167</v>
      </c>
      <c r="E31" t="s">
        <v>168</v>
      </c>
      <c r="F31" t="s">
        <v>104</v>
      </c>
      <c r="G31">
        <v>1083</v>
      </c>
      <c r="H31">
        <v>1876</v>
      </c>
      <c r="I31">
        <v>1883</v>
      </c>
      <c r="J31">
        <v>312</v>
      </c>
      <c r="K31">
        <v>708</v>
      </c>
      <c r="L31">
        <v>80.31</v>
      </c>
      <c r="M31">
        <v>138.24</v>
      </c>
      <c r="N31">
        <v>12.3</v>
      </c>
      <c r="O31">
        <v>13.46</v>
      </c>
      <c r="P31">
        <v>322</v>
      </c>
      <c r="Q31">
        <v>724</v>
      </c>
      <c r="R31">
        <v>1020</v>
      </c>
      <c r="S31">
        <v>59</v>
      </c>
      <c r="T31">
        <v>2</v>
      </c>
      <c r="U31">
        <v>139</v>
      </c>
      <c r="V31">
        <v>2.06</v>
      </c>
      <c r="W31">
        <v>22.23</v>
      </c>
      <c r="X31">
        <v>61.7</v>
      </c>
      <c r="Y31">
        <v>23.92</v>
      </c>
      <c r="Z31">
        <v>36.6</v>
      </c>
      <c r="AA31">
        <v>1020</v>
      </c>
      <c r="AB31">
        <v>12.21</v>
      </c>
      <c r="AC31">
        <v>2265</v>
      </c>
      <c r="AD31">
        <v>12</v>
      </c>
      <c r="AE31">
        <v>1</v>
      </c>
      <c r="AF31" s="6">
        <v>1083</v>
      </c>
      <c r="AG31" s="7">
        <v>1</v>
      </c>
      <c r="AH31" s="8"/>
      <c r="AI31" s="9">
        <v>59</v>
      </c>
      <c r="AJ31">
        <v>12.3</v>
      </c>
    </row>
    <row r="32" spans="1:36" ht="14.25" customHeight="1" x14ac:dyDescent="0.25">
      <c r="A32">
        <v>3631</v>
      </c>
      <c r="B32" s="3">
        <v>44586</v>
      </c>
      <c r="C32" t="s">
        <v>169</v>
      </c>
      <c r="D32" t="s">
        <v>170</v>
      </c>
      <c r="E32" t="s">
        <v>171</v>
      </c>
      <c r="F32" t="s">
        <v>72</v>
      </c>
      <c r="G32">
        <v>3631</v>
      </c>
      <c r="H32">
        <v>5892</v>
      </c>
      <c r="I32">
        <v>5893</v>
      </c>
      <c r="J32">
        <v>323</v>
      </c>
      <c r="K32">
        <v>704</v>
      </c>
      <c r="L32">
        <v>60.8</v>
      </c>
      <c r="M32">
        <v>101.74</v>
      </c>
      <c r="N32">
        <v>9.0500000000000007</v>
      </c>
      <c r="O32">
        <v>9.7100000000000009</v>
      </c>
      <c r="P32">
        <v>254</v>
      </c>
      <c r="Q32">
        <v>529</v>
      </c>
      <c r="R32">
        <v>1027</v>
      </c>
      <c r="S32">
        <v>58</v>
      </c>
      <c r="T32">
        <v>3</v>
      </c>
      <c r="U32">
        <v>95</v>
      </c>
      <c r="V32">
        <v>2.96</v>
      </c>
      <c r="W32">
        <v>21.24</v>
      </c>
      <c r="X32">
        <v>54.3</v>
      </c>
      <c r="Y32">
        <v>24.38</v>
      </c>
      <c r="Z32">
        <v>36.6</v>
      </c>
      <c r="AA32">
        <v>1020</v>
      </c>
      <c r="AB32">
        <v>12.19</v>
      </c>
      <c r="AC32">
        <v>8265</v>
      </c>
      <c r="AD32">
        <v>50</v>
      </c>
      <c r="AE32">
        <v>1</v>
      </c>
      <c r="AF32" s="6">
        <v>3631</v>
      </c>
      <c r="AG32" s="7">
        <v>1</v>
      </c>
      <c r="AH32" s="8" t="s">
        <v>156</v>
      </c>
      <c r="AI32" s="9">
        <v>58</v>
      </c>
      <c r="AJ32">
        <v>9.0500000000000007</v>
      </c>
    </row>
    <row r="33" spans="1:36" x14ac:dyDescent="0.25">
      <c r="A33">
        <v>7782</v>
      </c>
      <c r="B33" s="3">
        <v>44586</v>
      </c>
      <c r="C33" t="s">
        <v>172</v>
      </c>
      <c r="D33" t="s">
        <v>173</v>
      </c>
      <c r="E33" t="s">
        <v>174</v>
      </c>
      <c r="F33" t="s">
        <v>72</v>
      </c>
      <c r="G33">
        <v>7782</v>
      </c>
      <c r="H33">
        <v>11695</v>
      </c>
      <c r="I33">
        <v>11697</v>
      </c>
      <c r="J33">
        <v>289</v>
      </c>
      <c r="K33">
        <v>699</v>
      </c>
      <c r="L33">
        <v>78.86</v>
      </c>
      <c r="M33">
        <v>127.64</v>
      </c>
      <c r="N33">
        <v>12.64</v>
      </c>
      <c r="O33">
        <v>14.97</v>
      </c>
      <c r="P33">
        <v>375</v>
      </c>
      <c r="Q33">
        <v>768</v>
      </c>
      <c r="R33">
        <v>988</v>
      </c>
      <c r="S33">
        <v>61</v>
      </c>
      <c r="T33">
        <v>3</v>
      </c>
      <c r="U33">
        <v>94</v>
      </c>
      <c r="V33">
        <v>1.4</v>
      </c>
      <c r="W33">
        <v>22.83</v>
      </c>
      <c r="X33">
        <v>70.7</v>
      </c>
      <c r="Y33">
        <v>23.99</v>
      </c>
      <c r="Z33">
        <v>36.6</v>
      </c>
      <c r="AA33">
        <v>1020</v>
      </c>
      <c r="AB33">
        <v>12.63</v>
      </c>
      <c r="AC33">
        <v>17783</v>
      </c>
      <c r="AD33">
        <v>33</v>
      </c>
      <c r="AE33">
        <v>1</v>
      </c>
      <c r="AF33" s="6">
        <v>7782</v>
      </c>
      <c r="AG33" s="7">
        <v>1</v>
      </c>
      <c r="AH33" s="8"/>
      <c r="AI33" s="9">
        <v>61</v>
      </c>
      <c r="AJ33">
        <v>12.64</v>
      </c>
    </row>
    <row r="34" spans="1:36" ht="12" customHeight="1" x14ac:dyDescent="0.25">
      <c r="A34">
        <v>2977</v>
      </c>
      <c r="B34" s="3">
        <v>44586</v>
      </c>
      <c r="C34" t="s">
        <v>175</v>
      </c>
      <c r="D34" t="s">
        <v>176</v>
      </c>
      <c r="E34" t="s">
        <v>177</v>
      </c>
      <c r="F34" t="s">
        <v>104</v>
      </c>
      <c r="G34">
        <v>2977</v>
      </c>
      <c r="H34">
        <v>5101</v>
      </c>
      <c r="I34">
        <v>5109</v>
      </c>
      <c r="J34">
        <v>316</v>
      </c>
      <c r="K34">
        <v>650</v>
      </c>
      <c r="L34">
        <v>86.16</v>
      </c>
      <c r="M34">
        <v>161.59</v>
      </c>
      <c r="N34">
        <v>12.04</v>
      </c>
      <c r="O34">
        <v>12.17</v>
      </c>
      <c r="P34">
        <v>334</v>
      </c>
      <c r="Q34">
        <v>748</v>
      </c>
      <c r="R34">
        <v>966</v>
      </c>
      <c r="S34">
        <v>62</v>
      </c>
      <c r="T34">
        <v>3</v>
      </c>
      <c r="U34">
        <v>45</v>
      </c>
      <c r="V34">
        <v>1.77</v>
      </c>
      <c r="W34">
        <v>12.54</v>
      </c>
      <c r="X34">
        <v>58.6</v>
      </c>
      <c r="Y34">
        <v>24.64</v>
      </c>
      <c r="Z34">
        <v>36.6</v>
      </c>
      <c r="AA34">
        <v>1020</v>
      </c>
      <c r="AB34">
        <v>12.53</v>
      </c>
      <c r="AC34">
        <v>6760</v>
      </c>
      <c r="AD34">
        <v>11</v>
      </c>
      <c r="AE34">
        <v>1</v>
      </c>
      <c r="AF34" s="6">
        <v>2977</v>
      </c>
      <c r="AG34" s="7">
        <v>1</v>
      </c>
      <c r="AH34" s="8" t="s">
        <v>156</v>
      </c>
      <c r="AI34" s="9">
        <v>62</v>
      </c>
      <c r="AJ34">
        <v>12.04</v>
      </c>
    </row>
    <row r="35" spans="1:36" x14ac:dyDescent="0.25">
      <c r="A35">
        <v>946</v>
      </c>
      <c r="B35" s="3">
        <v>44586</v>
      </c>
      <c r="C35" t="s">
        <v>178</v>
      </c>
      <c r="D35" t="s">
        <v>179</v>
      </c>
      <c r="E35" t="s">
        <v>180</v>
      </c>
      <c r="F35" t="s">
        <v>104</v>
      </c>
      <c r="G35">
        <v>946</v>
      </c>
      <c r="H35">
        <v>1652</v>
      </c>
      <c r="I35">
        <v>1652</v>
      </c>
      <c r="J35">
        <v>329</v>
      </c>
      <c r="K35">
        <v>649</v>
      </c>
      <c r="L35">
        <v>81.06</v>
      </c>
      <c r="M35">
        <v>98.73</v>
      </c>
      <c r="N35">
        <v>11.81</v>
      </c>
      <c r="O35">
        <v>12.02</v>
      </c>
      <c r="P35">
        <v>285</v>
      </c>
      <c r="Q35">
        <v>724</v>
      </c>
      <c r="R35">
        <v>978</v>
      </c>
      <c r="S35">
        <v>61</v>
      </c>
      <c r="T35">
        <v>2</v>
      </c>
      <c r="U35">
        <v>67</v>
      </c>
      <c r="V35">
        <v>1.56</v>
      </c>
      <c r="W35">
        <v>24.8</v>
      </c>
      <c r="X35">
        <v>60.9</v>
      </c>
      <c r="Y35">
        <v>23.89</v>
      </c>
      <c r="Z35">
        <v>36.6</v>
      </c>
      <c r="AA35">
        <v>1020</v>
      </c>
      <c r="AB35">
        <v>12.16</v>
      </c>
      <c r="AC35">
        <v>1955</v>
      </c>
      <c r="AD35">
        <v>100</v>
      </c>
      <c r="AE35">
        <v>1</v>
      </c>
      <c r="AF35" s="6">
        <v>946</v>
      </c>
      <c r="AG35" s="7">
        <v>1</v>
      </c>
      <c r="AH35" s="8"/>
      <c r="AI35" s="9">
        <v>61</v>
      </c>
      <c r="AJ35">
        <v>11.81</v>
      </c>
    </row>
    <row r="36" spans="1:36" ht="17.25" customHeight="1" x14ac:dyDescent="0.25">
      <c r="A36">
        <v>196</v>
      </c>
      <c r="B36" s="3">
        <v>44586</v>
      </c>
      <c r="C36" t="s">
        <v>181</v>
      </c>
      <c r="D36" t="s">
        <v>182</v>
      </c>
      <c r="E36" t="s">
        <v>183</v>
      </c>
      <c r="F36" t="s">
        <v>104</v>
      </c>
      <c r="G36">
        <v>196</v>
      </c>
      <c r="H36">
        <v>219</v>
      </c>
      <c r="I36">
        <v>219</v>
      </c>
      <c r="J36">
        <v>336</v>
      </c>
      <c r="K36">
        <v>629</v>
      </c>
      <c r="L36">
        <v>69.53</v>
      </c>
      <c r="M36">
        <v>72.31</v>
      </c>
      <c r="N36">
        <v>10.72</v>
      </c>
      <c r="O36">
        <v>11.38</v>
      </c>
      <c r="P36">
        <v>297</v>
      </c>
      <c r="Q36">
        <v>666</v>
      </c>
      <c r="R36">
        <v>965</v>
      </c>
      <c r="S36">
        <v>62</v>
      </c>
      <c r="T36">
        <v>3</v>
      </c>
      <c r="U36">
        <v>64</v>
      </c>
      <c r="V36">
        <v>1.1599999999999999</v>
      </c>
      <c r="W36">
        <v>23.8</v>
      </c>
      <c r="X36">
        <v>58.3</v>
      </c>
      <c r="Y36">
        <v>23.18</v>
      </c>
      <c r="Z36">
        <v>36.6</v>
      </c>
      <c r="AA36">
        <v>1020</v>
      </c>
      <c r="AB36">
        <v>11.66</v>
      </c>
      <c r="AC36">
        <v>411</v>
      </c>
      <c r="AD36">
        <v>100</v>
      </c>
      <c r="AE36">
        <v>1</v>
      </c>
      <c r="AF36" s="6">
        <v>196</v>
      </c>
      <c r="AG36" s="7">
        <v>1</v>
      </c>
      <c r="AH36" s="8" t="s">
        <v>184</v>
      </c>
      <c r="AI36" s="9">
        <v>62</v>
      </c>
      <c r="AJ36">
        <v>10.72</v>
      </c>
    </row>
    <row r="37" spans="1:36" ht="17.25" customHeight="1" x14ac:dyDescent="0.25">
      <c r="A37">
        <v>4740</v>
      </c>
      <c r="B37" s="3">
        <v>44586</v>
      </c>
      <c r="C37" t="s">
        <v>185</v>
      </c>
      <c r="D37" t="s">
        <v>186</v>
      </c>
      <c r="E37" t="s">
        <v>187</v>
      </c>
      <c r="F37" t="s">
        <v>72</v>
      </c>
      <c r="G37">
        <v>4740</v>
      </c>
      <c r="H37">
        <v>7312</v>
      </c>
      <c r="I37">
        <v>7312</v>
      </c>
      <c r="J37">
        <v>337</v>
      </c>
      <c r="K37">
        <v>608</v>
      </c>
      <c r="L37">
        <v>76.319999999999993</v>
      </c>
      <c r="M37">
        <v>119.59</v>
      </c>
      <c r="N37">
        <v>11.41</v>
      </c>
      <c r="O37">
        <v>10.86</v>
      </c>
      <c r="P37">
        <v>309</v>
      </c>
      <c r="Q37">
        <v>724</v>
      </c>
      <c r="R37">
        <v>945</v>
      </c>
      <c r="S37">
        <v>63</v>
      </c>
      <c r="T37">
        <v>3</v>
      </c>
      <c r="U37">
        <v>89</v>
      </c>
      <c r="V37">
        <v>1.52</v>
      </c>
      <c r="W37">
        <v>11.28</v>
      </c>
      <c r="X37">
        <v>51.3</v>
      </c>
      <c r="Y37">
        <v>24.43</v>
      </c>
      <c r="Z37">
        <v>36.6</v>
      </c>
      <c r="AA37">
        <v>1020</v>
      </c>
      <c r="AB37">
        <v>12.1</v>
      </c>
      <c r="AC37">
        <v>10738</v>
      </c>
      <c r="AD37">
        <v>100</v>
      </c>
      <c r="AE37">
        <v>1</v>
      </c>
      <c r="AF37" s="6">
        <v>4740</v>
      </c>
      <c r="AG37" s="7">
        <v>1</v>
      </c>
      <c r="AH37" s="8" t="s">
        <v>188</v>
      </c>
      <c r="AI37" s="9">
        <v>63</v>
      </c>
      <c r="AJ37">
        <v>11.41</v>
      </c>
    </row>
    <row r="38" spans="1:36" ht="15.75" customHeight="1" x14ac:dyDescent="0.25">
      <c r="A38">
        <v>583</v>
      </c>
      <c r="B38" s="3">
        <v>44586</v>
      </c>
      <c r="C38" t="s">
        <v>189</v>
      </c>
      <c r="D38" t="s">
        <v>190</v>
      </c>
      <c r="E38" t="s">
        <v>191</v>
      </c>
      <c r="F38" t="s">
        <v>104</v>
      </c>
      <c r="G38">
        <v>583</v>
      </c>
      <c r="H38">
        <v>985</v>
      </c>
      <c r="I38">
        <v>985</v>
      </c>
      <c r="J38">
        <v>314</v>
      </c>
      <c r="K38">
        <v>548</v>
      </c>
      <c r="L38">
        <v>81.3</v>
      </c>
      <c r="M38">
        <v>100.97</v>
      </c>
      <c r="N38">
        <v>12.85</v>
      </c>
      <c r="O38">
        <v>13.66</v>
      </c>
      <c r="P38">
        <v>319</v>
      </c>
      <c r="Q38">
        <v>895</v>
      </c>
      <c r="R38">
        <v>862</v>
      </c>
      <c r="S38">
        <v>70</v>
      </c>
      <c r="T38">
        <v>2</v>
      </c>
      <c r="U38">
        <v>59</v>
      </c>
      <c r="V38">
        <v>0.89</v>
      </c>
      <c r="W38">
        <v>23.7</v>
      </c>
      <c r="X38">
        <v>66</v>
      </c>
      <c r="Y38">
        <v>23.52</v>
      </c>
      <c r="Z38">
        <v>36.6</v>
      </c>
      <c r="AA38">
        <v>1020</v>
      </c>
      <c r="AB38">
        <v>12.14</v>
      </c>
      <c r="AC38">
        <v>1167</v>
      </c>
      <c r="AD38">
        <v>100</v>
      </c>
      <c r="AE38">
        <v>1</v>
      </c>
      <c r="AF38" s="6">
        <v>583</v>
      </c>
      <c r="AG38" s="7">
        <v>1</v>
      </c>
      <c r="AH38" s="8" t="s">
        <v>192</v>
      </c>
      <c r="AI38" s="9">
        <v>70</v>
      </c>
      <c r="AJ38">
        <v>12.85</v>
      </c>
    </row>
    <row r="39" spans="1:36" ht="16.5" customHeight="1" x14ac:dyDescent="0.25">
      <c r="A39">
        <v>752</v>
      </c>
      <c r="B39" s="3">
        <v>44586</v>
      </c>
      <c r="C39" t="s">
        <v>193</v>
      </c>
      <c r="D39" t="s">
        <v>194</v>
      </c>
      <c r="E39" t="s">
        <v>195</v>
      </c>
      <c r="F39" t="s">
        <v>104</v>
      </c>
      <c r="G39">
        <v>752</v>
      </c>
      <c r="H39">
        <v>1330</v>
      </c>
      <c r="I39">
        <v>1330</v>
      </c>
      <c r="J39">
        <v>308</v>
      </c>
      <c r="K39">
        <v>523</v>
      </c>
      <c r="L39">
        <v>84.87</v>
      </c>
      <c r="M39">
        <v>118.92</v>
      </c>
      <c r="N39">
        <v>12.51</v>
      </c>
      <c r="O39">
        <v>13.32</v>
      </c>
      <c r="P39">
        <v>245</v>
      </c>
      <c r="Q39">
        <v>903</v>
      </c>
      <c r="R39">
        <v>831</v>
      </c>
      <c r="S39">
        <v>72</v>
      </c>
      <c r="T39">
        <v>2</v>
      </c>
      <c r="U39">
        <v>68</v>
      </c>
      <c r="V39">
        <v>1.59</v>
      </c>
      <c r="W39">
        <v>30.15</v>
      </c>
      <c r="X39">
        <v>63.1</v>
      </c>
      <c r="Y39">
        <v>23.6</v>
      </c>
      <c r="Z39">
        <v>36.6</v>
      </c>
      <c r="AA39">
        <v>1020</v>
      </c>
      <c r="AB39">
        <v>12.08</v>
      </c>
      <c r="AC39">
        <v>1525</v>
      </c>
      <c r="AD39">
        <v>100</v>
      </c>
      <c r="AE39">
        <v>1</v>
      </c>
      <c r="AF39" s="6">
        <v>752</v>
      </c>
      <c r="AG39" s="7">
        <v>1</v>
      </c>
      <c r="AH39" s="8" t="s">
        <v>196</v>
      </c>
      <c r="AI39" s="9">
        <v>72</v>
      </c>
      <c r="AJ39">
        <v>12.51</v>
      </c>
    </row>
    <row r="40" spans="1:36" ht="15.75" customHeight="1" x14ac:dyDescent="0.25">
      <c r="A40">
        <v>7940</v>
      </c>
      <c r="B40" s="3">
        <v>44586</v>
      </c>
      <c r="C40" t="s">
        <v>197</v>
      </c>
      <c r="D40" t="s">
        <v>198</v>
      </c>
      <c r="E40" t="s">
        <v>199</v>
      </c>
      <c r="F40" t="s">
        <v>72</v>
      </c>
      <c r="G40">
        <v>7940</v>
      </c>
      <c r="H40">
        <v>11923</v>
      </c>
      <c r="I40">
        <v>11924</v>
      </c>
      <c r="J40">
        <v>348</v>
      </c>
      <c r="K40">
        <v>516</v>
      </c>
      <c r="L40">
        <v>83.39</v>
      </c>
      <c r="M40">
        <v>121.63</v>
      </c>
      <c r="N40">
        <v>12.74</v>
      </c>
      <c r="O40">
        <v>11.73</v>
      </c>
      <c r="P40">
        <v>169</v>
      </c>
      <c r="Q40">
        <v>885</v>
      </c>
      <c r="R40">
        <v>864</v>
      </c>
      <c r="S40">
        <v>69</v>
      </c>
      <c r="T40">
        <v>3</v>
      </c>
      <c r="U40">
        <v>143</v>
      </c>
      <c r="V40">
        <v>3</v>
      </c>
      <c r="W40">
        <v>27.53</v>
      </c>
      <c r="X40">
        <v>64.400000000000006</v>
      </c>
      <c r="Y40">
        <v>23.73</v>
      </c>
      <c r="Z40">
        <v>36.6</v>
      </c>
      <c r="AA40">
        <v>1020</v>
      </c>
      <c r="AB40">
        <v>12.2</v>
      </c>
      <c r="AC40">
        <v>18185</v>
      </c>
      <c r="AD40">
        <v>50</v>
      </c>
      <c r="AE40">
        <v>1</v>
      </c>
      <c r="AF40" s="6">
        <v>7940</v>
      </c>
      <c r="AG40" s="7">
        <v>1</v>
      </c>
      <c r="AH40" s="8" t="s">
        <v>196</v>
      </c>
      <c r="AI40" s="9">
        <v>69</v>
      </c>
      <c r="AJ40">
        <v>12.74</v>
      </c>
    </row>
    <row r="41" spans="1:36" x14ac:dyDescent="0.25">
      <c r="A41">
        <v>2220</v>
      </c>
      <c r="B41" s="3">
        <v>44586</v>
      </c>
      <c r="C41" t="s">
        <v>200</v>
      </c>
      <c r="D41" t="s">
        <v>201</v>
      </c>
      <c r="E41" t="s">
        <v>202</v>
      </c>
      <c r="F41" t="s">
        <v>104</v>
      </c>
      <c r="G41">
        <v>2220</v>
      </c>
      <c r="H41">
        <v>3757</v>
      </c>
      <c r="I41">
        <v>3758</v>
      </c>
      <c r="J41">
        <v>247</v>
      </c>
      <c r="K41">
        <v>502</v>
      </c>
      <c r="L41">
        <v>90.75</v>
      </c>
      <c r="M41">
        <v>159.38</v>
      </c>
      <c r="N41">
        <v>12.15</v>
      </c>
      <c r="O41">
        <v>14.82</v>
      </c>
      <c r="P41">
        <v>284</v>
      </c>
      <c r="Q41">
        <v>973</v>
      </c>
      <c r="R41">
        <v>749</v>
      </c>
      <c r="S41">
        <v>80</v>
      </c>
      <c r="T41">
        <v>2</v>
      </c>
      <c r="U41">
        <v>63</v>
      </c>
      <c r="V41">
        <v>1.35</v>
      </c>
      <c r="W41">
        <v>29.47</v>
      </c>
      <c r="X41">
        <v>60.2</v>
      </c>
      <c r="Y41">
        <v>24.59</v>
      </c>
      <c r="Z41">
        <v>36.6</v>
      </c>
      <c r="AA41">
        <v>1020</v>
      </c>
      <c r="AB41">
        <v>12.57</v>
      </c>
      <c r="AC41">
        <v>4867</v>
      </c>
      <c r="AD41">
        <v>50</v>
      </c>
      <c r="AE41">
        <v>1</v>
      </c>
      <c r="AF41" s="6">
        <v>2220</v>
      </c>
      <c r="AG41" s="7">
        <v>1</v>
      </c>
      <c r="AH41" s="8"/>
      <c r="AI41" s="9">
        <v>80</v>
      </c>
      <c r="AJ41">
        <v>12.15</v>
      </c>
    </row>
    <row r="42" spans="1:36" x14ac:dyDescent="0.25">
      <c r="A42">
        <v>217</v>
      </c>
      <c r="B42" s="3">
        <v>44586</v>
      </c>
      <c r="C42" t="s">
        <v>203</v>
      </c>
      <c r="D42" t="s">
        <v>204</v>
      </c>
      <c r="E42" t="s">
        <v>205</v>
      </c>
      <c r="F42" t="s">
        <v>104</v>
      </c>
      <c r="G42">
        <v>217</v>
      </c>
      <c r="H42">
        <v>249</v>
      </c>
      <c r="I42">
        <v>249</v>
      </c>
      <c r="J42">
        <v>96</v>
      </c>
      <c r="K42">
        <v>184</v>
      </c>
      <c r="L42">
        <v>27.64</v>
      </c>
      <c r="M42">
        <v>14.94</v>
      </c>
      <c r="N42">
        <v>1.67</v>
      </c>
      <c r="O42">
        <v>1.79</v>
      </c>
      <c r="P42">
        <v>141</v>
      </c>
      <c r="Q42">
        <v>357</v>
      </c>
      <c r="R42">
        <v>280</v>
      </c>
      <c r="S42">
        <v>214</v>
      </c>
      <c r="T42">
        <v>4</v>
      </c>
      <c r="U42">
        <v>14</v>
      </c>
      <c r="V42">
        <v>0.16</v>
      </c>
      <c r="W42">
        <v>11.68</v>
      </c>
      <c r="X42">
        <v>58.3</v>
      </c>
      <c r="Y42">
        <v>23.18</v>
      </c>
      <c r="Z42">
        <v>36.6</v>
      </c>
      <c r="AA42">
        <v>1020</v>
      </c>
      <c r="AB42">
        <v>11.66</v>
      </c>
      <c r="AC42">
        <v>448</v>
      </c>
      <c r="AD42">
        <v>100</v>
      </c>
      <c r="AE42">
        <v>1</v>
      </c>
      <c r="AF42" s="6">
        <v>217</v>
      </c>
      <c r="AG42" s="7">
        <v>2</v>
      </c>
      <c r="AH42" s="8"/>
      <c r="AI42" s="9">
        <v>214</v>
      </c>
      <c r="AJ42">
        <v>1.67</v>
      </c>
    </row>
    <row r="43" spans="1:36" x14ac:dyDescent="0.25">
      <c r="A43">
        <v>604</v>
      </c>
      <c r="B43" s="3">
        <v>44586</v>
      </c>
      <c r="C43" t="s">
        <v>206</v>
      </c>
      <c r="D43" t="s">
        <v>207</v>
      </c>
      <c r="E43" t="s">
        <v>208</v>
      </c>
      <c r="F43" t="s">
        <v>104</v>
      </c>
      <c r="G43">
        <v>604</v>
      </c>
      <c r="H43">
        <v>1026</v>
      </c>
      <c r="I43">
        <v>1026</v>
      </c>
      <c r="J43">
        <v>137</v>
      </c>
      <c r="K43">
        <v>165</v>
      </c>
      <c r="L43">
        <v>25.94</v>
      </c>
      <c r="M43">
        <v>23.5</v>
      </c>
      <c r="N43">
        <v>2.29</v>
      </c>
      <c r="O43">
        <v>2.42</v>
      </c>
      <c r="P43">
        <v>127</v>
      </c>
      <c r="Q43">
        <v>454</v>
      </c>
      <c r="R43">
        <v>302</v>
      </c>
      <c r="S43">
        <v>199</v>
      </c>
      <c r="T43">
        <v>8</v>
      </c>
      <c r="U43">
        <v>12</v>
      </c>
      <c r="V43">
        <v>0.27</v>
      </c>
      <c r="W43">
        <v>22.52</v>
      </c>
      <c r="X43">
        <v>66</v>
      </c>
      <c r="Y43">
        <v>23.52</v>
      </c>
      <c r="Z43">
        <v>36.6</v>
      </c>
      <c r="AA43">
        <v>1020</v>
      </c>
      <c r="AB43">
        <v>12.14</v>
      </c>
      <c r="AC43">
        <v>1208</v>
      </c>
      <c r="AD43">
        <v>100</v>
      </c>
      <c r="AE43">
        <v>1</v>
      </c>
      <c r="AF43" s="6">
        <v>604</v>
      </c>
      <c r="AG43" s="7">
        <v>2</v>
      </c>
      <c r="AH43" s="8" t="s">
        <v>73</v>
      </c>
      <c r="AI43" s="9">
        <v>199</v>
      </c>
      <c r="AJ43">
        <v>2.29</v>
      </c>
    </row>
    <row r="44" spans="1:36" x14ac:dyDescent="0.25">
      <c r="A44">
        <v>595</v>
      </c>
      <c r="B44" s="3">
        <v>44586</v>
      </c>
      <c r="C44" t="s">
        <v>209</v>
      </c>
      <c r="D44" t="s">
        <v>210</v>
      </c>
      <c r="E44" t="s">
        <v>211</v>
      </c>
      <c r="F44" t="s">
        <v>104</v>
      </c>
      <c r="G44">
        <v>595</v>
      </c>
      <c r="H44">
        <v>1010</v>
      </c>
      <c r="I44">
        <v>1012</v>
      </c>
      <c r="J44">
        <v>116</v>
      </c>
      <c r="K44">
        <v>147</v>
      </c>
      <c r="L44">
        <v>26.79</v>
      </c>
      <c r="M44">
        <v>18.850000000000001</v>
      </c>
      <c r="N44">
        <v>2.1800000000000002</v>
      </c>
      <c r="O44">
        <v>1.86</v>
      </c>
      <c r="P44">
        <v>103</v>
      </c>
      <c r="Q44">
        <v>497</v>
      </c>
      <c r="R44">
        <v>263</v>
      </c>
      <c r="S44">
        <v>228</v>
      </c>
      <c r="T44">
        <v>3</v>
      </c>
      <c r="U44">
        <v>12</v>
      </c>
      <c r="V44">
        <v>0.3</v>
      </c>
      <c r="W44">
        <v>18.059999999999999</v>
      </c>
      <c r="X44">
        <v>66</v>
      </c>
      <c r="Y44">
        <v>23.52</v>
      </c>
      <c r="Z44">
        <v>36.6</v>
      </c>
      <c r="AA44">
        <v>1020</v>
      </c>
      <c r="AB44">
        <v>12.14</v>
      </c>
      <c r="AC44">
        <v>1190</v>
      </c>
      <c r="AD44">
        <v>33</v>
      </c>
      <c r="AE44">
        <v>1</v>
      </c>
      <c r="AF44" s="6">
        <v>595</v>
      </c>
      <c r="AG44" s="7">
        <v>2</v>
      </c>
      <c r="AH44" s="8" t="s">
        <v>73</v>
      </c>
      <c r="AI44" s="9">
        <v>228</v>
      </c>
      <c r="AJ44">
        <v>2.1800000000000002</v>
      </c>
    </row>
    <row r="45" spans="1:36" x14ac:dyDescent="0.25">
      <c r="A45">
        <v>216</v>
      </c>
      <c r="B45" s="3">
        <v>44586</v>
      </c>
      <c r="C45" t="s">
        <v>212</v>
      </c>
      <c r="D45" t="s">
        <v>213</v>
      </c>
      <c r="E45" t="s">
        <v>214</v>
      </c>
      <c r="F45" t="s">
        <v>104</v>
      </c>
      <c r="G45">
        <v>216</v>
      </c>
      <c r="H45">
        <v>245</v>
      </c>
      <c r="I45">
        <v>248</v>
      </c>
      <c r="J45">
        <v>93</v>
      </c>
      <c r="K45">
        <v>146</v>
      </c>
      <c r="L45">
        <v>24.95</v>
      </c>
      <c r="M45">
        <v>16.25</v>
      </c>
      <c r="N45">
        <v>1.39</v>
      </c>
      <c r="O45">
        <v>1.41</v>
      </c>
      <c r="P45">
        <v>110</v>
      </c>
      <c r="Q45">
        <v>349</v>
      </c>
      <c r="R45">
        <v>239</v>
      </c>
      <c r="S45">
        <v>251</v>
      </c>
      <c r="T45">
        <v>6</v>
      </c>
      <c r="U45">
        <v>12</v>
      </c>
      <c r="V45">
        <v>0.21</v>
      </c>
      <c r="W45">
        <v>13.04</v>
      </c>
      <c r="X45">
        <v>58.3</v>
      </c>
      <c r="Y45">
        <v>23.18</v>
      </c>
      <c r="Z45">
        <v>36.6</v>
      </c>
      <c r="AA45">
        <v>1020</v>
      </c>
      <c r="AB45">
        <v>11.66</v>
      </c>
      <c r="AC45">
        <v>447</v>
      </c>
      <c r="AD45">
        <v>25</v>
      </c>
      <c r="AE45">
        <v>1</v>
      </c>
      <c r="AF45" s="6">
        <v>216</v>
      </c>
      <c r="AG45" s="7">
        <v>2</v>
      </c>
      <c r="AH45" s="8"/>
      <c r="AI45" s="9">
        <v>251</v>
      </c>
      <c r="AJ45">
        <v>1.39</v>
      </c>
    </row>
    <row r="46" spans="1:36" x14ac:dyDescent="0.25">
      <c r="A46">
        <v>240</v>
      </c>
      <c r="B46" s="3">
        <v>44586</v>
      </c>
      <c r="C46" t="s">
        <v>215</v>
      </c>
      <c r="D46" t="s">
        <v>216</v>
      </c>
      <c r="E46" t="s">
        <v>217</v>
      </c>
      <c r="F46" t="s">
        <v>104</v>
      </c>
      <c r="G46">
        <v>240</v>
      </c>
      <c r="H46">
        <v>273</v>
      </c>
      <c r="I46">
        <v>273</v>
      </c>
      <c r="J46">
        <v>136</v>
      </c>
      <c r="K46">
        <v>145</v>
      </c>
      <c r="L46">
        <v>20.54</v>
      </c>
      <c r="M46">
        <v>17.2</v>
      </c>
      <c r="N46">
        <v>1.9</v>
      </c>
      <c r="O46">
        <v>1.85</v>
      </c>
      <c r="P46">
        <v>99</v>
      </c>
      <c r="Q46">
        <v>406</v>
      </c>
      <c r="R46">
        <v>281</v>
      </c>
      <c r="S46">
        <v>214</v>
      </c>
      <c r="T46">
        <v>4</v>
      </c>
      <c r="U46">
        <v>14</v>
      </c>
      <c r="V46">
        <v>0.39</v>
      </c>
      <c r="W46">
        <v>17.2</v>
      </c>
      <c r="X46">
        <v>58.3</v>
      </c>
      <c r="Y46">
        <v>23.18</v>
      </c>
      <c r="Z46">
        <v>36.6</v>
      </c>
      <c r="AA46">
        <v>1020</v>
      </c>
      <c r="AB46">
        <v>11.66</v>
      </c>
      <c r="AC46">
        <v>496</v>
      </c>
      <c r="AD46">
        <v>100</v>
      </c>
      <c r="AE46">
        <v>1</v>
      </c>
      <c r="AF46" s="6">
        <v>240</v>
      </c>
      <c r="AG46" s="7">
        <v>2</v>
      </c>
      <c r="AH46" s="8"/>
      <c r="AI46" s="9">
        <v>214</v>
      </c>
      <c r="AJ46">
        <v>1.9</v>
      </c>
    </row>
    <row r="47" spans="1:36" x14ac:dyDescent="0.25">
      <c r="A47">
        <v>608</v>
      </c>
      <c r="B47" s="3">
        <v>44586</v>
      </c>
      <c r="C47" t="s">
        <v>218</v>
      </c>
      <c r="D47" t="s">
        <v>219</v>
      </c>
      <c r="E47" t="s">
        <v>220</v>
      </c>
      <c r="F47" t="s">
        <v>104</v>
      </c>
      <c r="G47">
        <v>608</v>
      </c>
      <c r="H47">
        <v>1034</v>
      </c>
      <c r="I47">
        <v>1036</v>
      </c>
      <c r="J47">
        <v>93</v>
      </c>
      <c r="K47">
        <v>145</v>
      </c>
      <c r="L47">
        <v>30.18</v>
      </c>
      <c r="M47">
        <v>21.1</v>
      </c>
      <c r="N47">
        <v>1.75</v>
      </c>
      <c r="O47">
        <v>2.12</v>
      </c>
      <c r="P47">
        <v>111</v>
      </c>
      <c r="Q47">
        <v>441</v>
      </c>
      <c r="R47">
        <v>238</v>
      </c>
      <c r="S47">
        <v>252</v>
      </c>
      <c r="T47">
        <v>3</v>
      </c>
      <c r="U47">
        <v>12</v>
      </c>
      <c r="V47">
        <v>0.21</v>
      </c>
      <c r="W47">
        <v>16.350000000000001</v>
      </c>
      <c r="X47">
        <v>66</v>
      </c>
      <c r="Y47">
        <v>23.52</v>
      </c>
      <c r="Z47">
        <v>36.6</v>
      </c>
      <c r="AA47">
        <v>1020</v>
      </c>
      <c r="AB47">
        <v>12.14</v>
      </c>
      <c r="AC47">
        <v>1215</v>
      </c>
      <c r="AD47">
        <v>33</v>
      </c>
      <c r="AE47">
        <v>1</v>
      </c>
      <c r="AF47" s="6">
        <v>608</v>
      </c>
      <c r="AG47" s="7">
        <v>2</v>
      </c>
      <c r="AH47" s="8"/>
      <c r="AI47" s="9">
        <v>252</v>
      </c>
      <c r="AJ47">
        <v>1.75</v>
      </c>
    </row>
    <row r="48" spans="1:36" x14ac:dyDescent="0.25">
      <c r="A48">
        <v>262</v>
      </c>
      <c r="B48" s="3">
        <v>44586</v>
      </c>
      <c r="C48" t="s">
        <v>221</v>
      </c>
      <c r="D48" t="s">
        <v>222</v>
      </c>
      <c r="E48" t="s">
        <v>223</v>
      </c>
      <c r="F48" t="s">
        <v>104</v>
      </c>
      <c r="G48">
        <v>262</v>
      </c>
      <c r="H48">
        <v>299</v>
      </c>
      <c r="I48">
        <v>299</v>
      </c>
      <c r="J48">
        <v>125</v>
      </c>
      <c r="K48">
        <v>138</v>
      </c>
      <c r="L48">
        <v>22.69</v>
      </c>
      <c r="M48">
        <v>16.22</v>
      </c>
      <c r="N48">
        <v>1.91</v>
      </c>
      <c r="O48">
        <v>1.67</v>
      </c>
      <c r="P48">
        <v>94</v>
      </c>
      <c r="Q48">
        <v>436</v>
      </c>
      <c r="R48">
        <v>263</v>
      </c>
      <c r="S48">
        <v>228</v>
      </c>
      <c r="T48">
        <v>3</v>
      </c>
      <c r="U48">
        <v>12</v>
      </c>
      <c r="V48">
        <v>0.33</v>
      </c>
      <c r="W48">
        <v>15.73</v>
      </c>
      <c r="X48">
        <v>58.3</v>
      </c>
      <c r="Y48">
        <v>23.18</v>
      </c>
      <c r="Z48">
        <v>36.6</v>
      </c>
      <c r="AA48">
        <v>1020</v>
      </c>
      <c r="AB48">
        <v>11.66</v>
      </c>
      <c r="AC48">
        <v>541</v>
      </c>
      <c r="AD48">
        <v>100</v>
      </c>
      <c r="AE48">
        <v>1</v>
      </c>
      <c r="AF48" s="6">
        <v>262</v>
      </c>
      <c r="AG48" s="7">
        <v>2</v>
      </c>
      <c r="AH48" s="8"/>
      <c r="AI48" s="9">
        <v>228</v>
      </c>
      <c r="AJ48">
        <v>1.91</v>
      </c>
    </row>
    <row r="49" spans="1:36" x14ac:dyDescent="0.25">
      <c r="A49">
        <v>591</v>
      </c>
      <c r="B49" s="3">
        <v>44586</v>
      </c>
      <c r="C49" t="s">
        <v>224</v>
      </c>
      <c r="D49" t="s">
        <v>225</v>
      </c>
      <c r="E49" t="s">
        <v>226</v>
      </c>
      <c r="F49" t="s">
        <v>104</v>
      </c>
      <c r="G49">
        <v>591</v>
      </c>
      <c r="H49">
        <v>996</v>
      </c>
      <c r="I49">
        <v>1003</v>
      </c>
      <c r="J49">
        <v>83</v>
      </c>
      <c r="K49">
        <v>135</v>
      </c>
      <c r="L49">
        <v>34.57</v>
      </c>
      <c r="M49">
        <v>16.41</v>
      </c>
      <c r="N49">
        <v>1.8</v>
      </c>
      <c r="O49">
        <v>1.55</v>
      </c>
      <c r="P49">
        <v>94</v>
      </c>
      <c r="Q49">
        <v>496</v>
      </c>
      <c r="R49">
        <v>218</v>
      </c>
      <c r="S49">
        <v>275</v>
      </c>
      <c r="T49">
        <v>4</v>
      </c>
      <c r="U49">
        <v>11</v>
      </c>
      <c r="V49">
        <v>0.21</v>
      </c>
      <c r="W49">
        <v>14.95</v>
      </c>
      <c r="X49">
        <v>66</v>
      </c>
      <c r="Y49">
        <v>23.52</v>
      </c>
      <c r="Z49">
        <v>36.6</v>
      </c>
      <c r="AA49">
        <v>1020</v>
      </c>
      <c r="AB49">
        <v>12.14</v>
      </c>
      <c r="AC49">
        <v>1183</v>
      </c>
      <c r="AD49">
        <v>12</v>
      </c>
      <c r="AE49">
        <v>1</v>
      </c>
      <c r="AF49" s="6">
        <v>591</v>
      </c>
      <c r="AG49" s="7">
        <v>2</v>
      </c>
      <c r="AH49" s="8" t="s">
        <v>227</v>
      </c>
      <c r="AI49" s="9">
        <v>275</v>
      </c>
      <c r="AJ49">
        <v>1.8</v>
      </c>
    </row>
    <row r="50" spans="1:36" x14ac:dyDescent="0.25">
      <c r="A50">
        <v>607</v>
      </c>
      <c r="B50" s="3">
        <v>44586</v>
      </c>
      <c r="C50" t="s">
        <v>228</v>
      </c>
      <c r="D50" t="s">
        <v>229</v>
      </c>
      <c r="E50" t="s">
        <v>230</v>
      </c>
      <c r="F50" t="s">
        <v>104</v>
      </c>
      <c r="G50">
        <v>607</v>
      </c>
      <c r="H50">
        <v>1033</v>
      </c>
      <c r="I50">
        <v>1033</v>
      </c>
      <c r="J50">
        <v>93</v>
      </c>
      <c r="K50">
        <v>135</v>
      </c>
      <c r="L50">
        <v>39.229999999999997</v>
      </c>
      <c r="M50">
        <v>20.94</v>
      </c>
      <c r="N50">
        <v>2.17</v>
      </c>
      <c r="O50">
        <v>1.88</v>
      </c>
      <c r="P50">
        <v>96</v>
      </c>
      <c r="Q50">
        <v>570</v>
      </c>
      <c r="R50">
        <v>228</v>
      </c>
      <c r="S50">
        <v>263</v>
      </c>
      <c r="T50">
        <v>7</v>
      </c>
      <c r="U50">
        <v>11</v>
      </c>
      <c r="V50">
        <v>0.22</v>
      </c>
      <c r="W50">
        <v>20.48</v>
      </c>
      <c r="X50">
        <v>66</v>
      </c>
      <c r="Y50">
        <v>23.52</v>
      </c>
      <c r="Z50">
        <v>36.6</v>
      </c>
      <c r="AA50">
        <v>1020</v>
      </c>
      <c r="AB50">
        <v>12.14</v>
      </c>
      <c r="AC50">
        <v>1213</v>
      </c>
      <c r="AD50">
        <v>100</v>
      </c>
      <c r="AE50">
        <v>1</v>
      </c>
      <c r="AF50" s="6">
        <v>607</v>
      </c>
      <c r="AG50" s="7">
        <v>2</v>
      </c>
      <c r="AH50" s="8"/>
      <c r="AI50" s="9">
        <v>263</v>
      </c>
      <c r="AJ50">
        <v>2.17</v>
      </c>
    </row>
    <row r="51" spans="1:36" x14ac:dyDescent="0.25">
      <c r="A51">
        <v>563</v>
      </c>
      <c r="B51" s="3">
        <v>44586</v>
      </c>
      <c r="C51" t="s">
        <v>231</v>
      </c>
      <c r="D51" t="s">
        <v>232</v>
      </c>
      <c r="E51" t="s">
        <v>233</v>
      </c>
      <c r="F51" t="s">
        <v>104</v>
      </c>
      <c r="G51">
        <v>563</v>
      </c>
      <c r="H51">
        <v>959</v>
      </c>
      <c r="I51">
        <v>959</v>
      </c>
      <c r="J51">
        <v>89</v>
      </c>
      <c r="K51">
        <v>131</v>
      </c>
      <c r="L51">
        <v>24.21</v>
      </c>
      <c r="M51">
        <v>16.850000000000001</v>
      </c>
      <c r="N51">
        <v>1.36</v>
      </c>
      <c r="O51">
        <v>1.55</v>
      </c>
      <c r="P51">
        <v>99</v>
      </c>
      <c r="Q51">
        <v>370</v>
      </c>
      <c r="R51">
        <v>220</v>
      </c>
      <c r="S51">
        <v>273</v>
      </c>
      <c r="T51">
        <v>5</v>
      </c>
      <c r="U51">
        <v>11</v>
      </c>
      <c r="V51">
        <v>0.22</v>
      </c>
      <c r="W51">
        <v>14.4</v>
      </c>
      <c r="X51">
        <v>66</v>
      </c>
      <c r="Y51">
        <v>23.52</v>
      </c>
      <c r="Z51">
        <v>36.6</v>
      </c>
      <c r="AA51">
        <v>1020</v>
      </c>
      <c r="AB51">
        <v>12.14</v>
      </c>
      <c r="AC51">
        <v>1119</v>
      </c>
      <c r="AD51">
        <v>100</v>
      </c>
      <c r="AE51">
        <v>1</v>
      </c>
      <c r="AF51" s="6">
        <v>563</v>
      </c>
      <c r="AG51" s="7">
        <v>2</v>
      </c>
      <c r="AH51" s="8"/>
      <c r="AI51" s="9">
        <v>273</v>
      </c>
      <c r="AJ51">
        <v>1.36</v>
      </c>
    </row>
    <row r="52" spans="1:36" x14ac:dyDescent="0.25">
      <c r="A52">
        <v>605</v>
      </c>
      <c r="B52" s="3">
        <v>44586</v>
      </c>
      <c r="C52" t="s">
        <v>234</v>
      </c>
      <c r="D52" t="s">
        <v>235</v>
      </c>
      <c r="E52" t="s">
        <v>236</v>
      </c>
      <c r="F52" t="s">
        <v>104</v>
      </c>
      <c r="G52">
        <v>605</v>
      </c>
      <c r="H52">
        <v>1027</v>
      </c>
      <c r="I52">
        <v>1027</v>
      </c>
      <c r="J52">
        <v>81</v>
      </c>
      <c r="K52">
        <v>131</v>
      </c>
      <c r="L52">
        <v>26.69</v>
      </c>
      <c r="M52">
        <v>17.48</v>
      </c>
      <c r="N52">
        <v>1.49</v>
      </c>
      <c r="O52">
        <v>1.8</v>
      </c>
      <c r="P52">
        <v>95</v>
      </c>
      <c r="Q52">
        <v>421</v>
      </c>
      <c r="R52">
        <v>212</v>
      </c>
      <c r="S52">
        <v>283</v>
      </c>
      <c r="T52">
        <v>2</v>
      </c>
      <c r="U52">
        <v>12</v>
      </c>
      <c r="V52">
        <v>0.25</v>
      </c>
      <c r="W52">
        <v>16.37</v>
      </c>
      <c r="X52">
        <v>66</v>
      </c>
      <c r="Y52">
        <v>23.52</v>
      </c>
      <c r="Z52">
        <v>36.6</v>
      </c>
      <c r="AA52">
        <v>1020</v>
      </c>
      <c r="AB52">
        <v>12.14</v>
      </c>
      <c r="AC52">
        <v>1210</v>
      </c>
      <c r="AD52">
        <v>100</v>
      </c>
      <c r="AE52">
        <v>1</v>
      </c>
      <c r="AF52" s="6">
        <v>605</v>
      </c>
      <c r="AG52" s="7">
        <v>2</v>
      </c>
      <c r="AH52" s="8" t="s">
        <v>73</v>
      </c>
      <c r="AI52" s="9">
        <v>283</v>
      </c>
      <c r="AJ52">
        <v>1.49</v>
      </c>
    </row>
    <row r="53" spans="1:36" x14ac:dyDescent="0.25">
      <c r="A53">
        <v>566</v>
      </c>
      <c r="B53" s="3">
        <v>44586</v>
      </c>
      <c r="C53" t="s">
        <v>237</v>
      </c>
      <c r="D53" t="s">
        <v>238</v>
      </c>
      <c r="E53" t="s">
        <v>239</v>
      </c>
      <c r="F53" t="s">
        <v>104</v>
      </c>
      <c r="G53">
        <v>566</v>
      </c>
      <c r="H53">
        <v>964</v>
      </c>
      <c r="I53">
        <v>964</v>
      </c>
      <c r="J53">
        <v>74</v>
      </c>
      <c r="K53">
        <v>128</v>
      </c>
      <c r="L53">
        <v>33.340000000000003</v>
      </c>
      <c r="M53">
        <v>20.399999999999999</v>
      </c>
      <c r="N53">
        <v>1.53</v>
      </c>
      <c r="O53">
        <v>1.88</v>
      </c>
      <c r="P53">
        <v>97</v>
      </c>
      <c r="Q53">
        <v>456</v>
      </c>
      <c r="R53">
        <v>202</v>
      </c>
      <c r="S53">
        <v>297</v>
      </c>
      <c r="T53">
        <v>3</v>
      </c>
      <c r="U53">
        <v>11</v>
      </c>
      <c r="V53">
        <v>0.2</v>
      </c>
      <c r="W53">
        <v>17.03</v>
      </c>
      <c r="X53">
        <v>66</v>
      </c>
      <c r="Y53">
        <v>23.52</v>
      </c>
      <c r="Z53">
        <v>36.6</v>
      </c>
      <c r="AA53">
        <v>1020</v>
      </c>
      <c r="AB53">
        <v>12.14</v>
      </c>
      <c r="AC53">
        <v>1124</v>
      </c>
      <c r="AD53">
        <v>100</v>
      </c>
      <c r="AE53">
        <v>1</v>
      </c>
      <c r="AF53" s="6">
        <v>566</v>
      </c>
      <c r="AG53" s="7">
        <v>2</v>
      </c>
      <c r="AH53" s="8"/>
      <c r="AI53" s="9">
        <v>297</v>
      </c>
      <c r="AJ53">
        <v>1.53</v>
      </c>
    </row>
    <row r="54" spans="1:36" x14ac:dyDescent="0.25">
      <c r="A54">
        <v>576</v>
      </c>
      <c r="B54" s="3">
        <v>44586</v>
      </c>
      <c r="C54" t="s">
        <v>240</v>
      </c>
      <c r="D54" t="s">
        <v>241</v>
      </c>
      <c r="E54" t="s">
        <v>242</v>
      </c>
      <c r="F54" t="s">
        <v>104</v>
      </c>
      <c r="G54">
        <v>576</v>
      </c>
      <c r="H54">
        <v>975</v>
      </c>
      <c r="I54">
        <v>977</v>
      </c>
      <c r="J54">
        <v>112</v>
      </c>
      <c r="K54">
        <v>125</v>
      </c>
      <c r="L54">
        <v>31.29</v>
      </c>
      <c r="M54">
        <v>23.93</v>
      </c>
      <c r="N54">
        <v>2.21</v>
      </c>
      <c r="O54">
        <v>2.04</v>
      </c>
      <c r="P54">
        <v>85</v>
      </c>
      <c r="Q54">
        <v>560</v>
      </c>
      <c r="R54">
        <v>237</v>
      </c>
      <c r="S54">
        <v>253</v>
      </c>
      <c r="T54">
        <v>6</v>
      </c>
      <c r="U54">
        <v>12</v>
      </c>
      <c r="V54">
        <v>0.36</v>
      </c>
      <c r="W54">
        <v>23.91</v>
      </c>
      <c r="X54">
        <v>66</v>
      </c>
      <c r="Y54">
        <v>23.52</v>
      </c>
      <c r="Z54">
        <v>36.6</v>
      </c>
      <c r="AA54">
        <v>1020</v>
      </c>
      <c r="AB54">
        <v>12.14</v>
      </c>
      <c r="AC54">
        <v>1140</v>
      </c>
      <c r="AD54">
        <v>33</v>
      </c>
      <c r="AE54">
        <v>1</v>
      </c>
      <c r="AF54" s="6">
        <v>576</v>
      </c>
      <c r="AG54" s="7">
        <v>2</v>
      </c>
      <c r="AH54" s="8"/>
      <c r="AI54" s="9">
        <v>253</v>
      </c>
      <c r="AJ54">
        <v>2.21</v>
      </c>
    </row>
    <row r="55" spans="1:36" x14ac:dyDescent="0.25">
      <c r="A55">
        <v>243</v>
      </c>
      <c r="B55" s="3">
        <v>44586</v>
      </c>
      <c r="C55" t="s">
        <v>243</v>
      </c>
      <c r="D55" t="s">
        <v>244</v>
      </c>
      <c r="E55" t="s">
        <v>245</v>
      </c>
      <c r="F55" t="s">
        <v>104</v>
      </c>
      <c r="G55">
        <v>243</v>
      </c>
      <c r="H55">
        <v>276</v>
      </c>
      <c r="I55">
        <v>276</v>
      </c>
      <c r="J55">
        <v>86</v>
      </c>
      <c r="K55">
        <v>115</v>
      </c>
      <c r="L55">
        <v>21.12</v>
      </c>
      <c r="M55">
        <v>17.72</v>
      </c>
      <c r="N55">
        <v>1.17</v>
      </c>
      <c r="O55">
        <v>1.43</v>
      </c>
      <c r="P55">
        <v>86</v>
      </c>
      <c r="Q55">
        <v>351</v>
      </c>
      <c r="R55">
        <v>201</v>
      </c>
      <c r="S55">
        <v>299</v>
      </c>
      <c r="T55">
        <v>4</v>
      </c>
      <c r="U55">
        <v>11</v>
      </c>
      <c r="V55">
        <v>0.28000000000000003</v>
      </c>
      <c r="W55">
        <v>15.28</v>
      </c>
      <c r="X55">
        <v>58.3</v>
      </c>
      <c r="Y55">
        <v>23.18</v>
      </c>
      <c r="Z55">
        <v>36.6</v>
      </c>
      <c r="AA55">
        <v>1020</v>
      </c>
      <c r="AB55">
        <v>11.66</v>
      </c>
      <c r="AC55">
        <v>500</v>
      </c>
      <c r="AD55">
        <v>100</v>
      </c>
      <c r="AE55">
        <v>1</v>
      </c>
      <c r="AF55" s="6">
        <v>243</v>
      </c>
      <c r="AG55" s="7">
        <v>2</v>
      </c>
      <c r="AH55" s="8"/>
      <c r="AI55" s="9">
        <v>299</v>
      </c>
      <c r="AJ55">
        <v>1.17</v>
      </c>
    </row>
    <row r="56" spans="1:36" x14ac:dyDescent="0.25">
      <c r="A56">
        <v>592</v>
      </c>
      <c r="B56" s="3">
        <v>44586</v>
      </c>
      <c r="C56" t="s">
        <v>246</v>
      </c>
      <c r="D56" t="s">
        <v>247</v>
      </c>
      <c r="E56" t="s">
        <v>248</v>
      </c>
      <c r="F56" t="s">
        <v>104</v>
      </c>
      <c r="G56">
        <v>592</v>
      </c>
      <c r="H56">
        <v>1004</v>
      </c>
      <c r="I56">
        <v>1004</v>
      </c>
      <c r="J56">
        <v>88</v>
      </c>
      <c r="K56">
        <v>114</v>
      </c>
      <c r="L56">
        <v>31.7</v>
      </c>
      <c r="M56">
        <v>20.149999999999999</v>
      </c>
      <c r="N56">
        <v>1.76</v>
      </c>
      <c r="O56">
        <v>1.63</v>
      </c>
      <c r="P56">
        <v>74</v>
      </c>
      <c r="Q56">
        <v>522</v>
      </c>
      <c r="R56">
        <v>202</v>
      </c>
      <c r="S56">
        <v>297</v>
      </c>
      <c r="T56">
        <v>3</v>
      </c>
      <c r="U56">
        <v>11</v>
      </c>
      <c r="V56">
        <v>0.34</v>
      </c>
      <c r="W56">
        <v>19.309999999999999</v>
      </c>
      <c r="X56">
        <v>66</v>
      </c>
      <c r="Y56">
        <v>23.52</v>
      </c>
      <c r="Z56">
        <v>36.6</v>
      </c>
      <c r="AA56">
        <v>1020</v>
      </c>
      <c r="AB56">
        <v>12.14</v>
      </c>
      <c r="AC56">
        <v>1185</v>
      </c>
      <c r="AD56">
        <v>100</v>
      </c>
      <c r="AE56">
        <v>1</v>
      </c>
      <c r="AF56" s="6">
        <v>592</v>
      </c>
      <c r="AG56" s="7">
        <v>2</v>
      </c>
      <c r="AH56" s="8"/>
      <c r="AI56" s="9">
        <v>297</v>
      </c>
      <c r="AJ56">
        <v>1.76</v>
      </c>
    </row>
    <row r="57" spans="1:36" x14ac:dyDescent="0.25">
      <c r="A57">
        <v>599</v>
      </c>
      <c r="B57" s="3">
        <v>44586</v>
      </c>
      <c r="C57" t="s">
        <v>249</v>
      </c>
      <c r="D57" t="s">
        <v>250</v>
      </c>
      <c r="E57" t="s">
        <v>251</v>
      </c>
      <c r="F57" t="s">
        <v>104</v>
      </c>
      <c r="G57">
        <v>599</v>
      </c>
      <c r="H57">
        <v>1016</v>
      </c>
      <c r="I57">
        <v>1016</v>
      </c>
      <c r="J57">
        <v>73</v>
      </c>
      <c r="K57">
        <v>109</v>
      </c>
      <c r="L57">
        <v>31.25</v>
      </c>
      <c r="M57">
        <v>20.54</v>
      </c>
      <c r="N57">
        <v>1.51</v>
      </c>
      <c r="O57">
        <v>1.59</v>
      </c>
      <c r="P57">
        <v>78</v>
      </c>
      <c r="Q57">
        <v>499</v>
      </c>
      <c r="R57">
        <v>182</v>
      </c>
      <c r="S57">
        <v>330</v>
      </c>
      <c r="T57">
        <v>2</v>
      </c>
      <c r="U57">
        <v>10</v>
      </c>
      <c r="V57">
        <v>0.26</v>
      </c>
      <c r="W57">
        <v>18.010000000000002</v>
      </c>
      <c r="X57">
        <v>66</v>
      </c>
      <c r="Y57">
        <v>23.52</v>
      </c>
      <c r="Z57">
        <v>36.6</v>
      </c>
      <c r="AA57">
        <v>1020</v>
      </c>
      <c r="AB57">
        <v>12.14</v>
      </c>
      <c r="AC57">
        <v>1196</v>
      </c>
      <c r="AD57">
        <v>100</v>
      </c>
      <c r="AE57">
        <v>1</v>
      </c>
      <c r="AF57" s="6">
        <v>599</v>
      </c>
      <c r="AG57" s="7">
        <v>2</v>
      </c>
      <c r="AH57" s="8"/>
      <c r="AI57" s="9">
        <v>330</v>
      </c>
      <c r="AJ57">
        <v>1.51</v>
      </c>
    </row>
    <row r="58" spans="1:36" x14ac:dyDescent="0.25">
      <c r="A58">
        <v>597</v>
      </c>
      <c r="B58" s="3">
        <v>44586</v>
      </c>
      <c r="C58" t="s">
        <v>252</v>
      </c>
      <c r="D58" t="s">
        <v>253</v>
      </c>
      <c r="E58" t="s">
        <v>254</v>
      </c>
      <c r="F58" t="s">
        <v>104</v>
      </c>
      <c r="G58">
        <v>597</v>
      </c>
      <c r="H58">
        <v>1014</v>
      </c>
      <c r="I58">
        <v>1014</v>
      </c>
      <c r="J58">
        <v>86</v>
      </c>
      <c r="K58">
        <v>108</v>
      </c>
      <c r="L58">
        <v>30.73</v>
      </c>
      <c r="M58">
        <v>25.2</v>
      </c>
      <c r="N58">
        <v>1.8</v>
      </c>
      <c r="O58">
        <v>1.88</v>
      </c>
      <c r="P58">
        <v>72</v>
      </c>
      <c r="Q58">
        <v>556</v>
      </c>
      <c r="R58">
        <v>194</v>
      </c>
      <c r="S58">
        <v>309</v>
      </c>
      <c r="T58">
        <v>3</v>
      </c>
      <c r="U58">
        <v>11</v>
      </c>
      <c r="V58">
        <v>0.41</v>
      </c>
      <c r="W58">
        <v>24.42</v>
      </c>
      <c r="X58">
        <v>66</v>
      </c>
      <c r="Y58">
        <v>23.52</v>
      </c>
      <c r="Z58">
        <v>36.6</v>
      </c>
      <c r="AA58">
        <v>1020</v>
      </c>
      <c r="AB58">
        <v>12.14</v>
      </c>
      <c r="AC58">
        <v>1193</v>
      </c>
      <c r="AD58">
        <v>100</v>
      </c>
      <c r="AE58">
        <v>1</v>
      </c>
      <c r="AF58" s="6">
        <v>597</v>
      </c>
      <c r="AG58" s="7">
        <v>2</v>
      </c>
      <c r="AH58" s="8"/>
      <c r="AI58" s="9">
        <v>309</v>
      </c>
      <c r="AJ58">
        <v>1.8</v>
      </c>
    </row>
    <row r="59" spans="1:36" x14ac:dyDescent="0.25">
      <c r="A59">
        <v>215</v>
      </c>
      <c r="B59" s="3">
        <v>44586</v>
      </c>
      <c r="C59" t="s">
        <v>255</v>
      </c>
      <c r="D59" t="s">
        <v>256</v>
      </c>
      <c r="E59" t="s">
        <v>257</v>
      </c>
      <c r="F59" t="s">
        <v>104</v>
      </c>
      <c r="G59">
        <v>215</v>
      </c>
      <c r="H59">
        <v>243</v>
      </c>
      <c r="I59">
        <v>244</v>
      </c>
      <c r="J59">
        <v>92</v>
      </c>
      <c r="K59">
        <v>103</v>
      </c>
      <c r="L59">
        <v>24.98</v>
      </c>
      <c r="M59">
        <v>18.73</v>
      </c>
      <c r="N59">
        <v>1.5</v>
      </c>
      <c r="O59">
        <v>1.41</v>
      </c>
      <c r="P59">
        <v>70</v>
      </c>
      <c r="Q59">
        <v>463</v>
      </c>
      <c r="R59">
        <v>195</v>
      </c>
      <c r="S59">
        <v>308</v>
      </c>
      <c r="T59">
        <v>4</v>
      </c>
      <c r="U59">
        <v>11</v>
      </c>
      <c r="V59">
        <v>0.35</v>
      </c>
      <c r="W59">
        <v>18.579999999999998</v>
      </c>
      <c r="X59">
        <v>58.3</v>
      </c>
      <c r="Y59">
        <v>23.18</v>
      </c>
      <c r="Z59">
        <v>36.6</v>
      </c>
      <c r="AA59">
        <v>1020</v>
      </c>
      <c r="AB59">
        <v>11.66</v>
      </c>
      <c r="AC59">
        <v>445</v>
      </c>
      <c r="AD59">
        <v>50</v>
      </c>
      <c r="AE59">
        <v>1</v>
      </c>
      <c r="AF59" s="6">
        <v>215</v>
      </c>
      <c r="AG59" s="7">
        <v>2</v>
      </c>
      <c r="AH59" s="8"/>
      <c r="AI59" s="9">
        <v>308</v>
      </c>
      <c r="AJ59">
        <v>1.5</v>
      </c>
    </row>
    <row r="60" spans="1:36" x14ac:dyDescent="0.25">
      <c r="A60">
        <v>241</v>
      </c>
      <c r="B60" s="3">
        <v>44586</v>
      </c>
      <c r="C60" t="s">
        <v>258</v>
      </c>
      <c r="D60" t="s">
        <v>259</v>
      </c>
      <c r="E60" t="s">
        <v>260</v>
      </c>
      <c r="F60" t="s">
        <v>104</v>
      </c>
      <c r="G60">
        <v>241</v>
      </c>
      <c r="H60">
        <v>274</v>
      </c>
      <c r="I60">
        <v>274</v>
      </c>
      <c r="J60">
        <v>91</v>
      </c>
      <c r="K60">
        <v>98</v>
      </c>
      <c r="L60">
        <v>20.3</v>
      </c>
      <c r="M60">
        <v>19.11</v>
      </c>
      <c r="N60">
        <v>1.23</v>
      </c>
      <c r="O60">
        <v>1.4</v>
      </c>
      <c r="P60">
        <v>71</v>
      </c>
      <c r="Q60">
        <v>390</v>
      </c>
      <c r="R60">
        <v>189</v>
      </c>
      <c r="S60">
        <v>317</v>
      </c>
      <c r="T60">
        <v>3</v>
      </c>
      <c r="U60">
        <v>9</v>
      </c>
      <c r="V60">
        <v>0.36</v>
      </c>
      <c r="W60">
        <v>19.04</v>
      </c>
      <c r="X60">
        <v>58.3</v>
      </c>
      <c r="Y60">
        <v>23.18</v>
      </c>
      <c r="Z60">
        <v>36.6</v>
      </c>
      <c r="AA60">
        <v>1020</v>
      </c>
      <c r="AB60">
        <v>11.66</v>
      </c>
      <c r="AC60">
        <v>497</v>
      </c>
      <c r="AD60">
        <v>100</v>
      </c>
      <c r="AE60">
        <v>1</v>
      </c>
      <c r="AF60" s="6">
        <v>241</v>
      </c>
      <c r="AG60" s="7">
        <v>2</v>
      </c>
      <c r="AH60" s="8"/>
      <c r="AI60" s="9">
        <v>317</v>
      </c>
      <c r="AJ60">
        <v>1.23</v>
      </c>
    </row>
    <row r="61" spans="1:36" x14ac:dyDescent="0.25">
      <c r="A61">
        <v>586</v>
      </c>
      <c r="B61" s="3">
        <v>44586</v>
      </c>
      <c r="C61" t="s">
        <v>261</v>
      </c>
      <c r="D61" t="s">
        <v>262</v>
      </c>
      <c r="E61" t="s">
        <v>263</v>
      </c>
      <c r="F61" t="s">
        <v>104</v>
      </c>
      <c r="G61">
        <v>586</v>
      </c>
      <c r="H61">
        <v>988</v>
      </c>
      <c r="I61">
        <v>989</v>
      </c>
      <c r="J61">
        <v>72</v>
      </c>
      <c r="K61">
        <v>94</v>
      </c>
      <c r="L61">
        <v>36.65</v>
      </c>
      <c r="M61">
        <v>25</v>
      </c>
      <c r="N61">
        <v>1.74</v>
      </c>
      <c r="O61">
        <v>1.76</v>
      </c>
      <c r="P61">
        <v>64</v>
      </c>
      <c r="Q61">
        <v>631</v>
      </c>
      <c r="R61">
        <v>166</v>
      </c>
      <c r="S61">
        <v>361</v>
      </c>
      <c r="T61">
        <v>2</v>
      </c>
      <c r="U61">
        <v>9</v>
      </c>
      <c r="V61">
        <v>0.32</v>
      </c>
      <c r="W61">
        <v>24.89</v>
      </c>
      <c r="X61">
        <v>66</v>
      </c>
      <c r="Y61">
        <v>23.52</v>
      </c>
      <c r="Z61">
        <v>36.6</v>
      </c>
      <c r="AA61">
        <v>1020</v>
      </c>
      <c r="AB61">
        <v>12.14</v>
      </c>
      <c r="AC61">
        <v>1171</v>
      </c>
      <c r="AD61">
        <v>50</v>
      </c>
      <c r="AE61">
        <v>1</v>
      </c>
      <c r="AF61" s="6">
        <v>586</v>
      </c>
      <c r="AG61" s="7">
        <v>2</v>
      </c>
      <c r="AH61" s="8"/>
      <c r="AI61" s="9">
        <v>361</v>
      </c>
      <c r="AJ61">
        <v>1.74</v>
      </c>
    </row>
    <row r="62" spans="1:36" x14ac:dyDescent="0.25">
      <c r="A62">
        <v>8546</v>
      </c>
      <c r="B62" s="3">
        <v>44586</v>
      </c>
      <c r="C62" t="s">
        <v>264</v>
      </c>
      <c r="D62" t="s">
        <v>265</v>
      </c>
      <c r="E62" t="s">
        <v>266</v>
      </c>
      <c r="F62" t="s">
        <v>72</v>
      </c>
      <c r="G62">
        <v>8546</v>
      </c>
      <c r="H62">
        <v>12589</v>
      </c>
      <c r="I62">
        <v>12599</v>
      </c>
      <c r="J62">
        <v>249</v>
      </c>
      <c r="K62">
        <v>1466</v>
      </c>
      <c r="L62">
        <v>12.93</v>
      </c>
      <c r="M62">
        <v>10.15</v>
      </c>
      <c r="N62">
        <v>1.71</v>
      </c>
      <c r="O62">
        <v>1.96</v>
      </c>
      <c r="P62">
        <v>263</v>
      </c>
      <c r="Q62">
        <v>60</v>
      </c>
      <c r="R62">
        <v>1715</v>
      </c>
      <c r="S62">
        <v>35</v>
      </c>
      <c r="T62">
        <v>2</v>
      </c>
      <c r="U62">
        <v>616</v>
      </c>
      <c r="V62">
        <v>3.59</v>
      </c>
      <c r="W62">
        <v>6.17</v>
      </c>
      <c r="X62">
        <v>64.099999999999994</v>
      </c>
      <c r="Y62">
        <v>24.32</v>
      </c>
      <c r="Z62">
        <v>36.6</v>
      </c>
      <c r="AA62">
        <v>1020</v>
      </c>
      <c r="AB62">
        <v>12.57</v>
      </c>
      <c r="AC62">
        <v>19772</v>
      </c>
      <c r="AD62">
        <v>9</v>
      </c>
      <c r="AE62">
        <v>1</v>
      </c>
      <c r="AF62" s="6">
        <v>8546</v>
      </c>
      <c r="AG62" s="7">
        <v>3</v>
      </c>
      <c r="AH62" s="8"/>
      <c r="AI62" s="9">
        <v>35</v>
      </c>
      <c r="AJ62">
        <v>1.71</v>
      </c>
    </row>
    <row r="63" spans="1:36" x14ac:dyDescent="0.25">
      <c r="A63">
        <v>8861</v>
      </c>
      <c r="B63" s="3">
        <v>44586</v>
      </c>
      <c r="C63" t="s">
        <v>267</v>
      </c>
      <c r="D63" t="s">
        <v>268</v>
      </c>
      <c r="E63" t="s">
        <v>269</v>
      </c>
      <c r="F63" t="s">
        <v>72</v>
      </c>
      <c r="G63">
        <v>8861</v>
      </c>
      <c r="H63">
        <v>12949</v>
      </c>
      <c r="I63">
        <v>12950</v>
      </c>
      <c r="J63">
        <v>178</v>
      </c>
      <c r="K63">
        <v>900</v>
      </c>
      <c r="L63">
        <v>20.2</v>
      </c>
      <c r="M63">
        <v>8.98</v>
      </c>
      <c r="N63">
        <v>2.61</v>
      </c>
      <c r="O63">
        <v>3.1</v>
      </c>
      <c r="P63">
        <v>410</v>
      </c>
      <c r="Q63">
        <v>145</v>
      </c>
      <c r="R63">
        <v>1078</v>
      </c>
      <c r="S63">
        <v>56</v>
      </c>
      <c r="T63">
        <v>4</v>
      </c>
      <c r="U63">
        <v>66</v>
      </c>
      <c r="V63">
        <v>0.53</v>
      </c>
      <c r="W63">
        <v>6.85</v>
      </c>
      <c r="X63">
        <v>61.5</v>
      </c>
      <c r="Y63">
        <v>24.56</v>
      </c>
      <c r="Z63">
        <v>36.6</v>
      </c>
      <c r="AA63">
        <v>1020</v>
      </c>
      <c r="AB63">
        <v>12.61</v>
      </c>
      <c r="AC63">
        <v>20534</v>
      </c>
      <c r="AD63">
        <v>50</v>
      </c>
      <c r="AE63">
        <v>1</v>
      </c>
      <c r="AF63" s="6">
        <v>8861</v>
      </c>
      <c r="AG63" s="7">
        <v>3</v>
      </c>
      <c r="AH63" s="8"/>
      <c r="AI63" s="9">
        <v>56</v>
      </c>
      <c r="AJ63">
        <v>2.61</v>
      </c>
    </row>
    <row r="64" spans="1:36" x14ac:dyDescent="0.25">
      <c r="A64">
        <v>8254</v>
      </c>
      <c r="B64" s="3">
        <v>44586</v>
      </c>
      <c r="C64" t="s">
        <v>270</v>
      </c>
      <c r="D64" t="s">
        <v>271</v>
      </c>
      <c r="E64" t="s">
        <v>272</v>
      </c>
      <c r="F64" t="s">
        <v>72</v>
      </c>
      <c r="G64">
        <v>8254</v>
      </c>
      <c r="H64">
        <v>12288</v>
      </c>
      <c r="I64">
        <v>12288</v>
      </c>
      <c r="J64">
        <v>190</v>
      </c>
      <c r="K64">
        <v>887</v>
      </c>
      <c r="L64">
        <v>17.78</v>
      </c>
      <c r="M64">
        <v>13.2</v>
      </c>
      <c r="N64">
        <v>2.2999999999999998</v>
      </c>
      <c r="O64">
        <v>2.4900000000000002</v>
      </c>
      <c r="P64">
        <v>224</v>
      </c>
      <c r="Q64">
        <v>128</v>
      </c>
      <c r="R64">
        <v>1077</v>
      </c>
      <c r="S64">
        <v>56</v>
      </c>
      <c r="T64">
        <v>3</v>
      </c>
      <c r="U64">
        <v>528</v>
      </c>
      <c r="V64">
        <v>2.2000000000000002</v>
      </c>
      <c r="W64">
        <v>7.8</v>
      </c>
      <c r="X64">
        <v>68.5</v>
      </c>
      <c r="Y64">
        <v>23.91</v>
      </c>
      <c r="Z64">
        <v>36.6</v>
      </c>
      <c r="AA64">
        <v>1020</v>
      </c>
      <c r="AB64">
        <v>12.49</v>
      </c>
      <c r="AC64">
        <v>19021</v>
      </c>
      <c r="AD64">
        <v>100</v>
      </c>
      <c r="AE64">
        <v>1</v>
      </c>
      <c r="AF64" s="6">
        <v>8254</v>
      </c>
      <c r="AG64" s="7">
        <v>3</v>
      </c>
      <c r="AH64" s="8"/>
      <c r="AI64" s="9">
        <v>56</v>
      </c>
      <c r="AJ64">
        <v>2.2999999999999998</v>
      </c>
    </row>
    <row r="65" spans="1:36" x14ac:dyDescent="0.25">
      <c r="A65">
        <v>2819</v>
      </c>
      <c r="B65" s="3">
        <v>44586</v>
      </c>
      <c r="C65" t="s">
        <v>273</v>
      </c>
      <c r="D65" t="s">
        <v>274</v>
      </c>
      <c r="E65" t="s">
        <v>275</v>
      </c>
      <c r="F65" t="s">
        <v>104</v>
      </c>
      <c r="G65">
        <v>2819</v>
      </c>
      <c r="H65">
        <v>4854</v>
      </c>
      <c r="I65">
        <v>4854</v>
      </c>
      <c r="J65">
        <v>86</v>
      </c>
      <c r="K65">
        <v>736</v>
      </c>
      <c r="L65">
        <v>30.34</v>
      </c>
      <c r="M65">
        <v>10.09</v>
      </c>
      <c r="N65">
        <v>1.73</v>
      </c>
      <c r="O65">
        <v>2.11</v>
      </c>
      <c r="P65">
        <v>303</v>
      </c>
      <c r="Q65">
        <v>126</v>
      </c>
      <c r="R65">
        <v>822</v>
      </c>
      <c r="S65">
        <v>73</v>
      </c>
      <c r="T65">
        <v>3</v>
      </c>
      <c r="U65">
        <v>37</v>
      </c>
      <c r="V65">
        <v>0.48</v>
      </c>
      <c r="W65">
        <v>7.09</v>
      </c>
      <c r="X65">
        <v>64.900000000000006</v>
      </c>
      <c r="Y65">
        <v>24.6</v>
      </c>
      <c r="Z65">
        <v>36.6</v>
      </c>
      <c r="AA65">
        <v>1020</v>
      </c>
      <c r="AB65">
        <v>12.79</v>
      </c>
      <c r="AC65">
        <v>6360</v>
      </c>
      <c r="AD65">
        <v>100</v>
      </c>
      <c r="AE65">
        <v>1</v>
      </c>
      <c r="AF65" s="6">
        <v>2819</v>
      </c>
      <c r="AG65" s="7">
        <v>3</v>
      </c>
      <c r="AH65" s="8"/>
      <c r="AI65" s="9">
        <v>73</v>
      </c>
      <c r="AJ65">
        <v>1.73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1"/>
  <sheetViews>
    <sheetView workbookViewId="0">
      <pane ySplit="1" topLeftCell="A2" activePane="bottomLeft" state="frozen"/>
      <selection activeCell="G1" sqref="G1"/>
      <selection pane="bottomLeft" activeCell="AI72" sqref="A2:AI72"/>
    </sheetView>
  </sheetViews>
  <sheetFormatPr defaultColWidth="8.85546875" defaultRowHeight="15" x14ac:dyDescent="0.25"/>
  <cols>
    <col min="2" max="2" width="19.85546875" customWidth="1"/>
    <col min="34" max="34" width="13.42578125" customWidth="1"/>
    <col min="35" max="35" width="8.85546875" style="26"/>
  </cols>
  <sheetData>
    <row r="1" spans="1:3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3" t="s">
        <v>1098</v>
      </c>
      <c r="AG1" s="24" t="s">
        <v>31</v>
      </c>
      <c r="AH1" s="16" t="s">
        <v>68</v>
      </c>
      <c r="AI1" s="25" t="s">
        <v>1099</v>
      </c>
      <c r="AJ1" s="16" t="s">
        <v>572</v>
      </c>
    </row>
    <row r="2" spans="1:36" x14ac:dyDescent="0.25">
      <c r="A2">
        <v>2865</v>
      </c>
      <c r="B2" s="3">
        <v>44586</v>
      </c>
      <c r="C2" t="s">
        <v>1100</v>
      </c>
      <c r="D2" t="s">
        <v>1101</v>
      </c>
      <c r="E2" t="s">
        <v>1102</v>
      </c>
      <c r="F2" t="s">
        <v>104</v>
      </c>
      <c r="G2">
        <v>2865</v>
      </c>
      <c r="H2">
        <v>7319</v>
      </c>
      <c r="I2">
        <v>7319</v>
      </c>
      <c r="J2">
        <v>160</v>
      </c>
      <c r="K2">
        <v>413</v>
      </c>
      <c r="L2">
        <v>22.22</v>
      </c>
      <c r="M2">
        <v>12.67</v>
      </c>
      <c r="N2">
        <v>2.62</v>
      </c>
      <c r="O2">
        <v>2.5499999999999998</v>
      </c>
      <c r="P2">
        <v>249</v>
      </c>
      <c r="Q2">
        <v>275</v>
      </c>
      <c r="R2">
        <v>573</v>
      </c>
      <c r="S2">
        <v>105</v>
      </c>
      <c r="T2">
        <v>2</v>
      </c>
      <c r="U2">
        <v>29</v>
      </c>
      <c r="V2">
        <v>0.38</v>
      </c>
      <c r="W2">
        <v>6.01</v>
      </c>
      <c r="X2">
        <v>82.8</v>
      </c>
      <c r="Y2">
        <v>24.88</v>
      </c>
      <c r="Z2">
        <v>37</v>
      </c>
      <c r="AA2">
        <v>1019</v>
      </c>
      <c r="AB2">
        <v>13.46</v>
      </c>
      <c r="AC2">
        <v>5611</v>
      </c>
      <c r="AD2">
        <v>100</v>
      </c>
      <c r="AE2">
        <v>1</v>
      </c>
      <c r="AF2" s="2">
        <v>2865</v>
      </c>
      <c r="AG2" s="4">
        <v>0</v>
      </c>
      <c r="AI2" s="26">
        <v>105</v>
      </c>
    </row>
    <row r="3" spans="1:36" x14ac:dyDescent="0.25">
      <c r="A3">
        <v>2299</v>
      </c>
      <c r="B3" s="3">
        <v>44586</v>
      </c>
      <c r="C3" t="s">
        <v>1103</v>
      </c>
      <c r="D3" t="s">
        <v>1104</v>
      </c>
      <c r="E3" t="s">
        <v>1105</v>
      </c>
      <c r="F3" t="s">
        <v>104</v>
      </c>
      <c r="G3">
        <v>2299</v>
      </c>
      <c r="H3">
        <v>5665</v>
      </c>
      <c r="I3">
        <v>5665</v>
      </c>
      <c r="J3">
        <v>146</v>
      </c>
      <c r="K3">
        <v>298</v>
      </c>
      <c r="L3">
        <v>30.85</v>
      </c>
      <c r="M3">
        <v>14.56</v>
      </c>
      <c r="N3">
        <v>3.38</v>
      </c>
      <c r="O3">
        <v>2.85</v>
      </c>
      <c r="P3">
        <v>173</v>
      </c>
      <c r="Q3">
        <v>456</v>
      </c>
      <c r="R3">
        <v>444</v>
      </c>
      <c r="S3">
        <v>135</v>
      </c>
      <c r="T3">
        <v>2</v>
      </c>
      <c r="U3">
        <v>19</v>
      </c>
      <c r="V3">
        <v>0.34</v>
      </c>
      <c r="W3">
        <v>8.66</v>
      </c>
      <c r="X3">
        <v>84</v>
      </c>
      <c r="Y3">
        <v>24.63</v>
      </c>
      <c r="Z3">
        <v>37</v>
      </c>
      <c r="AA3">
        <v>1019</v>
      </c>
      <c r="AB3">
        <v>13.31</v>
      </c>
      <c r="AC3">
        <v>4437</v>
      </c>
      <c r="AD3">
        <v>100</v>
      </c>
      <c r="AE3">
        <v>1</v>
      </c>
      <c r="AF3" s="2">
        <v>2299</v>
      </c>
      <c r="AG3" s="4">
        <v>0</v>
      </c>
      <c r="AI3" s="26">
        <v>135</v>
      </c>
    </row>
    <row r="4" spans="1:36" x14ac:dyDescent="0.25">
      <c r="A4">
        <v>2332</v>
      </c>
      <c r="B4" s="3">
        <v>44586</v>
      </c>
      <c r="C4" t="s">
        <v>1106</v>
      </c>
      <c r="D4" t="s">
        <v>1107</v>
      </c>
      <c r="E4" t="s">
        <v>1108</v>
      </c>
      <c r="F4" t="s">
        <v>104</v>
      </c>
      <c r="G4">
        <v>2332</v>
      </c>
      <c r="H4">
        <v>5775</v>
      </c>
      <c r="I4">
        <v>5775</v>
      </c>
      <c r="J4">
        <v>140</v>
      </c>
      <c r="K4">
        <v>283</v>
      </c>
      <c r="L4">
        <v>28.02</v>
      </c>
      <c r="M4">
        <v>14.29</v>
      </c>
      <c r="N4">
        <v>2.65</v>
      </c>
      <c r="O4">
        <v>3.04</v>
      </c>
      <c r="P4">
        <v>218</v>
      </c>
      <c r="Q4">
        <v>376</v>
      </c>
      <c r="R4">
        <v>423</v>
      </c>
      <c r="S4">
        <v>142</v>
      </c>
      <c r="T4">
        <v>3</v>
      </c>
      <c r="U4">
        <v>18</v>
      </c>
      <c r="V4">
        <v>0.15</v>
      </c>
      <c r="W4">
        <v>10.35</v>
      </c>
      <c r="X4">
        <v>84.7</v>
      </c>
      <c r="Y4">
        <v>24.64</v>
      </c>
      <c r="Z4">
        <v>37</v>
      </c>
      <c r="AA4">
        <v>1019</v>
      </c>
      <c r="AB4">
        <v>13.36</v>
      </c>
      <c r="AC4">
        <v>4518</v>
      </c>
      <c r="AD4">
        <v>100</v>
      </c>
      <c r="AE4">
        <v>1</v>
      </c>
      <c r="AF4" s="2">
        <v>2332</v>
      </c>
      <c r="AG4" s="4">
        <v>0</v>
      </c>
      <c r="AI4" s="26">
        <v>142</v>
      </c>
    </row>
    <row r="5" spans="1:36" x14ac:dyDescent="0.25">
      <c r="A5">
        <v>2333</v>
      </c>
      <c r="B5" s="3">
        <v>44586</v>
      </c>
      <c r="C5" t="s">
        <v>1109</v>
      </c>
      <c r="D5" t="s">
        <v>1110</v>
      </c>
      <c r="E5" t="s">
        <v>1111</v>
      </c>
      <c r="F5" t="s">
        <v>104</v>
      </c>
      <c r="G5">
        <v>2333</v>
      </c>
      <c r="H5">
        <v>5776</v>
      </c>
      <c r="I5">
        <v>5776</v>
      </c>
      <c r="J5">
        <v>143</v>
      </c>
      <c r="K5">
        <v>278</v>
      </c>
      <c r="L5">
        <v>30.47</v>
      </c>
      <c r="M5">
        <v>15.52</v>
      </c>
      <c r="N5">
        <v>2.89</v>
      </c>
      <c r="O5">
        <v>2.94</v>
      </c>
      <c r="P5">
        <v>209</v>
      </c>
      <c r="Q5">
        <v>412</v>
      </c>
      <c r="R5">
        <v>421</v>
      </c>
      <c r="S5">
        <v>143</v>
      </c>
      <c r="T5">
        <v>3</v>
      </c>
      <c r="U5">
        <v>19</v>
      </c>
      <c r="V5">
        <v>0.17</v>
      </c>
      <c r="W5">
        <v>8.82</v>
      </c>
      <c r="X5">
        <v>84.7</v>
      </c>
      <c r="Y5">
        <v>24.64</v>
      </c>
      <c r="Z5">
        <v>37</v>
      </c>
      <c r="AA5">
        <v>1019</v>
      </c>
      <c r="AB5">
        <v>13.36</v>
      </c>
      <c r="AC5">
        <v>4521</v>
      </c>
      <c r="AD5">
        <v>100</v>
      </c>
      <c r="AE5">
        <v>1</v>
      </c>
      <c r="AF5" s="2">
        <v>2333</v>
      </c>
      <c r="AG5" s="4">
        <v>0</v>
      </c>
      <c r="AI5" s="26">
        <v>143</v>
      </c>
    </row>
    <row r="6" spans="1:36" x14ac:dyDescent="0.25">
      <c r="A6">
        <v>3756</v>
      </c>
      <c r="B6" s="3">
        <v>44586</v>
      </c>
      <c r="C6" t="s">
        <v>1112</v>
      </c>
      <c r="D6" t="s">
        <v>1113</v>
      </c>
      <c r="E6" t="s">
        <v>1114</v>
      </c>
      <c r="F6" t="s">
        <v>72</v>
      </c>
      <c r="G6">
        <v>3756</v>
      </c>
      <c r="H6">
        <v>9521</v>
      </c>
      <c r="I6">
        <v>9521</v>
      </c>
      <c r="J6">
        <v>127</v>
      </c>
      <c r="K6">
        <v>277</v>
      </c>
      <c r="L6">
        <v>25.91</v>
      </c>
      <c r="M6">
        <v>12.99</v>
      </c>
      <c r="N6">
        <v>2.29</v>
      </c>
      <c r="O6">
        <v>2.09</v>
      </c>
      <c r="P6">
        <v>180</v>
      </c>
      <c r="Q6">
        <v>340</v>
      </c>
      <c r="R6">
        <v>404</v>
      </c>
      <c r="S6">
        <v>149</v>
      </c>
      <c r="T6">
        <v>2</v>
      </c>
      <c r="U6">
        <v>23</v>
      </c>
      <c r="V6">
        <v>0.27</v>
      </c>
      <c r="W6">
        <v>5.98</v>
      </c>
      <c r="X6">
        <v>64.900000000000006</v>
      </c>
      <c r="Y6">
        <v>25.23</v>
      </c>
      <c r="Z6">
        <v>37</v>
      </c>
      <c r="AA6">
        <v>1019</v>
      </c>
      <c r="AB6">
        <v>12.81</v>
      </c>
      <c r="AC6">
        <v>7722</v>
      </c>
      <c r="AD6">
        <v>100</v>
      </c>
      <c r="AE6">
        <v>1</v>
      </c>
      <c r="AF6" s="2">
        <v>3756</v>
      </c>
      <c r="AG6" s="4">
        <v>0</v>
      </c>
      <c r="AI6" s="26">
        <v>149</v>
      </c>
    </row>
    <row r="7" spans="1:36" x14ac:dyDescent="0.25">
      <c r="A7">
        <v>2301</v>
      </c>
      <c r="B7" s="3">
        <v>44586</v>
      </c>
      <c r="C7" t="s">
        <v>1115</v>
      </c>
      <c r="D7" t="s">
        <v>1116</v>
      </c>
      <c r="E7" t="s">
        <v>1117</v>
      </c>
      <c r="F7" t="s">
        <v>104</v>
      </c>
      <c r="G7">
        <v>2301</v>
      </c>
      <c r="H7">
        <v>5667</v>
      </c>
      <c r="I7">
        <v>5667</v>
      </c>
      <c r="J7">
        <v>138</v>
      </c>
      <c r="K7">
        <v>277</v>
      </c>
      <c r="L7">
        <v>28.53</v>
      </c>
      <c r="M7">
        <v>15.12</v>
      </c>
      <c r="N7">
        <v>2.72</v>
      </c>
      <c r="O7">
        <v>3</v>
      </c>
      <c r="P7">
        <v>206</v>
      </c>
      <c r="Q7">
        <v>393</v>
      </c>
      <c r="R7">
        <v>415</v>
      </c>
      <c r="S7">
        <v>145</v>
      </c>
      <c r="T7">
        <v>2</v>
      </c>
      <c r="U7">
        <v>20</v>
      </c>
      <c r="V7">
        <v>0.18</v>
      </c>
      <c r="W7">
        <v>10.25</v>
      </c>
      <c r="X7">
        <v>84</v>
      </c>
      <c r="Y7">
        <v>24.63</v>
      </c>
      <c r="Z7">
        <v>37</v>
      </c>
      <c r="AA7">
        <v>1019</v>
      </c>
      <c r="AB7">
        <v>13.31</v>
      </c>
      <c r="AC7">
        <v>4442</v>
      </c>
      <c r="AD7">
        <v>100</v>
      </c>
      <c r="AE7">
        <v>1</v>
      </c>
      <c r="AF7" s="2">
        <v>2301</v>
      </c>
      <c r="AG7" s="4">
        <v>0</v>
      </c>
      <c r="AI7" s="26">
        <v>145</v>
      </c>
    </row>
    <row r="8" spans="1:36" x14ac:dyDescent="0.25">
      <c r="A8">
        <v>2300</v>
      </c>
      <c r="B8" s="3">
        <v>44586</v>
      </c>
      <c r="C8" t="s">
        <v>1118</v>
      </c>
      <c r="D8" t="s">
        <v>1119</v>
      </c>
      <c r="E8" t="s">
        <v>1120</v>
      </c>
      <c r="F8" t="s">
        <v>104</v>
      </c>
      <c r="G8">
        <v>2300</v>
      </c>
      <c r="H8">
        <v>5666</v>
      </c>
      <c r="I8">
        <v>5666</v>
      </c>
      <c r="J8">
        <v>125</v>
      </c>
      <c r="K8">
        <v>273</v>
      </c>
      <c r="L8">
        <v>30.81</v>
      </c>
      <c r="M8">
        <v>15.72</v>
      </c>
      <c r="N8">
        <v>2.67</v>
      </c>
      <c r="O8">
        <v>2.73</v>
      </c>
      <c r="P8">
        <v>194</v>
      </c>
      <c r="Q8">
        <v>402</v>
      </c>
      <c r="R8">
        <v>398</v>
      </c>
      <c r="S8">
        <v>151</v>
      </c>
      <c r="T8">
        <v>3</v>
      </c>
      <c r="U8">
        <v>21</v>
      </c>
      <c r="V8">
        <v>0.21</v>
      </c>
      <c r="W8">
        <v>10.039999999999999</v>
      </c>
      <c r="X8">
        <v>84</v>
      </c>
      <c r="Y8">
        <v>24.63</v>
      </c>
      <c r="Z8">
        <v>37</v>
      </c>
      <c r="AA8">
        <v>1019</v>
      </c>
      <c r="AB8">
        <v>13.31</v>
      </c>
      <c r="AC8">
        <v>4439</v>
      </c>
      <c r="AD8">
        <v>100</v>
      </c>
      <c r="AE8">
        <v>1</v>
      </c>
      <c r="AF8" s="2">
        <v>2300</v>
      </c>
      <c r="AG8" s="4">
        <v>0</v>
      </c>
      <c r="AI8" s="26">
        <v>151</v>
      </c>
    </row>
    <row r="9" spans="1:36" x14ac:dyDescent="0.25">
      <c r="A9">
        <v>1925</v>
      </c>
      <c r="B9" s="3">
        <v>44586</v>
      </c>
      <c r="C9" t="s">
        <v>1121</v>
      </c>
      <c r="D9" t="s">
        <v>1122</v>
      </c>
      <c r="E9" t="s">
        <v>1123</v>
      </c>
      <c r="F9" t="s">
        <v>104</v>
      </c>
      <c r="G9">
        <v>1925</v>
      </c>
      <c r="H9">
        <v>4644</v>
      </c>
      <c r="I9">
        <v>4644</v>
      </c>
      <c r="J9">
        <v>129</v>
      </c>
      <c r="K9">
        <v>267</v>
      </c>
      <c r="L9">
        <v>30.04</v>
      </c>
      <c r="M9">
        <v>15.5</v>
      </c>
      <c r="N9">
        <v>2.66</v>
      </c>
      <c r="O9">
        <v>2.89</v>
      </c>
      <c r="P9">
        <v>194</v>
      </c>
      <c r="Q9">
        <v>403</v>
      </c>
      <c r="R9">
        <v>396</v>
      </c>
      <c r="S9">
        <v>152</v>
      </c>
      <c r="T9">
        <v>2</v>
      </c>
      <c r="U9">
        <v>21</v>
      </c>
      <c r="V9">
        <v>0.19</v>
      </c>
      <c r="W9">
        <v>12.76</v>
      </c>
      <c r="X9">
        <v>77.5</v>
      </c>
      <c r="Y9">
        <v>24.09</v>
      </c>
      <c r="Z9">
        <v>37</v>
      </c>
      <c r="AA9">
        <v>1019</v>
      </c>
      <c r="AB9">
        <v>12.6</v>
      </c>
      <c r="AC9">
        <v>3760</v>
      </c>
      <c r="AD9">
        <v>100</v>
      </c>
      <c r="AE9">
        <v>1</v>
      </c>
      <c r="AF9" s="2">
        <v>1925</v>
      </c>
      <c r="AG9" s="4">
        <v>0</v>
      </c>
      <c r="AI9" s="26">
        <v>152</v>
      </c>
    </row>
    <row r="10" spans="1:36" x14ac:dyDescent="0.25">
      <c r="A10">
        <v>1854</v>
      </c>
      <c r="B10" s="3">
        <v>44586</v>
      </c>
      <c r="C10" t="s">
        <v>1124</v>
      </c>
      <c r="D10" t="s">
        <v>1125</v>
      </c>
      <c r="E10" t="s">
        <v>1126</v>
      </c>
      <c r="F10" t="s">
        <v>104</v>
      </c>
      <c r="G10">
        <v>1854</v>
      </c>
      <c r="H10">
        <v>4438</v>
      </c>
      <c r="I10">
        <v>4438</v>
      </c>
      <c r="J10">
        <v>141</v>
      </c>
      <c r="K10">
        <v>267</v>
      </c>
      <c r="L10">
        <v>28.36</v>
      </c>
      <c r="M10">
        <v>16.52</v>
      </c>
      <c r="N10">
        <v>2.89</v>
      </c>
      <c r="O10">
        <v>2.86</v>
      </c>
      <c r="P10">
        <v>192</v>
      </c>
      <c r="Q10">
        <v>425</v>
      </c>
      <c r="R10">
        <v>408</v>
      </c>
      <c r="S10">
        <v>147</v>
      </c>
      <c r="T10">
        <v>4</v>
      </c>
      <c r="U10">
        <v>19</v>
      </c>
      <c r="V10">
        <v>0.23</v>
      </c>
      <c r="W10">
        <v>6.92</v>
      </c>
      <c r="X10">
        <v>79.7</v>
      </c>
      <c r="Y10">
        <v>23.97</v>
      </c>
      <c r="Z10">
        <v>37</v>
      </c>
      <c r="AA10">
        <v>1019</v>
      </c>
      <c r="AB10">
        <v>12.61</v>
      </c>
      <c r="AC10">
        <v>3606</v>
      </c>
      <c r="AD10">
        <v>100</v>
      </c>
      <c r="AE10">
        <v>1</v>
      </c>
      <c r="AF10" s="2">
        <v>1854</v>
      </c>
      <c r="AG10" s="4">
        <v>0</v>
      </c>
      <c r="AI10" s="26">
        <v>147</v>
      </c>
    </row>
    <row r="11" spans="1:36" x14ac:dyDescent="0.25">
      <c r="A11">
        <v>2298</v>
      </c>
      <c r="B11" s="3">
        <v>44586</v>
      </c>
      <c r="C11" t="s">
        <v>1127</v>
      </c>
      <c r="D11" t="s">
        <v>1128</v>
      </c>
      <c r="E11" t="s">
        <v>1129</v>
      </c>
      <c r="F11" t="s">
        <v>104</v>
      </c>
      <c r="G11">
        <v>2298</v>
      </c>
      <c r="H11">
        <v>5664</v>
      </c>
      <c r="I11">
        <v>5664</v>
      </c>
      <c r="J11">
        <v>159</v>
      </c>
      <c r="K11">
        <v>264</v>
      </c>
      <c r="L11">
        <v>27.93</v>
      </c>
      <c r="M11">
        <v>16.16</v>
      </c>
      <c r="N11">
        <v>3.33</v>
      </c>
      <c r="O11">
        <v>2.82</v>
      </c>
      <c r="P11">
        <v>151</v>
      </c>
      <c r="Q11">
        <v>472</v>
      </c>
      <c r="R11">
        <v>423</v>
      </c>
      <c r="S11">
        <v>142</v>
      </c>
      <c r="T11">
        <v>3</v>
      </c>
      <c r="U11">
        <v>25</v>
      </c>
      <c r="V11">
        <v>0.43</v>
      </c>
      <c r="W11">
        <v>10.75</v>
      </c>
      <c r="X11">
        <v>83.4</v>
      </c>
      <c r="Y11">
        <v>24.61</v>
      </c>
      <c r="Z11">
        <v>37</v>
      </c>
      <c r="AA11">
        <v>1019</v>
      </c>
      <c r="AB11">
        <v>13.27</v>
      </c>
      <c r="AC11">
        <v>4433</v>
      </c>
      <c r="AD11">
        <v>100</v>
      </c>
      <c r="AE11">
        <v>1</v>
      </c>
      <c r="AF11" s="2">
        <v>2298</v>
      </c>
      <c r="AG11" s="4">
        <v>0</v>
      </c>
      <c r="AI11" s="26">
        <v>142</v>
      </c>
    </row>
    <row r="12" spans="1:36" x14ac:dyDescent="0.25">
      <c r="A12">
        <v>2866</v>
      </c>
      <c r="B12" s="3">
        <v>44586</v>
      </c>
      <c r="C12" t="s">
        <v>1130</v>
      </c>
      <c r="D12" t="s">
        <v>1131</v>
      </c>
      <c r="E12" t="s">
        <v>1132</v>
      </c>
      <c r="F12" t="s">
        <v>104</v>
      </c>
      <c r="G12">
        <v>2866</v>
      </c>
      <c r="H12">
        <v>7320</v>
      </c>
      <c r="I12">
        <v>7320</v>
      </c>
      <c r="J12">
        <v>127</v>
      </c>
      <c r="K12">
        <v>262</v>
      </c>
      <c r="L12">
        <v>25.31</v>
      </c>
      <c r="M12">
        <v>10.59</v>
      </c>
      <c r="N12">
        <v>2.16</v>
      </c>
      <c r="O12">
        <v>2.2000000000000002</v>
      </c>
      <c r="P12">
        <v>191</v>
      </c>
      <c r="Q12">
        <v>332</v>
      </c>
      <c r="R12">
        <v>389</v>
      </c>
      <c r="S12">
        <v>154</v>
      </c>
      <c r="T12">
        <v>2</v>
      </c>
      <c r="U12">
        <v>17</v>
      </c>
      <c r="V12">
        <v>0.16</v>
      </c>
      <c r="W12">
        <v>7.86</v>
      </c>
      <c r="X12">
        <v>82.8</v>
      </c>
      <c r="Y12">
        <v>24.88</v>
      </c>
      <c r="Z12">
        <v>37</v>
      </c>
      <c r="AA12">
        <v>1019</v>
      </c>
      <c r="AB12">
        <v>13.46</v>
      </c>
      <c r="AC12">
        <v>5613</v>
      </c>
      <c r="AD12">
        <v>100</v>
      </c>
      <c r="AE12">
        <v>1</v>
      </c>
      <c r="AF12" s="2">
        <v>2866</v>
      </c>
      <c r="AG12" s="4">
        <v>0</v>
      </c>
      <c r="AI12" s="26">
        <v>154</v>
      </c>
    </row>
    <row r="13" spans="1:36" x14ac:dyDescent="0.25">
      <c r="A13">
        <v>2642</v>
      </c>
      <c r="B13" s="3">
        <v>44586</v>
      </c>
      <c r="C13" t="s">
        <v>1133</v>
      </c>
      <c r="D13" t="s">
        <v>1134</v>
      </c>
      <c r="E13" t="s">
        <v>1135</v>
      </c>
      <c r="F13" t="s">
        <v>104</v>
      </c>
      <c r="G13">
        <v>2642</v>
      </c>
      <c r="H13">
        <v>6837</v>
      </c>
      <c r="I13">
        <v>6837</v>
      </c>
      <c r="J13">
        <v>134</v>
      </c>
      <c r="K13">
        <v>256</v>
      </c>
      <c r="L13">
        <v>24.81</v>
      </c>
      <c r="M13">
        <v>13.47</v>
      </c>
      <c r="N13">
        <v>2.39</v>
      </c>
      <c r="O13">
        <v>2.35</v>
      </c>
      <c r="P13">
        <v>188</v>
      </c>
      <c r="Q13">
        <v>367</v>
      </c>
      <c r="R13">
        <v>390</v>
      </c>
      <c r="S13">
        <v>154</v>
      </c>
      <c r="T13">
        <v>2</v>
      </c>
      <c r="U13">
        <v>18</v>
      </c>
      <c r="V13">
        <v>0.2</v>
      </c>
      <c r="W13">
        <v>8</v>
      </c>
      <c r="X13">
        <v>80.099999999999994</v>
      </c>
      <c r="Y13">
        <v>24.7</v>
      </c>
      <c r="Z13">
        <v>37</v>
      </c>
      <c r="AA13">
        <v>1019</v>
      </c>
      <c r="AB13">
        <v>13.17</v>
      </c>
      <c r="AC13">
        <v>5132</v>
      </c>
      <c r="AD13">
        <v>100</v>
      </c>
      <c r="AE13">
        <v>1</v>
      </c>
      <c r="AF13" s="2">
        <v>2642</v>
      </c>
      <c r="AG13" s="4">
        <v>0</v>
      </c>
      <c r="AI13" s="26">
        <v>154</v>
      </c>
    </row>
    <row r="14" spans="1:36" x14ac:dyDescent="0.25">
      <c r="A14">
        <v>3755</v>
      </c>
      <c r="B14" s="3">
        <v>44586</v>
      </c>
      <c r="C14" t="s">
        <v>1136</v>
      </c>
      <c r="D14" t="s">
        <v>1137</v>
      </c>
      <c r="E14" t="s">
        <v>1138</v>
      </c>
      <c r="F14" t="s">
        <v>72</v>
      </c>
      <c r="G14">
        <v>3755</v>
      </c>
      <c r="H14">
        <v>9518</v>
      </c>
      <c r="I14">
        <v>9520</v>
      </c>
      <c r="J14">
        <v>119</v>
      </c>
      <c r="K14">
        <v>254</v>
      </c>
      <c r="L14">
        <v>23.91</v>
      </c>
      <c r="M14">
        <v>15.42</v>
      </c>
      <c r="N14">
        <v>2</v>
      </c>
      <c r="O14">
        <v>2.38</v>
      </c>
      <c r="P14">
        <v>174</v>
      </c>
      <c r="Q14">
        <v>321</v>
      </c>
      <c r="R14">
        <v>373</v>
      </c>
      <c r="S14">
        <v>161</v>
      </c>
      <c r="T14">
        <v>2</v>
      </c>
      <c r="U14">
        <v>26</v>
      </c>
      <c r="V14">
        <v>0.3</v>
      </c>
      <c r="W14">
        <v>11.16</v>
      </c>
      <c r="X14">
        <v>64.900000000000006</v>
      </c>
      <c r="Y14">
        <v>25.23</v>
      </c>
      <c r="Z14">
        <v>37</v>
      </c>
      <c r="AA14">
        <v>1019</v>
      </c>
      <c r="AB14">
        <v>12.81</v>
      </c>
      <c r="AC14">
        <v>7720</v>
      </c>
      <c r="AD14">
        <v>33</v>
      </c>
      <c r="AE14">
        <v>1</v>
      </c>
      <c r="AF14" s="2">
        <v>3755</v>
      </c>
      <c r="AG14" s="4">
        <v>0</v>
      </c>
      <c r="AI14" s="26">
        <v>161</v>
      </c>
    </row>
    <row r="15" spans="1:36" x14ac:dyDescent="0.25">
      <c r="A15">
        <v>1853</v>
      </c>
      <c r="B15" s="3">
        <v>44586</v>
      </c>
      <c r="C15" t="s">
        <v>1139</v>
      </c>
      <c r="D15" t="s">
        <v>1140</v>
      </c>
      <c r="E15" t="s">
        <v>1141</v>
      </c>
      <c r="F15" t="s">
        <v>104</v>
      </c>
      <c r="G15">
        <v>1853</v>
      </c>
      <c r="H15">
        <v>4435</v>
      </c>
      <c r="I15">
        <v>4437</v>
      </c>
      <c r="J15">
        <v>151</v>
      </c>
      <c r="K15">
        <v>243</v>
      </c>
      <c r="L15">
        <v>26.74</v>
      </c>
      <c r="M15">
        <v>18.170000000000002</v>
      </c>
      <c r="N15">
        <v>2.85</v>
      </c>
      <c r="O15">
        <v>2.4500000000000002</v>
      </c>
      <c r="P15">
        <v>144</v>
      </c>
      <c r="Q15">
        <v>435</v>
      </c>
      <c r="R15">
        <v>394</v>
      </c>
      <c r="S15">
        <v>152</v>
      </c>
      <c r="T15">
        <v>2</v>
      </c>
      <c r="U15">
        <v>18</v>
      </c>
      <c r="V15">
        <v>0.47</v>
      </c>
      <c r="W15">
        <v>7.73</v>
      </c>
      <c r="X15">
        <v>79.7</v>
      </c>
      <c r="Y15">
        <v>23.97</v>
      </c>
      <c r="Z15">
        <v>37</v>
      </c>
      <c r="AA15">
        <v>1019</v>
      </c>
      <c r="AB15">
        <v>12.61</v>
      </c>
      <c r="AC15">
        <v>3603</v>
      </c>
      <c r="AD15">
        <v>33</v>
      </c>
      <c r="AE15">
        <v>1</v>
      </c>
      <c r="AF15" s="2">
        <v>1853</v>
      </c>
      <c r="AG15" s="4">
        <v>0</v>
      </c>
      <c r="AI15" s="26">
        <v>152</v>
      </c>
    </row>
    <row r="16" spans="1:36" x14ac:dyDescent="0.25">
      <c r="A16">
        <v>1926</v>
      </c>
      <c r="B16" s="3">
        <v>44586</v>
      </c>
      <c r="C16" t="s">
        <v>1142</v>
      </c>
      <c r="D16" t="s">
        <v>1143</v>
      </c>
      <c r="E16" t="s">
        <v>1144</v>
      </c>
      <c r="F16" t="s">
        <v>104</v>
      </c>
      <c r="G16">
        <v>1926</v>
      </c>
      <c r="H16">
        <v>4645</v>
      </c>
      <c r="I16">
        <v>4645</v>
      </c>
      <c r="J16">
        <v>130</v>
      </c>
      <c r="K16">
        <v>237</v>
      </c>
      <c r="L16">
        <v>29</v>
      </c>
      <c r="M16">
        <v>17.98</v>
      </c>
      <c r="N16">
        <v>2.4900000000000002</v>
      </c>
      <c r="O16">
        <v>2.9</v>
      </c>
      <c r="P16">
        <v>187</v>
      </c>
      <c r="Q16">
        <v>406</v>
      </c>
      <c r="R16">
        <v>367</v>
      </c>
      <c r="S16">
        <v>163</v>
      </c>
      <c r="T16">
        <v>4</v>
      </c>
      <c r="U16">
        <v>15</v>
      </c>
      <c r="V16">
        <v>0.17</v>
      </c>
      <c r="W16">
        <v>13.52</v>
      </c>
      <c r="X16">
        <v>77.5</v>
      </c>
      <c r="Y16">
        <v>24.09</v>
      </c>
      <c r="Z16">
        <v>37</v>
      </c>
      <c r="AA16">
        <v>1019</v>
      </c>
      <c r="AB16">
        <v>12.6</v>
      </c>
      <c r="AC16">
        <v>3762</v>
      </c>
      <c r="AD16">
        <v>100</v>
      </c>
      <c r="AE16">
        <v>1</v>
      </c>
      <c r="AF16" s="2">
        <v>1926</v>
      </c>
      <c r="AG16" s="4">
        <v>0</v>
      </c>
      <c r="AI16" s="26">
        <v>163</v>
      </c>
    </row>
    <row r="17" spans="1:35" x14ac:dyDescent="0.25">
      <c r="A17">
        <v>3111</v>
      </c>
      <c r="B17" s="3">
        <v>44586</v>
      </c>
      <c r="C17" t="s">
        <v>1145</v>
      </c>
      <c r="D17" t="s">
        <v>1146</v>
      </c>
      <c r="E17" t="s">
        <v>1147</v>
      </c>
      <c r="F17" t="s">
        <v>104</v>
      </c>
      <c r="G17">
        <v>3111</v>
      </c>
      <c r="H17">
        <v>7997</v>
      </c>
      <c r="I17">
        <v>7997</v>
      </c>
      <c r="J17">
        <v>146</v>
      </c>
      <c r="K17">
        <v>230</v>
      </c>
      <c r="L17">
        <v>25.37</v>
      </c>
      <c r="M17">
        <v>17.850000000000001</v>
      </c>
      <c r="N17">
        <v>2.66</v>
      </c>
      <c r="O17">
        <v>2.88</v>
      </c>
      <c r="P17">
        <v>158</v>
      </c>
      <c r="Q17">
        <v>424</v>
      </c>
      <c r="R17">
        <v>376</v>
      </c>
      <c r="S17">
        <v>160</v>
      </c>
      <c r="T17">
        <v>3</v>
      </c>
      <c r="U17">
        <v>22</v>
      </c>
      <c r="V17">
        <v>0.32</v>
      </c>
      <c r="W17">
        <v>11.99</v>
      </c>
      <c r="X17">
        <v>79.099999999999994</v>
      </c>
      <c r="Y17">
        <v>25.23</v>
      </c>
      <c r="Z17">
        <v>37</v>
      </c>
      <c r="AA17">
        <v>1019</v>
      </c>
      <c r="AB17">
        <v>13.54</v>
      </c>
      <c r="AC17">
        <v>6197</v>
      </c>
      <c r="AD17">
        <v>100</v>
      </c>
      <c r="AE17">
        <v>1</v>
      </c>
      <c r="AF17" s="2">
        <v>3111</v>
      </c>
      <c r="AG17" s="4">
        <v>0</v>
      </c>
      <c r="AI17" s="26">
        <v>160</v>
      </c>
    </row>
    <row r="18" spans="1:35" x14ac:dyDescent="0.25">
      <c r="A18">
        <v>3112</v>
      </c>
      <c r="B18" s="3">
        <v>44586</v>
      </c>
      <c r="C18" t="s">
        <v>1148</v>
      </c>
      <c r="D18" t="s">
        <v>1149</v>
      </c>
      <c r="E18" t="s">
        <v>1150</v>
      </c>
      <c r="F18" t="s">
        <v>104</v>
      </c>
      <c r="G18">
        <v>3112</v>
      </c>
      <c r="H18">
        <v>7998</v>
      </c>
      <c r="I18">
        <v>7998</v>
      </c>
      <c r="J18">
        <v>141</v>
      </c>
      <c r="K18">
        <v>226</v>
      </c>
      <c r="L18">
        <v>28.4</v>
      </c>
      <c r="M18">
        <v>14.94</v>
      </c>
      <c r="N18">
        <v>2.74</v>
      </c>
      <c r="O18">
        <v>2.42</v>
      </c>
      <c r="P18">
        <v>150</v>
      </c>
      <c r="Q18">
        <v>449</v>
      </c>
      <c r="R18">
        <v>367</v>
      </c>
      <c r="S18">
        <v>163</v>
      </c>
      <c r="T18">
        <v>2</v>
      </c>
      <c r="U18">
        <v>19</v>
      </c>
      <c r="V18">
        <v>0.27</v>
      </c>
      <c r="W18">
        <v>12.83</v>
      </c>
      <c r="X18">
        <v>79.099999999999994</v>
      </c>
      <c r="Y18">
        <v>25.23</v>
      </c>
      <c r="Z18">
        <v>37</v>
      </c>
      <c r="AA18">
        <v>1019</v>
      </c>
      <c r="AB18">
        <v>13.54</v>
      </c>
      <c r="AC18">
        <v>6199</v>
      </c>
      <c r="AD18">
        <v>100</v>
      </c>
      <c r="AE18">
        <v>1</v>
      </c>
      <c r="AF18" s="2">
        <v>3112</v>
      </c>
      <c r="AG18" s="4">
        <v>0</v>
      </c>
      <c r="AI18" s="26">
        <v>163</v>
      </c>
    </row>
    <row r="19" spans="1:35" x14ac:dyDescent="0.25">
      <c r="A19">
        <v>2198</v>
      </c>
      <c r="B19" s="3">
        <v>44586</v>
      </c>
      <c r="C19" t="s">
        <v>1151</v>
      </c>
      <c r="D19" t="s">
        <v>1152</v>
      </c>
      <c r="E19" t="s">
        <v>1153</v>
      </c>
      <c r="F19" t="s">
        <v>104</v>
      </c>
      <c r="G19">
        <v>2198</v>
      </c>
      <c r="H19">
        <v>5350</v>
      </c>
      <c r="I19">
        <v>5350</v>
      </c>
      <c r="J19">
        <v>142</v>
      </c>
      <c r="K19">
        <v>225</v>
      </c>
      <c r="L19">
        <v>29.8</v>
      </c>
      <c r="M19">
        <v>19.34</v>
      </c>
      <c r="N19">
        <v>2.83</v>
      </c>
      <c r="O19">
        <v>2.78</v>
      </c>
      <c r="P19">
        <v>171</v>
      </c>
      <c r="Q19">
        <v>462</v>
      </c>
      <c r="R19">
        <v>367</v>
      </c>
      <c r="S19">
        <v>163</v>
      </c>
      <c r="T19">
        <v>3</v>
      </c>
      <c r="U19">
        <v>15</v>
      </c>
      <c r="V19">
        <v>0.2</v>
      </c>
      <c r="W19">
        <v>12.51</v>
      </c>
      <c r="X19">
        <v>86.9</v>
      </c>
      <c r="Y19">
        <v>24.39</v>
      </c>
      <c r="Z19">
        <v>37</v>
      </c>
      <c r="AA19">
        <v>1019</v>
      </c>
      <c r="AB19">
        <v>13.26</v>
      </c>
      <c r="AC19">
        <v>4241</v>
      </c>
      <c r="AD19">
        <v>100</v>
      </c>
      <c r="AE19">
        <v>1</v>
      </c>
      <c r="AF19" s="2">
        <v>2198</v>
      </c>
      <c r="AG19" s="4">
        <v>0</v>
      </c>
      <c r="AI19" s="26">
        <v>163</v>
      </c>
    </row>
    <row r="20" spans="1:35" x14ac:dyDescent="0.25">
      <c r="A20">
        <v>2197</v>
      </c>
      <c r="B20" s="3">
        <v>44586</v>
      </c>
      <c r="C20" t="s">
        <v>1154</v>
      </c>
      <c r="D20" t="s">
        <v>1155</v>
      </c>
      <c r="E20" t="s">
        <v>1156</v>
      </c>
      <c r="F20" t="s">
        <v>104</v>
      </c>
      <c r="G20">
        <v>2197</v>
      </c>
      <c r="H20">
        <v>5349</v>
      </c>
      <c r="I20">
        <v>5349</v>
      </c>
      <c r="J20">
        <v>120</v>
      </c>
      <c r="K20">
        <v>215</v>
      </c>
      <c r="L20">
        <v>32</v>
      </c>
      <c r="M20">
        <v>17.91</v>
      </c>
      <c r="N20">
        <v>2.46</v>
      </c>
      <c r="O20">
        <v>2.35</v>
      </c>
      <c r="P20">
        <v>163</v>
      </c>
      <c r="Q20">
        <v>441</v>
      </c>
      <c r="R20">
        <v>335</v>
      </c>
      <c r="S20">
        <v>179</v>
      </c>
      <c r="T20">
        <v>3</v>
      </c>
      <c r="U20">
        <v>14</v>
      </c>
      <c r="V20">
        <v>0.18</v>
      </c>
      <c r="W20">
        <v>11.66</v>
      </c>
      <c r="X20">
        <v>86.9</v>
      </c>
      <c r="Y20">
        <v>24.39</v>
      </c>
      <c r="Z20">
        <v>37</v>
      </c>
      <c r="AA20">
        <v>1019</v>
      </c>
      <c r="AB20">
        <v>13.26</v>
      </c>
      <c r="AC20">
        <v>4239</v>
      </c>
      <c r="AD20">
        <v>100</v>
      </c>
      <c r="AE20">
        <v>1</v>
      </c>
      <c r="AF20" s="2">
        <v>2197</v>
      </c>
      <c r="AG20" s="4">
        <v>0</v>
      </c>
      <c r="AI20" s="26">
        <v>179</v>
      </c>
    </row>
    <row r="21" spans="1:35" x14ac:dyDescent="0.25">
      <c r="A21">
        <v>2643</v>
      </c>
      <c r="B21" s="3">
        <v>44586</v>
      </c>
      <c r="C21" t="s">
        <v>1157</v>
      </c>
      <c r="D21" t="s">
        <v>1158</v>
      </c>
      <c r="E21" t="s">
        <v>1159</v>
      </c>
      <c r="F21" t="s">
        <v>104</v>
      </c>
      <c r="G21">
        <v>2643</v>
      </c>
      <c r="H21">
        <v>6838</v>
      </c>
      <c r="I21">
        <v>6838</v>
      </c>
      <c r="J21">
        <v>151</v>
      </c>
      <c r="K21">
        <v>197</v>
      </c>
      <c r="L21">
        <v>21.15</v>
      </c>
      <c r="M21">
        <v>14.31</v>
      </c>
      <c r="N21">
        <v>2.21</v>
      </c>
      <c r="O21">
        <v>2.15</v>
      </c>
      <c r="P21">
        <v>134</v>
      </c>
      <c r="Q21">
        <v>381</v>
      </c>
      <c r="R21">
        <v>348</v>
      </c>
      <c r="S21">
        <v>172</v>
      </c>
      <c r="T21">
        <v>3</v>
      </c>
      <c r="U21">
        <v>17</v>
      </c>
      <c r="V21">
        <v>0.32</v>
      </c>
      <c r="W21">
        <v>12.02</v>
      </c>
      <c r="X21">
        <v>80.099999999999994</v>
      </c>
      <c r="Y21">
        <v>24.7</v>
      </c>
      <c r="Z21">
        <v>37</v>
      </c>
      <c r="AA21">
        <v>1019</v>
      </c>
      <c r="AB21">
        <v>13.17</v>
      </c>
      <c r="AC21">
        <v>5134</v>
      </c>
      <c r="AD21">
        <v>100</v>
      </c>
      <c r="AE21">
        <v>1</v>
      </c>
      <c r="AF21" s="2">
        <v>2643</v>
      </c>
      <c r="AG21" s="4">
        <v>0</v>
      </c>
      <c r="AI21" s="26">
        <v>172</v>
      </c>
    </row>
    <row r="22" spans="1:35" x14ac:dyDescent="0.25">
      <c r="A22">
        <v>5431</v>
      </c>
      <c r="B22" s="3">
        <v>44586</v>
      </c>
      <c r="C22" t="s">
        <v>1160</v>
      </c>
      <c r="D22" t="s">
        <v>1161</v>
      </c>
      <c r="E22" t="s">
        <v>1162</v>
      </c>
      <c r="F22" t="s">
        <v>72</v>
      </c>
      <c r="G22">
        <v>5431</v>
      </c>
      <c r="H22">
        <v>13195</v>
      </c>
      <c r="I22">
        <v>13201</v>
      </c>
      <c r="J22">
        <v>356</v>
      </c>
      <c r="K22">
        <v>924</v>
      </c>
      <c r="L22">
        <v>56.8</v>
      </c>
      <c r="M22">
        <v>95.94</v>
      </c>
      <c r="N22">
        <v>11.32</v>
      </c>
      <c r="O22">
        <v>12.07</v>
      </c>
      <c r="P22">
        <v>474</v>
      </c>
      <c r="Q22">
        <v>531</v>
      </c>
      <c r="R22">
        <v>1280</v>
      </c>
      <c r="S22">
        <v>47</v>
      </c>
      <c r="T22">
        <v>1</v>
      </c>
      <c r="U22">
        <v>119</v>
      </c>
      <c r="V22">
        <v>1.6</v>
      </c>
      <c r="W22">
        <v>12.43</v>
      </c>
      <c r="X22">
        <v>77.900000000000006</v>
      </c>
      <c r="Y22">
        <v>25.18</v>
      </c>
      <c r="Z22">
        <v>37</v>
      </c>
      <c r="AA22">
        <v>1019</v>
      </c>
      <c r="AB22">
        <v>13.44</v>
      </c>
      <c r="AC22">
        <v>11910</v>
      </c>
      <c r="AD22">
        <v>14</v>
      </c>
      <c r="AE22">
        <v>1</v>
      </c>
      <c r="AF22" s="2">
        <v>5431</v>
      </c>
      <c r="AG22" s="4">
        <v>1</v>
      </c>
      <c r="AH22" t="s">
        <v>342</v>
      </c>
      <c r="AI22" s="26">
        <v>47</v>
      </c>
    </row>
    <row r="23" spans="1:35" x14ac:dyDescent="0.25">
      <c r="A23">
        <v>6448</v>
      </c>
      <c r="B23" s="3">
        <v>44586</v>
      </c>
      <c r="C23" t="s">
        <v>1163</v>
      </c>
      <c r="D23" t="s">
        <v>1164</v>
      </c>
      <c r="E23" t="s">
        <v>1165</v>
      </c>
      <c r="F23" t="s">
        <v>72</v>
      </c>
      <c r="G23">
        <v>6448</v>
      </c>
      <c r="H23">
        <v>15452</v>
      </c>
      <c r="I23">
        <v>15452</v>
      </c>
      <c r="J23">
        <v>318</v>
      </c>
      <c r="K23">
        <v>853</v>
      </c>
      <c r="L23">
        <v>51.28</v>
      </c>
      <c r="M23">
        <v>73.03</v>
      </c>
      <c r="N23">
        <v>10.93</v>
      </c>
      <c r="O23">
        <v>11.57</v>
      </c>
      <c r="P23">
        <v>473</v>
      </c>
      <c r="Q23">
        <v>560</v>
      </c>
      <c r="R23">
        <v>1171</v>
      </c>
      <c r="S23">
        <v>51</v>
      </c>
      <c r="T23">
        <v>2</v>
      </c>
      <c r="U23">
        <v>58</v>
      </c>
      <c r="V23">
        <v>1.1399999999999999</v>
      </c>
      <c r="W23">
        <v>14.16</v>
      </c>
      <c r="X23">
        <v>67.400000000000006</v>
      </c>
      <c r="Y23">
        <v>24.82</v>
      </c>
      <c r="Z23">
        <v>37</v>
      </c>
      <c r="AA23">
        <v>1019</v>
      </c>
      <c r="AB23">
        <v>12.65</v>
      </c>
      <c r="AC23">
        <v>14471</v>
      </c>
      <c r="AD23">
        <v>100</v>
      </c>
      <c r="AE23">
        <v>1</v>
      </c>
      <c r="AF23" s="2">
        <v>6448</v>
      </c>
      <c r="AG23" s="4">
        <v>1</v>
      </c>
      <c r="AH23" t="s">
        <v>342</v>
      </c>
      <c r="AI23" s="26">
        <v>51</v>
      </c>
    </row>
    <row r="24" spans="1:35" x14ac:dyDescent="0.25">
      <c r="A24">
        <v>4000</v>
      </c>
      <c r="B24" s="3">
        <v>44586</v>
      </c>
      <c r="C24" t="s">
        <v>1166</v>
      </c>
      <c r="D24" t="s">
        <v>1167</v>
      </c>
      <c r="E24" t="s">
        <v>1168</v>
      </c>
      <c r="F24" t="s">
        <v>72</v>
      </c>
      <c r="G24">
        <v>4000</v>
      </c>
      <c r="H24">
        <v>9951</v>
      </c>
      <c r="I24">
        <v>9953</v>
      </c>
      <c r="J24">
        <v>373</v>
      </c>
      <c r="K24">
        <v>837</v>
      </c>
      <c r="L24">
        <v>52.8</v>
      </c>
      <c r="M24">
        <v>81.16</v>
      </c>
      <c r="N24">
        <v>10.35</v>
      </c>
      <c r="O24">
        <v>10.36</v>
      </c>
      <c r="P24">
        <v>361</v>
      </c>
      <c r="Q24">
        <v>513</v>
      </c>
      <c r="R24">
        <v>1210</v>
      </c>
      <c r="S24">
        <v>50</v>
      </c>
      <c r="T24">
        <v>2</v>
      </c>
      <c r="U24">
        <v>83</v>
      </c>
      <c r="V24">
        <v>2.0299999999999998</v>
      </c>
      <c r="W24">
        <v>15.58</v>
      </c>
      <c r="X24">
        <v>70.8</v>
      </c>
      <c r="Y24">
        <v>25.31</v>
      </c>
      <c r="Z24">
        <v>37</v>
      </c>
      <c r="AA24">
        <v>1019</v>
      </c>
      <c r="AB24">
        <v>13.17</v>
      </c>
      <c r="AC24">
        <v>8309</v>
      </c>
      <c r="AD24">
        <v>33</v>
      </c>
      <c r="AE24">
        <v>1</v>
      </c>
      <c r="AF24" s="2">
        <v>4000</v>
      </c>
      <c r="AG24" s="4">
        <v>1</v>
      </c>
      <c r="AH24" t="s">
        <v>342</v>
      </c>
      <c r="AI24" s="26">
        <v>50</v>
      </c>
    </row>
    <row r="25" spans="1:35" x14ac:dyDescent="0.25">
      <c r="A25">
        <v>6963</v>
      </c>
      <c r="B25" s="3">
        <v>44586</v>
      </c>
      <c r="C25" t="s">
        <v>1169</v>
      </c>
      <c r="D25" t="s">
        <v>1170</v>
      </c>
      <c r="E25" t="s">
        <v>1171</v>
      </c>
      <c r="F25" t="s">
        <v>72</v>
      </c>
      <c r="G25">
        <v>6963</v>
      </c>
      <c r="H25">
        <v>16339</v>
      </c>
      <c r="I25">
        <v>16340</v>
      </c>
      <c r="J25">
        <v>382</v>
      </c>
      <c r="K25">
        <v>809</v>
      </c>
      <c r="L25">
        <v>58.57</v>
      </c>
      <c r="M25">
        <v>84.29</v>
      </c>
      <c r="N25">
        <v>11.2</v>
      </c>
      <c r="O25">
        <v>11.59</v>
      </c>
      <c r="P25">
        <v>368</v>
      </c>
      <c r="Q25">
        <v>564</v>
      </c>
      <c r="R25">
        <v>1191</v>
      </c>
      <c r="S25">
        <v>50</v>
      </c>
      <c r="T25">
        <v>2</v>
      </c>
      <c r="U25">
        <v>98</v>
      </c>
      <c r="V25">
        <v>1.72</v>
      </c>
      <c r="W25">
        <v>22.6</v>
      </c>
      <c r="X25">
        <v>63.8</v>
      </c>
      <c r="Y25">
        <v>24.64</v>
      </c>
      <c r="Z25">
        <v>37</v>
      </c>
      <c r="AA25">
        <v>1019</v>
      </c>
      <c r="AB25">
        <v>12.37</v>
      </c>
      <c r="AC25">
        <v>15655</v>
      </c>
      <c r="AD25">
        <v>50</v>
      </c>
      <c r="AE25">
        <v>1</v>
      </c>
      <c r="AF25" s="2">
        <v>6963</v>
      </c>
      <c r="AG25" s="4">
        <v>1</v>
      </c>
      <c r="AH25" t="s">
        <v>342</v>
      </c>
      <c r="AI25" s="26">
        <v>50</v>
      </c>
    </row>
    <row r="26" spans="1:35" x14ac:dyDescent="0.25">
      <c r="A26">
        <v>7879</v>
      </c>
      <c r="B26" s="3">
        <v>44586</v>
      </c>
      <c r="C26" t="s">
        <v>1172</v>
      </c>
      <c r="D26" t="s">
        <v>1173</v>
      </c>
      <c r="E26" t="s">
        <v>1174</v>
      </c>
      <c r="F26" t="s">
        <v>72</v>
      </c>
      <c r="G26">
        <v>7879</v>
      </c>
      <c r="H26">
        <v>17683</v>
      </c>
      <c r="I26">
        <v>17687</v>
      </c>
      <c r="J26">
        <v>348</v>
      </c>
      <c r="K26">
        <v>747</v>
      </c>
      <c r="L26">
        <v>46.9</v>
      </c>
      <c r="M26">
        <v>74.16</v>
      </c>
      <c r="N26">
        <v>10.23</v>
      </c>
      <c r="O26">
        <v>11.37</v>
      </c>
      <c r="P26">
        <v>502</v>
      </c>
      <c r="Q26">
        <v>560</v>
      </c>
      <c r="R26">
        <v>1095</v>
      </c>
      <c r="S26">
        <v>55</v>
      </c>
      <c r="T26">
        <v>1</v>
      </c>
      <c r="U26">
        <v>59</v>
      </c>
      <c r="V26">
        <v>0.77</v>
      </c>
      <c r="W26">
        <v>11.61</v>
      </c>
      <c r="X26">
        <v>61.3</v>
      </c>
      <c r="Y26">
        <v>24.61</v>
      </c>
      <c r="Z26">
        <v>37</v>
      </c>
      <c r="AA26">
        <v>1019</v>
      </c>
      <c r="AB26">
        <v>12.24</v>
      </c>
      <c r="AC26">
        <v>17596</v>
      </c>
      <c r="AD26">
        <v>20</v>
      </c>
      <c r="AE26">
        <v>1</v>
      </c>
      <c r="AF26" s="2">
        <v>7879</v>
      </c>
      <c r="AG26" s="4">
        <v>1</v>
      </c>
      <c r="AH26" t="s">
        <v>342</v>
      </c>
      <c r="AI26" s="26">
        <v>55</v>
      </c>
    </row>
    <row r="27" spans="1:35" x14ac:dyDescent="0.25">
      <c r="A27">
        <v>5702</v>
      </c>
      <c r="B27" s="3">
        <v>44586</v>
      </c>
      <c r="C27" t="s">
        <v>1175</v>
      </c>
      <c r="D27" t="s">
        <v>1176</v>
      </c>
      <c r="E27" t="s">
        <v>1177</v>
      </c>
      <c r="F27" t="s">
        <v>72</v>
      </c>
      <c r="G27">
        <v>5702</v>
      </c>
      <c r="H27">
        <v>13832</v>
      </c>
      <c r="I27">
        <v>13832</v>
      </c>
      <c r="J27">
        <v>336</v>
      </c>
      <c r="K27">
        <v>731</v>
      </c>
      <c r="L27">
        <v>55.5</v>
      </c>
      <c r="M27">
        <v>76.760000000000005</v>
      </c>
      <c r="N27">
        <v>10.24</v>
      </c>
      <c r="O27">
        <v>11.6</v>
      </c>
      <c r="P27">
        <v>452</v>
      </c>
      <c r="Q27">
        <v>576</v>
      </c>
      <c r="R27">
        <v>1067</v>
      </c>
      <c r="S27">
        <v>56</v>
      </c>
      <c r="T27">
        <v>2</v>
      </c>
      <c r="U27">
        <v>66</v>
      </c>
      <c r="V27">
        <v>0.85</v>
      </c>
      <c r="W27">
        <v>16.170000000000002</v>
      </c>
      <c r="X27">
        <v>63.8</v>
      </c>
      <c r="Y27">
        <v>25.19</v>
      </c>
      <c r="Z27">
        <v>37</v>
      </c>
      <c r="AA27">
        <v>1019</v>
      </c>
      <c r="AB27">
        <v>12.73</v>
      </c>
      <c r="AC27">
        <v>12620</v>
      </c>
      <c r="AD27">
        <v>100</v>
      </c>
      <c r="AE27">
        <v>1</v>
      </c>
      <c r="AF27" s="2">
        <v>5702</v>
      </c>
      <c r="AG27" s="4">
        <v>1</v>
      </c>
      <c r="AH27" t="s">
        <v>342</v>
      </c>
      <c r="AI27" s="26">
        <v>56</v>
      </c>
    </row>
    <row r="28" spans="1:35" x14ac:dyDescent="0.25">
      <c r="A28">
        <v>5477</v>
      </c>
      <c r="B28" s="3">
        <v>44586</v>
      </c>
      <c r="C28" t="s">
        <v>1178</v>
      </c>
      <c r="D28" t="s">
        <v>1179</v>
      </c>
      <c r="E28" t="s">
        <v>1180</v>
      </c>
      <c r="F28" t="s">
        <v>72</v>
      </c>
      <c r="G28">
        <v>5477</v>
      </c>
      <c r="H28">
        <v>13330</v>
      </c>
      <c r="I28">
        <v>13331</v>
      </c>
      <c r="J28">
        <v>337</v>
      </c>
      <c r="K28">
        <v>722</v>
      </c>
      <c r="L28">
        <v>48.74</v>
      </c>
      <c r="M28">
        <v>66.099999999999994</v>
      </c>
      <c r="N28">
        <v>10.45</v>
      </c>
      <c r="O28">
        <v>8.69</v>
      </c>
      <c r="P28">
        <v>232</v>
      </c>
      <c r="Q28">
        <v>592</v>
      </c>
      <c r="R28">
        <v>1059</v>
      </c>
      <c r="S28">
        <v>57</v>
      </c>
      <c r="T28">
        <v>2</v>
      </c>
      <c r="U28">
        <v>67</v>
      </c>
      <c r="V28">
        <v>2.86</v>
      </c>
      <c r="W28">
        <v>8.0399999999999991</v>
      </c>
      <c r="X28">
        <v>70.7</v>
      </c>
      <c r="Y28">
        <v>25.28</v>
      </c>
      <c r="Z28">
        <v>37</v>
      </c>
      <c r="AA28">
        <v>1019</v>
      </c>
      <c r="AB28">
        <v>13.14</v>
      </c>
      <c r="AC28">
        <v>12023</v>
      </c>
      <c r="AD28">
        <v>50</v>
      </c>
      <c r="AE28">
        <v>1</v>
      </c>
      <c r="AF28" s="2">
        <v>5477</v>
      </c>
      <c r="AG28" s="4">
        <v>1</v>
      </c>
      <c r="AH28" t="s">
        <v>342</v>
      </c>
      <c r="AI28" s="26">
        <v>57</v>
      </c>
    </row>
    <row r="29" spans="1:35" x14ac:dyDescent="0.25">
      <c r="A29">
        <v>2792</v>
      </c>
      <c r="B29" s="3">
        <v>44586</v>
      </c>
      <c r="C29" t="s">
        <v>1181</v>
      </c>
      <c r="D29" t="s">
        <v>1182</v>
      </c>
      <c r="E29" t="s">
        <v>1183</v>
      </c>
      <c r="F29" t="s">
        <v>104</v>
      </c>
      <c r="G29">
        <v>2792</v>
      </c>
      <c r="H29">
        <v>7190</v>
      </c>
      <c r="I29">
        <v>7190</v>
      </c>
      <c r="J29">
        <v>349</v>
      </c>
      <c r="K29">
        <v>722</v>
      </c>
      <c r="L29">
        <v>68.5</v>
      </c>
      <c r="M29">
        <v>92.32</v>
      </c>
      <c r="N29">
        <v>11.87</v>
      </c>
      <c r="O29">
        <v>13.11</v>
      </c>
      <c r="P29">
        <v>436</v>
      </c>
      <c r="Q29">
        <v>665</v>
      </c>
      <c r="R29">
        <v>1071</v>
      </c>
      <c r="S29">
        <v>56</v>
      </c>
      <c r="T29">
        <v>2</v>
      </c>
      <c r="U29">
        <v>65</v>
      </c>
      <c r="V29">
        <v>0.88</v>
      </c>
      <c r="W29">
        <v>30.15</v>
      </c>
      <c r="X29">
        <v>81.2</v>
      </c>
      <c r="Y29">
        <v>24.91</v>
      </c>
      <c r="Z29">
        <v>37</v>
      </c>
      <c r="AA29">
        <v>1019</v>
      </c>
      <c r="AB29">
        <v>13.39</v>
      </c>
      <c r="AC29">
        <v>5447</v>
      </c>
      <c r="AD29">
        <v>100</v>
      </c>
      <c r="AE29">
        <v>1</v>
      </c>
      <c r="AF29" s="2">
        <v>2792</v>
      </c>
      <c r="AG29" s="4">
        <v>1</v>
      </c>
      <c r="AH29" t="s">
        <v>342</v>
      </c>
      <c r="AI29" s="26">
        <v>56</v>
      </c>
    </row>
    <row r="30" spans="1:35" x14ac:dyDescent="0.25">
      <c r="A30">
        <v>2888</v>
      </c>
      <c r="B30" s="3">
        <v>44586</v>
      </c>
      <c r="C30" t="s">
        <v>1184</v>
      </c>
      <c r="D30" t="s">
        <v>1185</v>
      </c>
      <c r="E30" t="s">
        <v>1186</v>
      </c>
      <c r="F30" t="s">
        <v>104</v>
      </c>
      <c r="G30">
        <v>2888</v>
      </c>
      <c r="H30">
        <v>7402</v>
      </c>
      <c r="I30">
        <v>7402</v>
      </c>
      <c r="J30">
        <v>309</v>
      </c>
      <c r="K30">
        <v>636</v>
      </c>
      <c r="L30">
        <v>65.23</v>
      </c>
      <c r="M30">
        <v>95.91</v>
      </c>
      <c r="N30">
        <v>11.17</v>
      </c>
      <c r="O30">
        <v>11.75</v>
      </c>
      <c r="P30">
        <v>300</v>
      </c>
      <c r="Q30">
        <v>709</v>
      </c>
      <c r="R30">
        <v>945</v>
      </c>
      <c r="S30">
        <v>63</v>
      </c>
      <c r="T30">
        <v>2</v>
      </c>
      <c r="U30">
        <v>60</v>
      </c>
      <c r="V30">
        <v>1.65</v>
      </c>
      <c r="W30">
        <v>29.21</v>
      </c>
      <c r="X30">
        <v>78.599999999999994</v>
      </c>
      <c r="Y30">
        <v>24.88</v>
      </c>
      <c r="Z30">
        <v>37</v>
      </c>
      <c r="AA30">
        <v>1019</v>
      </c>
      <c r="AB30">
        <v>13.24</v>
      </c>
      <c r="AC30">
        <v>5667</v>
      </c>
      <c r="AD30">
        <v>100</v>
      </c>
      <c r="AE30">
        <v>1</v>
      </c>
      <c r="AF30" s="2">
        <v>2888</v>
      </c>
      <c r="AG30" s="4">
        <v>1</v>
      </c>
      <c r="AH30" t="s">
        <v>342</v>
      </c>
      <c r="AI30" s="26">
        <v>63</v>
      </c>
    </row>
    <row r="31" spans="1:35" x14ac:dyDescent="0.25">
      <c r="A31">
        <v>4197</v>
      </c>
      <c r="B31" s="3">
        <v>44586</v>
      </c>
      <c r="C31" t="s">
        <v>1187</v>
      </c>
      <c r="D31" t="s">
        <v>1188</v>
      </c>
      <c r="E31" t="s">
        <v>1189</v>
      </c>
      <c r="F31" t="s">
        <v>72</v>
      </c>
      <c r="G31">
        <v>4197</v>
      </c>
      <c r="H31">
        <v>10453</v>
      </c>
      <c r="I31">
        <v>10453</v>
      </c>
      <c r="J31">
        <v>403</v>
      </c>
      <c r="K31">
        <v>596</v>
      </c>
      <c r="L31">
        <v>46.84</v>
      </c>
      <c r="M31">
        <v>79.45</v>
      </c>
      <c r="N31">
        <v>10.79</v>
      </c>
      <c r="O31">
        <v>10.74</v>
      </c>
      <c r="P31">
        <v>298</v>
      </c>
      <c r="Q31">
        <v>648</v>
      </c>
      <c r="R31">
        <v>999</v>
      </c>
      <c r="S31">
        <v>60</v>
      </c>
      <c r="T31">
        <v>1</v>
      </c>
      <c r="U31">
        <v>46</v>
      </c>
      <c r="V31">
        <v>1.7</v>
      </c>
      <c r="W31">
        <v>17.73</v>
      </c>
      <c r="X31">
        <v>71</v>
      </c>
      <c r="Y31">
        <v>25.32</v>
      </c>
      <c r="Z31">
        <v>37</v>
      </c>
      <c r="AA31">
        <v>1019</v>
      </c>
      <c r="AB31">
        <v>13.18</v>
      </c>
      <c r="AC31">
        <v>8851</v>
      </c>
      <c r="AD31">
        <v>100</v>
      </c>
      <c r="AE31">
        <v>1</v>
      </c>
      <c r="AF31" s="2">
        <v>4197</v>
      </c>
      <c r="AG31" s="4">
        <v>1</v>
      </c>
      <c r="AI31" s="26">
        <v>60</v>
      </c>
    </row>
    <row r="32" spans="1:35" x14ac:dyDescent="0.25">
      <c r="A32">
        <v>6863</v>
      </c>
      <c r="B32" s="3">
        <v>44586</v>
      </c>
      <c r="C32" t="s">
        <v>1190</v>
      </c>
      <c r="D32" t="s">
        <v>1191</v>
      </c>
      <c r="E32" t="s">
        <v>1192</v>
      </c>
      <c r="F32" t="s">
        <v>72</v>
      </c>
      <c r="G32">
        <v>6863</v>
      </c>
      <c r="H32">
        <v>16116</v>
      </c>
      <c r="I32">
        <v>16118</v>
      </c>
      <c r="J32">
        <v>301</v>
      </c>
      <c r="K32">
        <v>589</v>
      </c>
      <c r="L32">
        <v>49.97</v>
      </c>
      <c r="M32">
        <v>68.180000000000007</v>
      </c>
      <c r="N32">
        <v>9.8000000000000007</v>
      </c>
      <c r="O32">
        <v>11.33</v>
      </c>
      <c r="P32">
        <v>355</v>
      </c>
      <c r="Q32">
        <v>661</v>
      </c>
      <c r="R32">
        <v>890</v>
      </c>
      <c r="S32">
        <v>67</v>
      </c>
      <c r="T32">
        <v>2</v>
      </c>
      <c r="U32">
        <v>48</v>
      </c>
      <c r="V32">
        <v>0.9</v>
      </c>
      <c r="W32">
        <v>23.61</v>
      </c>
      <c r="X32">
        <v>64</v>
      </c>
      <c r="Y32">
        <v>24.73</v>
      </c>
      <c r="Z32">
        <v>37</v>
      </c>
      <c r="AA32">
        <v>1019</v>
      </c>
      <c r="AB32">
        <v>12.44</v>
      </c>
      <c r="AC32">
        <v>15424</v>
      </c>
      <c r="AD32">
        <v>33</v>
      </c>
      <c r="AE32">
        <v>1</v>
      </c>
      <c r="AF32" s="2">
        <v>6863</v>
      </c>
      <c r="AG32" s="4">
        <v>1</v>
      </c>
      <c r="AH32" t="s">
        <v>342</v>
      </c>
      <c r="AI32" s="26">
        <v>67</v>
      </c>
    </row>
    <row r="33" spans="1:35" x14ac:dyDescent="0.25">
      <c r="A33">
        <v>3210</v>
      </c>
      <c r="B33" s="3">
        <v>44586</v>
      </c>
      <c r="C33" t="s">
        <v>1193</v>
      </c>
      <c r="D33" t="s">
        <v>1194</v>
      </c>
      <c r="E33" t="s">
        <v>1195</v>
      </c>
      <c r="F33" t="s">
        <v>104</v>
      </c>
      <c r="G33">
        <v>3210</v>
      </c>
      <c r="H33">
        <v>8145</v>
      </c>
      <c r="I33">
        <v>8147</v>
      </c>
      <c r="J33">
        <v>335</v>
      </c>
      <c r="K33">
        <v>581</v>
      </c>
      <c r="L33">
        <v>58.54</v>
      </c>
      <c r="M33">
        <v>95.92</v>
      </c>
      <c r="N33">
        <v>10.41</v>
      </c>
      <c r="O33">
        <v>11.74</v>
      </c>
      <c r="P33">
        <v>329</v>
      </c>
      <c r="Q33">
        <v>682</v>
      </c>
      <c r="R33">
        <v>916</v>
      </c>
      <c r="S33">
        <v>66</v>
      </c>
      <c r="T33">
        <v>3</v>
      </c>
      <c r="U33">
        <v>42</v>
      </c>
      <c r="V33">
        <v>1.26</v>
      </c>
      <c r="W33">
        <v>29.9</v>
      </c>
      <c r="X33">
        <v>82.8</v>
      </c>
      <c r="Y33">
        <v>25.39</v>
      </c>
      <c r="Z33">
        <v>37</v>
      </c>
      <c r="AA33">
        <v>1019</v>
      </c>
      <c r="AB33">
        <v>13.89</v>
      </c>
      <c r="AC33">
        <v>6449</v>
      </c>
      <c r="AD33">
        <v>33</v>
      </c>
      <c r="AE33">
        <v>1</v>
      </c>
      <c r="AF33" s="2">
        <v>3210</v>
      </c>
      <c r="AG33" s="4">
        <v>1</v>
      </c>
      <c r="AH33" t="s">
        <v>342</v>
      </c>
      <c r="AI33" s="26">
        <v>66</v>
      </c>
    </row>
    <row r="34" spans="1:35" x14ac:dyDescent="0.25">
      <c r="A34">
        <v>3292</v>
      </c>
      <c r="B34" s="3">
        <v>44586</v>
      </c>
      <c r="C34" t="s">
        <v>1196</v>
      </c>
      <c r="D34" t="s">
        <v>1197</v>
      </c>
      <c r="E34" t="s">
        <v>1198</v>
      </c>
      <c r="F34" t="s">
        <v>104</v>
      </c>
      <c r="G34">
        <v>3292</v>
      </c>
      <c r="H34">
        <v>8421</v>
      </c>
      <c r="I34">
        <v>8427</v>
      </c>
      <c r="J34">
        <v>357</v>
      </c>
      <c r="K34">
        <v>578</v>
      </c>
      <c r="L34">
        <v>73.5</v>
      </c>
      <c r="M34">
        <v>74.97</v>
      </c>
      <c r="N34">
        <v>11.22</v>
      </c>
      <c r="O34">
        <v>10.89</v>
      </c>
      <c r="P34">
        <v>285</v>
      </c>
      <c r="Q34">
        <v>720</v>
      </c>
      <c r="R34">
        <v>935</v>
      </c>
      <c r="S34">
        <v>64</v>
      </c>
      <c r="T34">
        <v>2</v>
      </c>
      <c r="U34">
        <v>47</v>
      </c>
      <c r="V34">
        <v>1.05</v>
      </c>
      <c r="W34">
        <v>18.670000000000002</v>
      </c>
      <c r="X34">
        <v>74.8</v>
      </c>
      <c r="Y34">
        <v>25.35</v>
      </c>
      <c r="Z34">
        <v>37</v>
      </c>
      <c r="AA34">
        <v>1019</v>
      </c>
      <c r="AB34">
        <v>13.41</v>
      </c>
      <c r="AC34">
        <v>6644</v>
      </c>
      <c r="AD34">
        <v>14</v>
      </c>
      <c r="AE34">
        <v>1</v>
      </c>
      <c r="AF34" s="2">
        <v>3292</v>
      </c>
      <c r="AG34" s="4">
        <v>1</v>
      </c>
      <c r="AH34" t="s">
        <v>73</v>
      </c>
      <c r="AI34" s="26">
        <v>64</v>
      </c>
    </row>
    <row r="35" spans="1:35" x14ac:dyDescent="0.25">
      <c r="A35">
        <v>1269</v>
      </c>
      <c r="B35" s="3">
        <v>44586</v>
      </c>
      <c r="C35" t="s">
        <v>1199</v>
      </c>
      <c r="D35" t="s">
        <v>1200</v>
      </c>
      <c r="E35" t="s">
        <v>1201</v>
      </c>
      <c r="F35" t="s">
        <v>104</v>
      </c>
      <c r="G35">
        <v>1269</v>
      </c>
      <c r="H35">
        <v>2954</v>
      </c>
      <c r="I35">
        <v>2956</v>
      </c>
      <c r="J35">
        <v>288</v>
      </c>
      <c r="K35">
        <v>505</v>
      </c>
      <c r="L35">
        <v>71.33</v>
      </c>
      <c r="M35">
        <v>88.66</v>
      </c>
      <c r="N35">
        <v>11.95</v>
      </c>
      <c r="O35">
        <v>12.17</v>
      </c>
      <c r="P35">
        <v>217</v>
      </c>
      <c r="Q35">
        <v>904</v>
      </c>
      <c r="R35">
        <v>793</v>
      </c>
      <c r="S35">
        <v>76</v>
      </c>
      <c r="T35">
        <v>2</v>
      </c>
      <c r="U35">
        <v>52</v>
      </c>
      <c r="V35">
        <v>1.65</v>
      </c>
      <c r="W35">
        <v>36.15</v>
      </c>
      <c r="X35">
        <v>81.3</v>
      </c>
      <c r="Y35">
        <v>23.96</v>
      </c>
      <c r="Z35">
        <v>37</v>
      </c>
      <c r="AA35">
        <v>1019</v>
      </c>
      <c r="AB35">
        <v>12.68</v>
      </c>
      <c r="AC35">
        <v>2350</v>
      </c>
      <c r="AD35">
        <v>33</v>
      </c>
      <c r="AE35">
        <v>1</v>
      </c>
      <c r="AF35" s="2">
        <v>1269</v>
      </c>
      <c r="AG35" s="4">
        <v>1</v>
      </c>
      <c r="AI35" s="26">
        <v>76</v>
      </c>
    </row>
    <row r="36" spans="1:35" x14ac:dyDescent="0.25">
      <c r="A36">
        <v>3096</v>
      </c>
      <c r="B36" s="3">
        <v>44586</v>
      </c>
      <c r="C36" t="s">
        <v>1202</v>
      </c>
      <c r="D36" t="s">
        <v>1203</v>
      </c>
      <c r="E36" t="s">
        <v>1204</v>
      </c>
      <c r="F36" t="s">
        <v>104</v>
      </c>
      <c r="G36">
        <v>3096</v>
      </c>
      <c r="H36">
        <v>7940</v>
      </c>
      <c r="I36">
        <v>7944</v>
      </c>
      <c r="J36">
        <v>326</v>
      </c>
      <c r="K36">
        <v>390</v>
      </c>
      <c r="L36">
        <v>56.6</v>
      </c>
      <c r="M36">
        <v>125.7</v>
      </c>
      <c r="N36">
        <v>11.14</v>
      </c>
      <c r="O36">
        <v>9.4600000000000009</v>
      </c>
      <c r="P36">
        <v>86</v>
      </c>
      <c r="Q36">
        <v>934</v>
      </c>
      <c r="R36">
        <v>716</v>
      </c>
      <c r="S36">
        <v>84</v>
      </c>
      <c r="T36">
        <v>2</v>
      </c>
      <c r="U36">
        <v>74</v>
      </c>
      <c r="V36">
        <v>7.85</v>
      </c>
      <c r="W36">
        <v>42.06</v>
      </c>
      <c r="X36">
        <v>77.400000000000006</v>
      </c>
      <c r="Y36">
        <v>25.14</v>
      </c>
      <c r="Z36">
        <v>37</v>
      </c>
      <c r="AA36">
        <v>1019</v>
      </c>
      <c r="AB36">
        <v>13.38</v>
      </c>
      <c r="AC36">
        <v>6168</v>
      </c>
      <c r="AD36">
        <v>20</v>
      </c>
      <c r="AE36">
        <v>1</v>
      </c>
      <c r="AF36" s="2">
        <v>3096</v>
      </c>
      <c r="AG36" s="4">
        <v>1</v>
      </c>
      <c r="AH36" t="s">
        <v>73</v>
      </c>
      <c r="AI36" s="26">
        <v>84</v>
      </c>
    </row>
    <row r="37" spans="1:35" x14ac:dyDescent="0.25">
      <c r="A37">
        <v>2714</v>
      </c>
      <c r="B37" s="3">
        <v>44586</v>
      </c>
      <c r="C37" t="s">
        <v>1205</v>
      </c>
      <c r="D37" t="s">
        <v>1206</v>
      </c>
      <c r="E37" t="s">
        <v>1207</v>
      </c>
      <c r="F37" t="s">
        <v>104</v>
      </c>
      <c r="G37">
        <v>2714</v>
      </c>
      <c r="H37">
        <v>6991</v>
      </c>
      <c r="I37">
        <v>6991</v>
      </c>
      <c r="J37">
        <v>281</v>
      </c>
      <c r="K37">
        <v>329</v>
      </c>
      <c r="L37">
        <v>75.510000000000005</v>
      </c>
      <c r="M37">
        <v>102.83</v>
      </c>
      <c r="N37">
        <v>10.67</v>
      </c>
      <c r="O37">
        <v>11</v>
      </c>
      <c r="P37">
        <v>136</v>
      </c>
      <c r="Q37">
        <v>1050</v>
      </c>
      <c r="R37">
        <v>610</v>
      </c>
      <c r="S37">
        <v>98</v>
      </c>
      <c r="T37">
        <v>4</v>
      </c>
      <c r="U37">
        <v>38</v>
      </c>
      <c r="V37">
        <v>1.93</v>
      </c>
      <c r="W37">
        <v>52.55</v>
      </c>
      <c r="X37">
        <v>81.2</v>
      </c>
      <c r="Y37">
        <v>24.73</v>
      </c>
      <c r="Z37">
        <v>37</v>
      </c>
      <c r="AA37">
        <v>1019</v>
      </c>
      <c r="AB37">
        <v>13.25</v>
      </c>
      <c r="AC37">
        <v>5280</v>
      </c>
      <c r="AD37">
        <v>100</v>
      </c>
      <c r="AE37">
        <v>1</v>
      </c>
      <c r="AF37" s="2">
        <v>2714</v>
      </c>
      <c r="AG37" s="4">
        <v>1</v>
      </c>
      <c r="AI37" s="26">
        <v>98</v>
      </c>
    </row>
    <row r="38" spans="1:35" x14ac:dyDescent="0.25">
      <c r="A38">
        <v>5997</v>
      </c>
      <c r="B38" s="3">
        <v>44586</v>
      </c>
      <c r="C38" t="s">
        <v>1208</v>
      </c>
      <c r="D38" t="s">
        <v>1209</v>
      </c>
      <c r="E38" t="s">
        <v>1210</v>
      </c>
      <c r="F38" t="s">
        <v>72</v>
      </c>
      <c r="G38">
        <v>5997</v>
      </c>
      <c r="H38">
        <v>14496</v>
      </c>
      <c r="I38">
        <v>14496</v>
      </c>
      <c r="J38">
        <v>284</v>
      </c>
      <c r="K38">
        <v>319</v>
      </c>
      <c r="L38">
        <v>71.39</v>
      </c>
      <c r="M38">
        <v>110.47</v>
      </c>
      <c r="N38">
        <v>11.73</v>
      </c>
      <c r="O38">
        <v>12.34</v>
      </c>
      <c r="P38">
        <v>141</v>
      </c>
      <c r="Q38">
        <v>1167</v>
      </c>
      <c r="R38">
        <v>603</v>
      </c>
      <c r="S38">
        <v>100</v>
      </c>
      <c r="T38">
        <v>2</v>
      </c>
      <c r="U38">
        <v>32</v>
      </c>
      <c r="V38">
        <v>1.95</v>
      </c>
      <c r="W38">
        <v>56.39</v>
      </c>
      <c r="X38">
        <v>69.099999999999994</v>
      </c>
      <c r="Y38">
        <v>25.09</v>
      </c>
      <c r="Z38">
        <v>37</v>
      </c>
      <c r="AA38">
        <v>1019</v>
      </c>
      <c r="AB38">
        <v>12.92</v>
      </c>
      <c r="AC38">
        <v>13273</v>
      </c>
      <c r="AD38">
        <v>100</v>
      </c>
      <c r="AE38">
        <v>1</v>
      </c>
      <c r="AF38" s="2">
        <v>5997</v>
      </c>
      <c r="AG38" s="4">
        <v>1</v>
      </c>
      <c r="AI38" s="26">
        <v>100</v>
      </c>
    </row>
    <row r="39" spans="1:35" x14ac:dyDescent="0.25">
      <c r="A39">
        <v>6348</v>
      </c>
      <c r="B39" s="3">
        <v>44586</v>
      </c>
      <c r="C39" t="s">
        <v>1211</v>
      </c>
      <c r="D39" t="s">
        <v>1212</v>
      </c>
      <c r="E39" t="s">
        <v>1213</v>
      </c>
      <c r="F39" t="s">
        <v>72</v>
      </c>
      <c r="G39">
        <v>6348</v>
      </c>
      <c r="H39">
        <v>15273</v>
      </c>
      <c r="I39">
        <v>15273</v>
      </c>
      <c r="J39">
        <v>316</v>
      </c>
      <c r="K39">
        <v>316</v>
      </c>
      <c r="L39">
        <v>73.37</v>
      </c>
      <c r="M39">
        <v>133.63999999999999</v>
      </c>
      <c r="N39">
        <v>13.12</v>
      </c>
      <c r="O39">
        <v>12.28</v>
      </c>
      <c r="P39">
        <v>157</v>
      </c>
      <c r="Q39">
        <v>1246</v>
      </c>
      <c r="R39">
        <v>632</v>
      </c>
      <c r="S39">
        <v>95</v>
      </c>
      <c r="T39">
        <v>2</v>
      </c>
      <c r="U39">
        <v>30</v>
      </c>
      <c r="V39">
        <v>1.84</v>
      </c>
      <c r="W39">
        <v>39.97</v>
      </c>
      <c r="X39">
        <v>69.8</v>
      </c>
      <c r="Y39">
        <v>24.86</v>
      </c>
      <c r="Z39">
        <v>37</v>
      </c>
      <c r="AA39">
        <v>1019</v>
      </c>
      <c r="AB39">
        <v>12.79</v>
      </c>
      <c r="AC39">
        <v>14106</v>
      </c>
      <c r="AD39">
        <v>100</v>
      </c>
      <c r="AE39">
        <v>1</v>
      </c>
      <c r="AF39" s="2">
        <v>6348</v>
      </c>
      <c r="AG39" s="4">
        <v>1</v>
      </c>
      <c r="AI39" s="26">
        <v>95</v>
      </c>
    </row>
    <row r="40" spans="1:35" x14ac:dyDescent="0.25">
      <c r="A40">
        <v>4967</v>
      </c>
      <c r="B40" s="3">
        <v>44586</v>
      </c>
      <c r="C40" t="s">
        <v>1214</v>
      </c>
      <c r="D40" t="s">
        <v>1215</v>
      </c>
      <c r="E40" t="s">
        <v>1216</v>
      </c>
      <c r="F40" t="s">
        <v>72</v>
      </c>
      <c r="G40">
        <v>4967</v>
      </c>
      <c r="H40">
        <v>12521</v>
      </c>
      <c r="I40">
        <v>12522</v>
      </c>
      <c r="J40">
        <v>302</v>
      </c>
      <c r="K40">
        <v>264</v>
      </c>
      <c r="L40">
        <v>66.67</v>
      </c>
      <c r="M40">
        <v>121.17</v>
      </c>
      <c r="N40">
        <v>11.22</v>
      </c>
      <c r="O40">
        <v>10.14</v>
      </c>
      <c r="P40">
        <v>83</v>
      </c>
      <c r="Q40">
        <v>1189</v>
      </c>
      <c r="R40">
        <v>566</v>
      </c>
      <c r="S40">
        <v>106</v>
      </c>
      <c r="T40">
        <v>3</v>
      </c>
      <c r="U40">
        <v>79</v>
      </c>
      <c r="V40">
        <v>3.96</v>
      </c>
      <c r="W40">
        <v>71.010000000000005</v>
      </c>
      <c r="X40">
        <v>77</v>
      </c>
      <c r="Y40">
        <v>25.25</v>
      </c>
      <c r="Z40">
        <v>37</v>
      </c>
      <c r="AA40">
        <v>1019</v>
      </c>
      <c r="AB40">
        <v>13.45</v>
      </c>
      <c r="AC40">
        <v>10792</v>
      </c>
      <c r="AD40">
        <v>50</v>
      </c>
      <c r="AE40">
        <v>1</v>
      </c>
      <c r="AF40" s="2">
        <v>4967</v>
      </c>
      <c r="AG40" s="4">
        <v>1</v>
      </c>
      <c r="AH40" t="s">
        <v>73</v>
      </c>
      <c r="AI40" s="26">
        <v>106</v>
      </c>
    </row>
    <row r="41" spans="1:35" x14ac:dyDescent="0.25">
      <c r="A41">
        <v>942</v>
      </c>
      <c r="B41" s="3">
        <v>44586</v>
      </c>
      <c r="C41" t="s">
        <v>1217</v>
      </c>
      <c r="D41" t="s">
        <v>1218</v>
      </c>
      <c r="E41" t="s">
        <v>1219</v>
      </c>
      <c r="F41" t="s">
        <v>104</v>
      </c>
      <c r="G41">
        <v>942</v>
      </c>
      <c r="H41">
        <v>2083</v>
      </c>
      <c r="I41">
        <v>2085</v>
      </c>
      <c r="J41">
        <v>253</v>
      </c>
      <c r="K41">
        <v>257</v>
      </c>
      <c r="L41">
        <v>82.62</v>
      </c>
      <c r="M41">
        <v>121.86</v>
      </c>
      <c r="N41">
        <v>12.38</v>
      </c>
      <c r="O41">
        <v>10.44</v>
      </c>
      <c r="P41">
        <v>98</v>
      </c>
      <c r="Q41">
        <v>1457</v>
      </c>
      <c r="R41">
        <v>510</v>
      </c>
      <c r="S41">
        <v>118</v>
      </c>
      <c r="T41">
        <v>2</v>
      </c>
      <c r="U41">
        <v>30</v>
      </c>
      <c r="V41">
        <v>2.39</v>
      </c>
      <c r="W41">
        <v>46.68</v>
      </c>
      <c r="X41">
        <v>76.099999999999994</v>
      </c>
      <c r="Y41">
        <v>23.78</v>
      </c>
      <c r="Z41">
        <v>37</v>
      </c>
      <c r="AA41">
        <v>1019</v>
      </c>
      <c r="AB41">
        <v>12.33</v>
      </c>
      <c r="AC41">
        <v>1719</v>
      </c>
      <c r="AD41">
        <v>33</v>
      </c>
      <c r="AE41">
        <v>1</v>
      </c>
      <c r="AF41" s="2">
        <v>942</v>
      </c>
      <c r="AG41" s="4">
        <v>1</v>
      </c>
      <c r="AI41" s="26">
        <v>118</v>
      </c>
    </row>
    <row r="42" spans="1:35" x14ac:dyDescent="0.25">
      <c r="A42">
        <v>1565</v>
      </c>
      <c r="B42" s="3">
        <v>44586</v>
      </c>
      <c r="C42" t="s">
        <v>1220</v>
      </c>
      <c r="D42" t="s">
        <v>1221</v>
      </c>
      <c r="E42" t="s">
        <v>1222</v>
      </c>
      <c r="F42" t="s">
        <v>104</v>
      </c>
      <c r="G42">
        <v>1565</v>
      </c>
      <c r="H42">
        <v>3716</v>
      </c>
      <c r="I42">
        <v>3718</v>
      </c>
      <c r="J42">
        <v>87</v>
      </c>
      <c r="K42">
        <v>146</v>
      </c>
      <c r="L42">
        <v>43.92</v>
      </c>
      <c r="M42">
        <v>35.46</v>
      </c>
      <c r="N42">
        <v>2.54</v>
      </c>
      <c r="O42">
        <v>2.81</v>
      </c>
      <c r="P42">
        <v>86</v>
      </c>
      <c r="Q42">
        <v>653</v>
      </c>
      <c r="R42">
        <v>233</v>
      </c>
      <c r="S42">
        <v>258</v>
      </c>
      <c r="T42">
        <v>2</v>
      </c>
      <c r="U42">
        <v>19</v>
      </c>
      <c r="V42">
        <v>0.56000000000000005</v>
      </c>
      <c r="W42">
        <v>34.35</v>
      </c>
      <c r="X42">
        <v>75.900000000000006</v>
      </c>
      <c r="Y42">
        <v>23.92</v>
      </c>
      <c r="Z42">
        <v>37</v>
      </c>
      <c r="AA42">
        <v>1019</v>
      </c>
      <c r="AB42">
        <v>12.42</v>
      </c>
      <c r="AC42">
        <v>3015</v>
      </c>
      <c r="AD42">
        <v>33</v>
      </c>
      <c r="AE42">
        <v>1</v>
      </c>
      <c r="AF42" s="2">
        <v>1565</v>
      </c>
      <c r="AG42" s="4">
        <v>2</v>
      </c>
      <c r="AI42" s="9">
        <v>258</v>
      </c>
    </row>
    <row r="43" spans="1:35" x14ac:dyDescent="0.25">
      <c r="A43">
        <v>1544</v>
      </c>
      <c r="B43" s="3">
        <v>44586</v>
      </c>
      <c r="C43" t="s">
        <v>1223</v>
      </c>
      <c r="D43" t="s">
        <v>1224</v>
      </c>
      <c r="E43" t="s">
        <v>1225</v>
      </c>
      <c r="F43" t="s">
        <v>104</v>
      </c>
      <c r="G43">
        <v>1544</v>
      </c>
      <c r="H43">
        <v>3655</v>
      </c>
      <c r="I43">
        <v>3660</v>
      </c>
      <c r="J43">
        <v>109</v>
      </c>
      <c r="K43">
        <v>145</v>
      </c>
      <c r="L43">
        <v>32.9</v>
      </c>
      <c r="M43">
        <v>21.01</v>
      </c>
      <c r="N43">
        <v>2.25</v>
      </c>
      <c r="O43">
        <v>2.36</v>
      </c>
      <c r="P43">
        <v>103</v>
      </c>
      <c r="Q43">
        <v>532</v>
      </c>
      <c r="R43">
        <v>254</v>
      </c>
      <c r="S43">
        <v>236</v>
      </c>
      <c r="T43">
        <v>2</v>
      </c>
      <c r="U43">
        <v>12</v>
      </c>
      <c r="V43">
        <v>0.26</v>
      </c>
      <c r="W43">
        <v>17.899999999999999</v>
      </c>
      <c r="X43">
        <v>77.3</v>
      </c>
      <c r="Y43">
        <v>24.02</v>
      </c>
      <c r="Z43">
        <v>37</v>
      </c>
      <c r="AA43">
        <v>1019</v>
      </c>
      <c r="AB43">
        <v>12.55</v>
      </c>
      <c r="AC43">
        <v>2977</v>
      </c>
      <c r="AD43">
        <v>17</v>
      </c>
      <c r="AE43">
        <v>1</v>
      </c>
      <c r="AF43" s="2">
        <v>1544</v>
      </c>
      <c r="AG43" s="4">
        <v>2</v>
      </c>
      <c r="AH43" t="s">
        <v>73</v>
      </c>
      <c r="AI43" s="9">
        <v>236</v>
      </c>
    </row>
    <row r="44" spans="1:35" x14ac:dyDescent="0.25">
      <c r="A44">
        <v>1033</v>
      </c>
      <c r="B44" s="3">
        <v>44586</v>
      </c>
      <c r="C44" t="s">
        <v>1226</v>
      </c>
      <c r="D44" t="s">
        <v>1227</v>
      </c>
      <c r="E44" t="s">
        <v>1228</v>
      </c>
      <c r="F44" t="s">
        <v>104</v>
      </c>
      <c r="G44">
        <v>1033</v>
      </c>
      <c r="H44">
        <v>2308</v>
      </c>
      <c r="I44">
        <v>2310</v>
      </c>
      <c r="J44">
        <v>83</v>
      </c>
      <c r="K44">
        <v>138</v>
      </c>
      <c r="L44">
        <v>38.119999999999997</v>
      </c>
      <c r="M44">
        <v>29.42</v>
      </c>
      <c r="N44">
        <v>1.67</v>
      </c>
      <c r="O44">
        <v>1.79</v>
      </c>
      <c r="P44">
        <v>86</v>
      </c>
      <c r="Q44">
        <v>453</v>
      </c>
      <c r="R44">
        <v>221</v>
      </c>
      <c r="S44">
        <v>271</v>
      </c>
      <c r="T44">
        <v>3</v>
      </c>
      <c r="U44">
        <v>26</v>
      </c>
      <c r="V44">
        <v>0.47</v>
      </c>
      <c r="W44">
        <v>28.32</v>
      </c>
      <c r="X44">
        <v>79.3</v>
      </c>
      <c r="Y44">
        <v>23.79</v>
      </c>
      <c r="Z44">
        <v>37</v>
      </c>
      <c r="AA44">
        <v>1019</v>
      </c>
      <c r="AB44">
        <v>12.47</v>
      </c>
      <c r="AC44">
        <v>1889</v>
      </c>
      <c r="AD44">
        <v>33</v>
      </c>
      <c r="AE44">
        <v>1</v>
      </c>
      <c r="AF44" s="2">
        <v>1033</v>
      </c>
      <c r="AG44" s="4">
        <v>2</v>
      </c>
      <c r="AI44" s="9">
        <v>271</v>
      </c>
    </row>
    <row r="45" spans="1:35" x14ac:dyDescent="0.25">
      <c r="A45">
        <v>1566</v>
      </c>
      <c r="B45" s="3">
        <v>44586</v>
      </c>
      <c r="C45" t="s">
        <v>1229</v>
      </c>
      <c r="D45" t="s">
        <v>1230</v>
      </c>
      <c r="E45" t="s">
        <v>1231</v>
      </c>
      <c r="F45" t="s">
        <v>104</v>
      </c>
      <c r="G45">
        <v>1566</v>
      </c>
      <c r="H45">
        <v>3719</v>
      </c>
      <c r="I45">
        <v>3719</v>
      </c>
      <c r="J45">
        <v>89</v>
      </c>
      <c r="K45">
        <v>138</v>
      </c>
      <c r="L45">
        <v>24.15</v>
      </c>
      <c r="M45">
        <v>24.82</v>
      </c>
      <c r="N45">
        <v>1.46</v>
      </c>
      <c r="O45">
        <v>1.73</v>
      </c>
      <c r="P45">
        <v>78</v>
      </c>
      <c r="Q45">
        <v>386</v>
      </c>
      <c r="R45">
        <v>227</v>
      </c>
      <c r="S45">
        <v>264</v>
      </c>
      <c r="T45">
        <v>2</v>
      </c>
      <c r="U45">
        <v>19</v>
      </c>
      <c r="V45">
        <v>0.79</v>
      </c>
      <c r="W45">
        <v>24.5</v>
      </c>
      <c r="X45">
        <v>75.900000000000006</v>
      </c>
      <c r="Y45">
        <v>23.92</v>
      </c>
      <c r="Z45">
        <v>37</v>
      </c>
      <c r="AA45">
        <v>1019</v>
      </c>
      <c r="AB45">
        <v>12.42</v>
      </c>
      <c r="AC45">
        <v>3017</v>
      </c>
      <c r="AD45">
        <v>100</v>
      </c>
      <c r="AE45">
        <v>1</v>
      </c>
      <c r="AF45" s="2">
        <v>1566</v>
      </c>
      <c r="AG45" s="4">
        <v>2</v>
      </c>
      <c r="AI45" s="9">
        <v>264</v>
      </c>
    </row>
    <row r="46" spans="1:35" x14ac:dyDescent="0.25">
      <c r="A46">
        <v>1545</v>
      </c>
      <c r="B46" s="3">
        <v>44586</v>
      </c>
      <c r="C46" t="s">
        <v>1232</v>
      </c>
      <c r="D46" t="s">
        <v>1233</v>
      </c>
      <c r="E46" t="s">
        <v>1234</v>
      </c>
      <c r="F46" t="s">
        <v>104</v>
      </c>
      <c r="G46">
        <v>1545</v>
      </c>
      <c r="H46">
        <v>3661</v>
      </c>
      <c r="I46">
        <v>3666</v>
      </c>
      <c r="J46">
        <v>103</v>
      </c>
      <c r="K46">
        <v>136</v>
      </c>
      <c r="L46">
        <v>36.44</v>
      </c>
      <c r="M46">
        <v>22.68</v>
      </c>
      <c r="N46">
        <v>2.2400000000000002</v>
      </c>
      <c r="O46">
        <v>2.0499999999999998</v>
      </c>
      <c r="P46">
        <v>95</v>
      </c>
      <c r="Q46">
        <v>563</v>
      </c>
      <c r="R46">
        <v>239</v>
      </c>
      <c r="S46">
        <v>251</v>
      </c>
      <c r="T46">
        <v>8</v>
      </c>
      <c r="U46">
        <v>12</v>
      </c>
      <c r="V46">
        <v>0.27</v>
      </c>
      <c r="W46">
        <v>22.67</v>
      </c>
      <c r="X46">
        <v>77.3</v>
      </c>
      <c r="Y46">
        <v>24.02</v>
      </c>
      <c r="Z46">
        <v>37</v>
      </c>
      <c r="AA46">
        <v>1019</v>
      </c>
      <c r="AB46">
        <v>12.55</v>
      </c>
      <c r="AC46">
        <v>2979</v>
      </c>
      <c r="AD46">
        <v>17</v>
      </c>
      <c r="AE46">
        <v>1</v>
      </c>
      <c r="AF46" s="2">
        <v>1545</v>
      </c>
      <c r="AG46" s="4">
        <v>2</v>
      </c>
      <c r="AH46" t="s">
        <v>73</v>
      </c>
      <c r="AI46" s="9">
        <v>251</v>
      </c>
    </row>
    <row r="47" spans="1:35" x14ac:dyDescent="0.25">
      <c r="A47">
        <v>1514</v>
      </c>
      <c r="B47" s="3">
        <v>44586</v>
      </c>
      <c r="C47" t="s">
        <v>1235</v>
      </c>
      <c r="D47" t="s">
        <v>1236</v>
      </c>
      <c r="E47" t="s">
        <v>1237</v>
      </c>
      <c r="F47" t="s">
        <v>104</v>
      </c>
      <c r="G47">
        <v>1514</v>
      </c>
      <c r="H47">
        <v>3592</v>
      </c>
      <c r="I47">
        <v>3592</v>
      </c>
      <c r="J47">
        <v>110</v>
      </c>
      <c r="K47">
        <v>120</v>
      </c>
      <c r="L47">
        <v>32.270000000000003</v>
      </c>
      <c r="M47">
        <v>24.63</v>
      </c>
      <c r="N47">
        <v>2.4500000000000002</v>
      </c>
      <c r="O47">
        <v>2.2200000000000002</v>
      </c>
      <c r="P47">
        <v>75</v>
      </c>
      <c r="Q47">
        <v>639</v>
      </c>
      <c r="R47">
        <v>230</v>
      </c>
      <c r="S47">
        <v>261</v>
      </c>
      <c r="T47">
        <v>2</v>
      </c>
      <c r="U47">
        <v>11</v>
      </c>
      <c r="V47">
        <v>0.46</v>
      </c>
      <c r="W47">
        <v>22.43</v>
      </c>
      <c r="X47">
        <v>77.3</v>
      </c>
      <c r="Y47">
        <v>24.02</v>
      </c>
      <c r="Z47">
        <v>37</v>
      </c>
      <c r="AA47">
        <v>1019</v>
      </c>
      <c r="AB47">
        <v>12.55</v>
      </c>
      <c r="AC47">
        <v>2903</v>
      </c>
      <c r="AD47">
        <v>100</v>
      </c>
      <c r="AE47">
        <v>1</v>
      </c>
      <c r="AF47" s="2">
        <v>1514</v>
      </c>
      <c r="AG47" s="4">
        <v>2</v>
      </c>
      <c r="AI47" s="9">
        <v>261</v>
      </c>
    </row>
    <row r="48" spans="1:35" x14ac:dyDescent="0.25">
      <c r="A48">
        <v>1032</v>
      </c>
      <c r="B48" s="3">
        <v>44586</v>
      </c>
      <c r="C48" t="s">
        <v>1238</v>
      </c>
      <c r="D48" t="s">
        <v>1239</v>
      </c>
      <c r="E48" t="s">
        <v>1240</v>
      </c>
      <c r="F48" t="s">
        <v>104</v>
      </c>
      <c r="G48">
        <v>1032</v>
      </c>
      <c r="H48">
        <v>2301</v>
      </c>
      <c r="I48">
        <v>2307</v>
      </c>
      <c r="J48">
        <v>103</v>
      </c>
      <c r="K48">
        <v>96</v>
      </c>
      <c r="L48">
        <v>39.81</v>
      </c>
      <c r="M48">
        <v>36.67</v>
      </c>
      <c r="N48">
        <v>2.74</v>
      </c>
      <c r="O48">
        <v>2.27</v>
      </c>
      <c r="P48">
        <v>54</v>
      </c>
      <c r="Q48">
        <v>826</v>
      </c>
      <c r="R48">
        <v>199</v>
      </c>
      <c r="S48">
        <v>302</v>
      </c>
      <c r="T48">
        <v>1</v>
      </c>
      <c r="U48">
        <v>11</v>
      </c>
      <c r="V48">
        <v>0.72</v>
      </c>
      <c r="W48">
        <v>27.89</v>
      </c>
      <c r="X48">
        <v>79.3</v>
      </c>
      <c r="Y48">
        <v>23.79</v>
      </c>
      <c r="Z48">
        <v>37</v>
      </c>
      <c r="AA48">
        <v>1019</v>
      </c>
      <c r="AB48">
        <v>12.47</v>
      </c>
      <c r="AC48">
        <v>1887</v>
      </c>
      <c r="AD48">
        <v>14</v>
      </c>
      <c r="AE48">
        <v>1</v>
      </c>
      <c r="AF48" s="2">
        <v>1032</v>
      </c>
      <c r="AG48" s="4">
        <v>2</v>
      </c>
      <c r="AI48" s="9">
        <v>302</v>
      </c>
    </row>
    <row r="49" spans="1:35" x14ac:dyDescent="0.25">
      <c r="A49">
        <v>1515</v>
      </c>
      <c r="B49" s="3">
        <v>44586</v>
      </c>
      <c r="C49" t="s">
        <v>1241</v>
      </c>
      <c r="D49" t="s">
        <v>1242</v>
      </c>
      <c r="E49" t="s">
        <v>1243</v>
      </c>
      <c r="F49" t="s">
        <v>104</v>
      </c>
      <c r="G49">
        <v>1515</v>
      </c>
      <c r="H49">
        <v>3593</v>
      </c>
      <c r="I49">
        <v>3593</v>
      </c>
      <c r="J49">
        <v>74</v>
      </c>
      <c r="K49">
        <v>96</v>
      </c>
      <c r="L49">
        <v>36.39</v>
      </c>
      <c r="M49">
        <v>21.14</v>
      </c>
      <c r="N49">
        <v>1.71</v>
      </c>
      <c r="O49">
        <v>1.48</v>
      </c>
      <c r="P49">
        <v>59</v>
      </c>
      <c r="Q49">
        <v>603</v>
      </c>
      <c r="R49">
        <v>170</v>
      </c>
      <c r="S49">
        <v>353</v>
      </c>
      <c r="T49">
        <v>2</v>
      </c>
      <c r="U49">
        <v>10</v>
      </c>
      <c r="V49">
        <v>0.36</v>
      </c>
      <c r="W49">
        <v>20.92</v>
      </c>
      <c r="X49">
        <v>77.3</v>
      </c>
      <c r="Y49">
        <v>24.02</v>
      </c>
      <c r="Z49">
        <v>37</v>
      </c>
      <c r="AA49">
        <v>1019</v>
      </c>
      <c r="AB49">
        <v>12.55</v>
      </c>
      <c r="AC49">
        <v>2904</v>
      </c>
      <c r="AD49">
        <v>100</v>
      </c>
      <c r="AE49">
        <v>1</v>
      </c>
      <c r="AF49" s="2">
        <v>1515</v>
      </c>
      <c r="AG49" s="4">
        <v>2</v>
      </c>
      <c r="AI49" s="9">
        <v>353</v>
      </c>
    </row>
    <row r="50" spans="1:35" x14ac:dyDescent="0.25">
      <c r="A50">
        <v>1629</v>
      </c>
      <c r="B50" s="3">
        <v>44586</v>
      </c>
      <c r="C50" t="s">
        <v>1244</v>
      </c>
      <c r="D50" t="s">
        <v>1245</v>
      </c>
      <c r="E50" t="s">
        <v>1246</v>
      </c>
      <c r="F50" t="s">
        <v>104</v>
      </c>
      <c r="G50">
        <v>1629</v>
      </c>
      <c r="H50">
        <v>3895</v>
      </c>
      <c r="I50">
        <v>3895</v>
      </c>
      <c r="J50">
        <v>96</v>
      </c>
      <c r="K50">
        <v>89</v>
      </c>
      <c r="L50">
        <v>43</v>
      </c>
      <c r="M50">
        <v>63.19</v>
      </c>
      <c r="N50">
        <v>3.14</v>
      </c>
      <c r="O50">
        <v>3.75</v>
      </c>
      <c r="P50">
        <v>59</v>
      </c>
      <c r="Q50">
        <v>1019</v>
      </c>
      <c r="R50">
        <v>185</v>
      </c>
      <c r="S50">
        <v>324</v>
      </c>
      <c r="T50">
        <v>2</v>
      </c>
      <c r="U50">
        <v>11</v>
      </c>
      <c r="V50">
        <v>0.75</v>
      </c>
      <c r="W50">
        <v>61.48</v>
      </c>
      <c r="X50">
        <v>76.3</v>
      </c>
      <c r="Y50">
        <v>23.96</v>
      </c>
      <c r="Z50">
        <v>37</v>
      </c>
      <c r="AA50">
        <v>1019</v>
      </c>
      <c r="AB50">
        <v>12.46</v>
      </c>
      <c r="AC50">
        <v>3157</v>
      </c>
      <c r="AD50">
        <v>100</v>
      </c>
      <c r="AE50">
        <v>1</v>
      </c>
      <c r="AF50" s="2">
        <v>1629</v>
      </c>
      <c r="AG50" s="4">
        <v>2</v>
      </c>
      <c r="AI50" s="9">
        <v>324</v>
      </c>
    </row>
    <row r="51" spans="1:35" x14ac:dyDescent="0.25">
      <c r="A51">
        <v>1031</v>
      </c>
      <c r="B51" s="3">
        <v>44586</v>
      </c>
      <c r="C51" t="s">
        <v>1247</v>
      </c>
      <c r="D51" t="s">
        <v>1248</v>
      </c>
      <c r="E51" t="s">
        <v>1249</v>
      </c>
      <c r="F51" t="s">
        <v>104</v>
      </c>
      <c r="G51">
        <v>1031</v>
      </c>
      <c r="H51">
        <v>2300</v>
      </c>
      <c r="I51">
        <v>2300</v>
      </c>
      <c r="J51">
        <v>65</v>
      </c>
      <c r="K51">
        <v>87</v>
      </c>
      <c r="L51">
        <v>39.58</v>
      </c>
      <c r="M51">
        <v>23.11</v>
      </c>
      <c r="N51">
        <v>1.47</v>
      </c>
      <c r="O51">
        <v>1.44</v>
      </c>
      <c r="P51">
        <v>61</v>
      </c>
      <c r="Q51">
        <v>580</v>
      </c>
      <c r="R51">
        <v>152</v>
      </c>
      <c r="S51">
        <v>395</v>
      </c>
      <c r="T51">
        <v>2</v>
      </c>
      <c r="U51">
        <v>9</v>
      </c>
      <c r="V51">
        <v>0.25</v>
      </c>
      <c r="W51">
        <v>19.809999999999999</v>
      </c>
      <c r="X51">
        <v>79.3</v>
      </c>
      <c r="Y51">
        <v>23.79</v>
      </c>
      <c r="Z51">
        <v>37</v>
      </c>
      <c r="AA51">
        <v>1019</v>
      </c>
      <c r="AB51">
        <v>12.47</v>
      </c>
      <c r="AC51">
        <v>1885</v>
      </c>
      <c r="AD51">
        <v>100</v>
      </c>
      <c r="AE51">
        <v>1</v>
      </c>
      <c r="AF51" s="2">
        <v>1031</v>
      </c>
      <c r="AG51" s="4">
        <v>2</v>
      </c>
      <c r="AI51" s="9">
        <v>395</v>
      </c>
    </row>
    <row r="52" spans="1:35" x14ac:dyDescent="0.25">
      <c r="A52">
        <v>1030</v>
      </c>
      <c r="B52" s="3">
        <v>44586</v>
      </c>
      <c r="C52" t="s">
        <v>1250</v>
      </c>
      <c r="D52" t="s">
        <v>1251</v>
      </c>
      <c r="E52" t="s">
        <v>1252</v>
      </c>
      <c r="F52" t="s">
        <v>104</v>
      </c>
      <c r="G52">
        <v>1030</v>
      </c>
      <c r="H52">
        <v>2289</v>
      </c>
      <c r="I52">
        <v>2299</v>
      </c>
      <c r="J52">
        <v>73</v>
      </c>
      <c r="K52">
        <v>86</v>
      </c>
      <c r="L52">
        <v>18.7</v>
      </c>
      <c r="M52">
        <v>15.73</v>
      </c>
      <c r="N52">
        <v>0.94</v>
      </c>
      <c r="O52">
        <v>0.96</v>
      </c>
      <c r="P52">
        <v>51</v>
      </c>
      <c r="Q52">
        <v>356</v>
      </c>
      <c r="R52">
        <v>159</v>
      </c>
      <c r="S52">
        <v>377</v>
      </c>
      <c r="T52">
        <v>1</v>
      </c>
      <c r="U52">
        <v>15</v>
      </c>
      <c r="V52">
        <v>0.57999999999999996</v>
      </c>
      <c r="W52">
        <v>14.57</v>
      </c>
      <c r="X52">
        <v>79.3</v>
      </c>
      <c r="Y52">
        <v>23.79</v>
      </c>
      <c r="Z52">
        <v>37</v>
      </c>
      <c r="AA52">
        <v>1019</v>
      </c>
      <c r="AB52">
        <v>12.47</v>
      </c>
      <c r="AC52">
        <v>1883</v>
      </c>
      <c r="AD52">
        <v>9</v>
      </c>
      <c r="AE52">
        <v>1</v>
      </c>
      <c r="AF52" s="2">
        <v>1030</v>
      </c>
      <c r="AG52" s="4">
        <v>2</v>
      </c>
      <c r="AI52" s="9">
        <v>377</v>
      </c>
    </row>
    <row r="53" spans="1:35" x14ac:dyDescent="0.25">
      <c r="A53">
        <v>1109</v>
      </c>
      <c r="B53" s="3">
        <v>44586</v>
      </c>
      <c r="C53" t="s">
        <v>1253</v>
      </c>
      <c r="D53" t="s">
        <v>1254</v>
      </c>
      <c r="E53" t="s">
        <v>1255</v>
      </c>
      <c r="F53" t="s">
        <v>104</v>
      </c>
      <c r="G53">
        <v>1109</v>
      </c>
      <c r="H53">
        <v>2482</v>
      </c>
      <c r="I53">
        <v>2484</v>
      </c>
      <c r="J53">
        <v>52</v>
      </c>
      <c r="K53">
        <v>83</v>
      </c>
      <c r="L53">
        <v>41.72</v>
      </c>
      <c r="M53">
        <v>27.66</v>
      </c>
      <c r="N53">
        <v>1.32</v>
      </c>
      <c r="O53">
        <v>1.36</v>
      </c>
      <c r="P53">
        <v>46</v>
      </c>
      <c r="Q53">
        <v>586</v>
      </c>
      <c r="R53">
        <v>135</v>
      </c>
      <c r="S53">
        <v>444</v>
      </c>
      <c r="T53">
        <v>2</v>
      </c>
      <c r="U53">
        <v>11</v>
      </c>
      <c r="V53">
        <v>0.53</v>
      </c>
      <c r="W53">
        <v>26.3</v>
      </c>
      <c r="X53">
        <v>76.8</v>
      </c>
      <c r="Y53">
        <v>23.72</v>
      </c>
      <c r="Z53">
        <v>37</v>
      </c>
      <c r="AA53">
        <v>1019</v>
      </c>
      <c r="AB53">
        <v>12.32</v>
      </c>
      <c r="AC53">
        <v>2056</v>
      </c>
      <c r="AD53">
        <v>33</v>
      </c>
      <c r="AE53">
        <v>1</v>
      </c>
      <c r="AF53" s="2">
        <v>1109</v>
      </c>
      <c r="AG53" s="4">
        <v>2</v>
      </c>
      <c r="AI53" s="9">
        <v>444</v>
      </c>
    </row>
    <row r="54" spans="1:35" x14ac:dyDescent="0.25">
      <c r="A54">
        <v>1516</v>
      </c>
      <c r="B54" s="3">
        <v>44586</v>
      </c>
      <c r="C54" t="s">
        <v>1256</v>
      </c>
      <c r="D54" t="s">
        <v>1257</v>
      </c>
      <c r="E54" t="s">
        <v>1258</v>
      </c>
      <c r="F54" t="s">
        <v>104</v>
      </c>
      <c r="G54">
        <v>1516</v>
      </c>
      <c r="H54">
        <v>3594</v>
      </c>
      <c r="I54">
        <v>3597</v>
      </c>
      <c r="J54">
        <v>70</v>
      </c>
      <c r="K54">
        <v>77</v>
      </c>
      <c r="L54">
        <v>33.07</v>
      </c>
      <c r="M54">
        <v>23.64</v>
      </c>
      <c r="N54">
        <v>1.53</v>
      </c>
      <c r="O54">
        <v>1.42</v>
      </c>
      <c r="P54">
        <v>50</v>
      </c>
      <c r="Q54">
        <v>626</v>
      </c>
      <c r="R54">
        <v>147</v>
      </c>
      <c r="S54">
        <v>408</v>
      </c>
      <c r="T54">
        <v>1</v>
      </c>
      <c r="U54">
        <v>7</v>
      </c>
      <c r="V54">
        <v>0.39</v>
      </c>
      <c r="W54">
        <v>21.24</v>
      </c>
      <c r="X54">
        <v>77.3</v>
      </c>
      <c r="Y54">
        <v>24.02</v>
      </c>
      <c r="Z54">
        <v>37</v>
      </c>
      <c r="AA54">
        <v>1019</v>
      </c>
      <c r="AB54">
        <v>12.55</v>
      </c>
      <c r="AC54">
        <v>2906</v>
      </c>
      <c r="AD54">
        <v>25</v>
      </c>
      <c r="AE54">
        <v>1</v>
      </c>
      <c r="AF54" s="2">
        <v>1516</v>
      </c>
      <c r="AG54" s="4">
        <v>2</v>
      </c>
      <c r="AI54" s="9">
        <v>408</v>
      </c>
    </row>
    <row r="55" spans="1:35" x14ac:dyDescent="0.25">
      <c r="A55">
        <v>1625</v>
      </c>
      <c r="B55" s="3">
        <v>44586</v>
      </c>
      <c r="C55" t="s">
        <v>1259</v>
      </c>
      <c r="D55" t="s">
        <v>1260</v>
      </c>
      <c r="E55" t="s">
        <v>1261</v>
      </c>
      <c r="F55" t="s">
        <v>104</v>
      </c>
      <c r="G55">
        <v>1625</v>
      </c>
      <c r="H55">
        <v>3891</v>
      </c>
      <c r="I55">
        <v>3891</v>
      </c>
      <c r="J55">
        <v>77</v>
      </c>
      <c r="K55">
        <v>73</v>
      </c>
      <c r="L55">
        <v>52.36</v>
      </c>
      <c r="M55">
        <v>76.59</v>
      </c>
      <c r="N55">
        <v>2.9</v>
      </c>
      <c r="O55">
        <v>3.47</v>
      </c>
      <c r="P55">
        <v>45</v>
      </c>
      <c r="Q55">
        <v>1159</v>
      </c>
      <c r="R55">
        <v>150</v>
      </c>
      <c r="S55">
        <v>400</v>
      </c>
      <c r="T55">
        <v>2</v>
      </c>
      <c r="U55">
        <v>11</v>
      </c>
      <c r="V55">
        <v>0.91</v>
      </c>
      <c r="W55">
        <v>75.69</v>
      </c>
      <c r="X55">
        <v>76.3</v>
      </c>
      <c r="Y55">
        <v>23.96</v>
      </c>
      <c r="Z55">
        <v>37</v>
      </c>
      <c r="AA55">
        <v>1019</v>
      </c>
      <c r="AB55">
        <v>12.46</v>
      </c>
      <c r="AC55">
        <v>3146</v>
      </c>
      <c r="AD55">
        <v>100</v>
      </c>
      <c r="AE55">
        <v>1</v>
      </c>
      <c r="AF55" s="2">
        <v>1625</v>
      </c>
      <c r="AG55" s="4">
        <v>2</v>
      </c>
      <c r="AI55" s="9">
        <v>400</v>
      </c>
    </row>
    <row r="56" spans="1:35" x14ac:dyDescent="0.25">
      <c r="A56">
        <v>1630</v>
      </c>
      <c r="B56" s="3">
        <v>44586</v>
      </c>
      <c r="C56" t="s">
        <v>1262</v>
      </c>
      <c r="D56" t="s">
        <v>1263</v>
      </c>
      <c r="E56" t="s">
        <v>1264</v>
      </c>
      <c r="F56" t="s">
        <v>104</v>
      </c>
      <c r="G56">
        <v>1630</v>
      </c>
      <c r="H56">
        <v>3896</v>
      </c>
      <c r="I56">
        <v>3901</v>
      </c>
      <c r="J56">
        <v>68</v>
      </c>
      <c r="K56">
        <v>73</v>
      </c>
      <c r="L56">
        <v>42.37</v>
      </c>
      <c r="M56">
        <v>32.25</v>
      </c>
      <c r="N56">
        <v>1.84</v>
      </c>
      <c r="O56">
        <v>1.57</v>
      </c>
      <c r="P56">
        <v>49</v>
      </c>
      <c r="Q56">
        <v>781</v>
      </c>
      <c r="R56">
        <v>141</v>
      </c>
      <c r="S56">
        <v>426</v>
      </c>
      <c r="T56">
        <v>2</v>
      </c>
      <c r="U56">
        <v>7</v>
      </c>
      <c r="V56">
        <v>0.37</v>
      </c>
      <c r="W56">
        <v>32.25</v>
      </c>
      <c r="X56">
        <v>76.3</v>
      </c>
      <c r="Y56">
        <v>23.96</v>
      </c>
      <c r="Z56">
        <v>37</v>
      </c>
      <c r="AA56">
        <v>1019</v>
      </c>
      <c r="AB56">
        <v>12.46</v>
      </c>
      <c r="AC56">
        <v>3159</v>
      </c>
      <c r="AD56">
        <v>17</v>
      </c>
      <c r="AE56">
        <v>1</v>
      </c>
      <c r="AF56" s="2">
        <v>1630</v>
      </c>
      <c r="AG56" s="4">
        <v>2</v>
      </c>
      <c r="AI56" s="9">
        <v>426</v>
      </c>
    </row>
    <row r="57" spans="1:35" x14ac:dyDescent="0.25">
      <c r="A57">
        <v>1624</v>
      </c>
      <c r="B57" s="3">
        <v>44586</v>
      </c>
      <c r="C57" t="s">
        <v>1265</v>
      </c>
      <c r="D57" t="s">
        <v>1266</v>
      </c>
      <c r="E57" t="s">
        <v>1267</v>
      </c>
      <c r="F57" t="s">
        <v>104</v>
      </c>
      <c r="G57">
        <v>1624</v>
      </c>
      <c r="H57">
        <v>3890</v>
      </c>
      <c r="I57">
        <v>3890</v>
      </c>
      <c r="J57">
        <v>86</v>
      </c>
      <c r="K57">
        <v>71</v>
      </c>
      <c r="L57">
        <v>54.43</v>
      </c>
      <c r="M57">
        <v>81.17</v>
      </c>
      <c r="N57">
        <v>3.54</v>
      </c>
      <c r="O57">
        <v>3.58</v>
      </c>
      <c r="P57">
        <v>42</v>
      </c>
      <c r="Q57">
        <v>1352</v>
      </c>
      <c r="R57">
        <v>157</v>
      </c>
      <c r="S57">
        <v>382</v>
      </c>
      <c r="T57">
        <v>1</v>
      </c>
      <c r="U57">
        <v>10</v>
      </c>
      <c r="V57">
        <v>1.03</v>
      </c>
      <c r="W57">
        <v>76.12</v>
      </c>
      <c r="X57">
        <v>76.3</v>
      </c>
      <c r="Y57">
        <v>23.96</v>
      </c>
      <c r="Z57">
        <v>37</v>
      </c>
      <c r="AA57">
        <v>1019</v>
      </c>
      <c r="AB57">
        <v>12.46</v>
      </c>
      <c r="AC57">
        <v>3143</v>
      </c>
      <c r="AD57">
        <v>100</v>
      </c>
      <c r="AE57">
        <v>1</v>
      </c>
      <c r="AF57" s="2">
        <v>1624</v>
      </c>
      <c r="AG57" s="4">
        <v>2</v>
      </c>
      <c r="AI57" s="9">
        <v>382</v>
      </c>
    </row>
    <row r="58" spans="1:35" x14ac:dyDescent="0.25">
      <c r="A58">
        <v>1162</v>
      </c>
      <c r="B58" s="3">
        <v>44586</v>
      </c>
      <c r="C58" t="s">
        <v>1268</v>
      </c>
      <c r="D58" t="s">
        <v>1269</v>
      </c>
      <c r="E58" t="s">
        <v>1270</v>
      </c>
      <c r="F58" t="s">
        <v>104</v>
      </c>
      <c r="G58">
        <v>1162</v>
      </c>
      <c r="H58">
        <v>2670</v>
      </c>
      <c r="I58">
        <v>2671</v>
      </c>
      <c r="J58">
        <v>60</v>
      </c>
      <c r="K58">
        <v>69</v>
      </c>
      <c r="L58">
        <v>45.81</v>
      </c>
      <c r="M58">
        <v>36.200000000000003</v>
      </c>
      <c r="N58">
        <v>1.69</v>
      </c>
      <c r="O58">
        <v>1.73</v>
      </c>
      <c r="P58">
        <v>48</v>
      </c>
      <c r="Q58">
        <v>786</v>
      </c>
      <c r="R58">
        <v>129</v>
      </c>
      <c r="S58">
        <v>465</v>
      </c>
      <c r="T58">
        <v>3</v>
      </c>
      <c r="U58">
        <v>7</v>
      </c>
      <c r="V58">
        <v>0.35</v>
      </c>
      <c r="W58">
        <v>36.14</v>
      </c>
      <c r="X58">
        <v>82</v>
      </c>
      <c r="Y58">
        <v>23.93</v>
      </c>
      <c r="Z58">
        <v>37</v>
      </c>
      <c r="AA58">
        <v>1019</v>
      </c>
      <c r="AB58">
        <v>12.69</v>
      </c>
      <c r="AC58">
        <v>2135</v>
      </c>
      <c r="AD58">
        <v>50</v>
      </c>
      <c r="AE58">
        <v>1</v>
      </c>
      <c r="AF58" s="2">
        <v>1162</v>
      </c>
      <c r="AG58" s="4">
        <v>2</v>
      </c>
      <c r="AI58" s="9">
        <v>465</v>
      </c>
    </row>
    <row r="59" spans="1:35" x14ac:dyDescent="0.25">
      <c r="A59">
        <v>1918</v>
      </c>
      <c r="B59" s="3">
        <v>44586</v>
      </c>
      <c r="C59" t="s">
        <v>1271</v>
      </c>
      <c r="D59" t="s">
        <v>1272</v>
      </c>
      <c r="E59" t="s">
        <v>1273</v>
      </c>
      <c r="F59" t="s">
        <v>104</v>
      </c>
      <c r="G59">
        <v>1918</v>
      </c>
      <c r="H59">
        <v>4610</v>
      </c>
      <c r="I59">
        <v>4611</v>
      </c>
      <c r="J59">
        <v>63</v>
      </c>
      <c r="K59">
        <v>68</v>
      </c>
      <c r="L59">
        <v>24.69</v>
      </c>
      <c r="M59">
        <v>24.21</v>
      </c>
      <c r="N59">
        <v>0.99</v>
      </c>
      <c r="O59">
        <v>1.19</v>
      </c>
      <c r="P59">
        <v>49</v>
      </c>
      <c r="Q59">
        <v>454</v>
      </c>
      <c r="R59">
        <v>131</v>
      </c>
      <c r="S59">
        <v>458</v>
      </c>
      <c r="T59">
        <v>2</v>
      </c>
      <c r="U59">
        <v>7</v>
      </c>
      <c r="V59">
        <v>0.38</v>
      </c>
      <c r="W59">
        <v>23.96</v>
      </c>
      <c r="X59">
        <v>74.400000000000006</v>
      </c>
      <c r="Y59">
        <v>23.95</v>
      </c>
      <c r="Z59">
        <v>37</v>
      </c>
      <c r="AA59">
        <v>1019</v>
      </c>
      <c r="AB59">
        <v>12.37</v>
      </c>
      <c r="AC59">
        <v>3747</v>
      </c>
      <c r="AD59">
        <v>50</v>
      </c>
      <c r="AE59">
        <v>1</v>
      </c>
      <c r="AF59" s="2">
        <v>1918</v>
      </c>
      <c r="AG59" s="4">
        <v>2</v>
      </c>
      <c r="AI59" s="9">
        <v>458</v>
      </c>
    </row>
    <row r="60" spans="1:35" x14ac:dyDescent="0.25">
      <c r="A60">
        <v>1108</v>
      </c>
      <c r="B60" s="3">
        <v>44586</v>
      </c>
      <c r="C60" t="s">
        <v>1274</v>
      </c>
      <c r="D60" t="s">
        <v>1275</v>
      </c>
      <c r="E60" t="s">
        <v>1276</v>
      </c>
      <c r="F60" t="s">
        <v>104</v>
      </c>
      <c r="G60">
        <v>1108</v>
      </c>
      <c r="H60">
        <v>2479</v>
      </c>
      <c r="I60">
        <v>2481</v>
      </c>
      <c r="J60">
        <v>61</v>
      </c>
      <c r="K60">
        <v>66</v>
      </c>
      <c r="L60">
        <v>49.65</v>
      </c>
      <c r="M60">
        <v>35.57</v>
      </c>
      <c r="N60">
        <v>1.99</v>
      </c>
      <c r="O60">
        <v>1.76</v>
      </c>
      <c r="P60">
        <v>42</v>
      </c>
      <c r="Q60">
        <v>942</v>
      </c>
      <c r="R60">
        <v>127</v>
      </c>
      <c r="S60">
        <v>472</v>
      </c>
      <c r="T60">
        <v>2</v>
      </c>
      <c r="U60">
        <v>7</v>
      </c>
      <c r="V60">
        <v>0.41</v>
      </c>
      <c r="W60">
        <v>35.06</v>
      </c>
      <c r="X60">
        <v>76.8</v>
      </c>
      <c r="Y60">
        <v>23.72</v>
      </c>
      <c r="Z60">
        <v>37</v>
      </c>
      <c r="AA60">
        <v>1019</v>
      </c>
      <c r="AB60">
        <v>12.32</v>
      </c>
      <c r="AC60">
        <v>2055</v>
      </c>
      <c r="AD60">
        <v>33</v>
      </c>
      <c r="AE60">
        <v>1</v>
      </c>
      <c r="AF60" s="2">
        <v>1108</v>
      </c>
      <c r="AG60" s="4">
        <v>2</v>
      </c>
      <c r="AI60" s="9">
        <v>472</v>
      </c>
    </row>
    <row r="61" spans="1:35" x14ac:dyDescent="0.25">
      <c r="A61">
        <v>1244</v>
      </c>
      <c r="B61" s="3">
        <v>44586</v>
      </c>
      <c r="C61" t="s">
        <v>1277</v>
      </c>
      <c r="D61" t="s">
        <v>1278</v>
      </c>
      <c r="E61" t="s">
        <v>1279</v>
      </c>
      <c r="F61" t="s">
        <v>104</v>
      </c>
      <c r="G61">
        <v>1244</v>
      </c>
      <c r="H61">
        <v>2892</v>
      </c>
      <c r="I61">
        <v>2898</v>
      </c>
      <c r="J61">
        <v>77</v>
      </c>
      <c r="K61">
        <v>63</v>
      </c>
      <c r="L61">
        <v>37.61</v>
      </c>
      <c r="M61">
        <v>42.78</v>
      </c>
      <c r="N61">
        <v>1.95</v>
      </c>
      <c r="O61">
        <v>1.83</v>
      </c>
      <c r="P61">
        <v>41</v>
      </c>
      <c r="Q61">
        <v>837</v>
      </c>
      <c r="R61">
        <v>140</v>
      </c>
      <c r="S61">
        <v>429</v>
      </c>
      <c r="T61">
        <v>2</v>
      </c>
      <c r="U61">
        <v>8</v>
      </c>
      <c r="V61">
        <v>0.61</v>
      </c>
      <c r="W61">
        <v>42.78</v>
      </c>
      <c r="X61">
        <v>82.2</v>
      </c>
      <c r="Y61">
        <v>23.92</v>
      </c>
      <c r="Z61">
        <v>37</v>
      </c>
      <c r="AA61">
        <v>1019</v>
      </c>
      <c r="AB61">
        <v>12.69</v>
      </c>
      <c r="AC61">
        <v>2296</v>
      </c>
      <c r="AD61">
        <v>14</v>
      </c>
      <c r="AE61">
        <v>1</v>
      </c>
      <c r="AF61" s="2">
        <v>1244</v>
      </c>
      <c r="AG61" s="4">
        <v>2</v>
      </c>
      <c r="AI61" s="9">
        <v>429</v>
      </c>
    </row>
    <row r="62" spans="1:35" x14ac:dyDescent="0.25">
      <c r="A62">
        <v>8240</v>
      </c>
      <c r="B62" s="3">
        <v>44586</v>
      </c>
      <c r="C62" t="s">
        <v>1280</v>
      </c>
      <c r="D62" t="s">
        <v>1281</v>
      </c>
      <c r="E62" t="s">
        <v>1282</v>
      </c>
      <c r="F62" t="s">
        <v>72</v>
      </c>
      <c r="G62">
        <v>8240</v>
      </c>
      <c r="H62">
        <v>18229</v>
      </c>
      <c r="I62">
        <v>18229</v>
      </c>
      <c r="J62">
        <v>241</v>
      </c>
      <c r="K62">
        <v>921</v>
      </c>
      <c r="L62">
        <v>21.35</v>
      </c>
      <c r="M62">
        <v>18.29</v>
      </c>
      <c r="N62">
        <v>3.83</v>
      </c>
      <c r="O62">
        <v>4.1399999999999997</v>
      </c>
      <c r="P62">
        <v>434</v>
      </c>
      <c r="Q62">
        <v>198</v>
      </c>
      <c r="R62">
        <v>1162</v>
      </c>
      <c r="S62">
        <v>52</v>
      </c>
      <c r="T62">
        <v>3</v>
      </c>
      <c r="U62">
        <v>158</v>
      </c>
      <c r="V62">
        <v>0.96</v>
      </c>
      <c r="W62">
        <v>5.6</v>
      </c>
      <c r="X62">
        <v>50.4</v>
      </c>
      <c r="Y62">
        <v>24.62</v>
      </c>
      <c r="Z62">
        <v>37</v>
      </c>
      <c r="AA62">
        <v>1019</v>
      </c>
      <c r="AB62">
        <v>11.8</v>
      </c>
      <c r="AC62">
        <v>18393</v>
      </c>
      <c r="AD62">
        <v>100</v>
      </c>
      <c r="AE62">
        <v>1</v>
      </c>
      <c r="AF62" s="2">
        <v>8240</v>
      </c>
      <c r="AG62" s="4">
        <v>3</v>
      </c>
      <c r="AI62" s="9">
        <v>52</v>
      </c>
    </row>
    <row r="63" spans="1:35" x14ac:dyDescent="0.25">
      <c r="A63">
        <v>8239</v>
      </c>
      <c r="B63" s="3">
        <v>44586</v>
      </c>
      <c r="C63" t="s">
        <v>1283</v>
      </c>
      <c r="D63" t="s">
        <v>1284</v>
      </c>
      <c r="E63" t="s">
        <v>1285</v>
      </c>
      <c r="F63" t="s">
        <v>72</v>
      </c>
      <c r="G63">
        <v>8239</v>
      </c>
      <c r="H63">
        <v>18226</v>
      </c>
      <c r="I63">
        <v>18228</v>
      </c>
      <c r="J63">
        <v>207</v>
      </c>
      <c r="K63">
        <v>818</v>
      </c>
      <c r="L63">
        <v>23.74</v>
      </c>
      <c r="M63">
        <v>18.45</v>
      </c>
      <c r="N63">
        <v>3.49</v>
      </c>
      <c r="O63">
        <v>3.99</v>
      </c>
      <c r="P63">
        <v>391</v>
      </c>
      <c r="Q63">
        <v>204</v>
      </c>
      <c r="R63">
        <v>1025</v>
      </c>
      <c r="S63">
        <v>59</v>
      </c>
      <c r="T63">
        <v>2</v>
      </c>
      <c r="U63">
        <v>74</v>
      </c>
      <c r="V63">
        <v>0.85</v>
      </c>
      <c r="W63">
        <v>6.76</v>
      </c>
      <c r="X63">
        <v>50.4</v>
      </c>
      <c r="Y63">
        <v>24.62</v>
      </c>
      <c r="Z63">
        <v>37</v>
      </c>
      <c r="AA63">
        <v>1019</v>
      </c>
      <c r="AB63">
        <v>11.8</v>
      </c>
      <c r="AC63">
        <v>18389</v>
      </c>
      <c r="AD63">
        <v>33</v>
      </c>
      <c r="AE63">
        <v>1</v>
      </c>
      <c r="AF63" s="2">
        <v>8239</v>
      </c>
      <c r="AG63" s="4">
        <v>3</v>
      </c>
      <c r="AI63" s="9">
        <v>59</v>
      </c>
    </row>
    <row r="64" spans="1:35" x14ac:dyDescent="0.25">
      <c r="A64">
        <v>5614</v>
      </c>
      <c r="B64" s="3">
        <v>44586</v>
      </c>
      <c r="C64" t="s">
        <v>1286</v>
      </c>
      <c r="D64" t="s">
        <v>1287</v>
      </c>
      <c r="E64" t="s">
        <v>1288</v>
      </c>
      <c r="F64" t="s">
        <v>72</v>
      </c>
      <c r="G64">
        <v>5614</v>
      </c>
      <c r="H64">
        <v>13591</v>
      </c>
      <c r="I64">
        <v>13598</v>
      </c>
      <c r="J64">
        <v>224</v>
      </c>
      <c r="K64">
        <v>758</v>
      </c>
      <c r="L64">
        <v>24.84</v>
      </c>
      <c r="M64">
        <v>13.45</v>
      </c>
      <c r="N64">
        <v>4.13</v>
      </c>
      <c r="O64">
        <v>4.04</v>
      </c>
      <c r="P64">
        <v>522</v>
      </c>
      <c r="Q64">
        <v>252</v>
      </c>
      <c r="R64">
        <v>982</v>
      </c>
      <c r="S64">
        <v>61</v>
      </c>
      <c r="T64">
        <v>2</v>
      </c>
      <c r="U64">
        <v>49</v>
      </c>
      <c r="V64">
        <v>0.24</v>
      </c>
      <c r="W64">
        <v>6.7</v>
      </c>
      <c r="X64">
        <v>64.400000000000006</v>
      </c>
      <c r="Y64">
        <v>25.19</v>
      </c>
      <c r="Z64">
        <v>37</v>
      </c>
      <c r="AA64">
        <v>1019</v>
      </c>
      <c r="AB64">
        <v>12.76</v>
      </c>
      <c r="AC64">
        <v>12379</v>
      </c>
      <c r="AD64">
        <v>12</v>
      </c>
      <c r="AE64">
        <v>1</v>
      </c>
      <c r="AF64" s="2">
        <v>5614</v>
      </c>
      <c r="AG64" s="4">
        <v>3</v>
      </c>
      <c r="AI64" s="9">
        <v>61</v>
      </c>
    </row>
    <row r="65" spans="1:35" x14ac:dyDescent="0.25">
      <c r="A65">
        <v>8369</v>
      </c>
      <c r="B65" s="3">
        <v>44586</v>
      </c>
      <c r="C65" t="s">
        <v>1289</v>
      </c>
      <c r="D65" t="s">
        <v>1290</v>
      </c>
      <c r="E65" t="s">
        <v>1291</v>
      </c>
      <c r="F65" t="s">
        <v>72</v>
      </c>
      <c r="G65">
        <v>8369</v>
      </c>
      <c r="H65">
        <v>18404</v>
      </c>
      <c r="I65">
        <v>18404</v>
      </c>
      <c r="J65">
        <v>256</v>
      </c>
      <c r="K65">
        <v>684</v>
      </c>
      <c r="L65">
        <v>11.58</v>
      </c>
      <c r="M65">
        <v>11.27</v>
      </c>
      <c r="N65">
        <v>1.84</v>
      </c>
      <c r="O65">
        <v>1.63</v>
      </c>
      <c r="P65">
        <v>191</v>
      </c>
      <c r="Q65">
        <v>117</v>
      </c>
      <c r="R65">
        <v>940</v>
      </c>
      <c r="S65">
        <v>64</v>
      </c>
      <c r="T65">
        <v>2</v>
      </c>
      <c r="U65">
        <v>311</v>
      </c>
      <c r="V65">
        <v>2.5099999999999998</v>
      </c>
      <c r="W65">
        <v>4.3</v>
      </c>
      <c r="X65">
        <v>49.8</v>
      </c>
      <c r="Y65">
        <v>24.59</v>
      </c>
      <c r="Z65">
        <v>37</v>
      </c>
      <c r="AA65">
        <v>1019</v>
      </c>
      <c r="AB65">
        <v>11.76</v>
      </c>
      <c r="AC65">
        <v>18637</v>
      </c>
      <c r="AD65">
        <v>100</v>
      </c>
      <c r="AE65">
        <v>1</v>
      </c>
      <c r="AF65" s="2">
        <v>8369</v>
      </c>
      <c r="AG65" s="4">
        <v>3</v>
      </c>
      <c r="AH65" t="s">
        <v>73</v>
      </c>
      <c r="AI65" s="9">
        <v>64</v>
      </c>
    </row>
    <row r="66" spans="1:35" x14ac:dyDescent="0.25">
      <c r="A66">
        <v>6772</v>
      </c>
      <c r="B66" s="3">
        <v>44586</v>
      </c>
      <c r="C66" t="s">
        <v>1292</v>
      </c>
      <c r="D66" t="s">
        <v>1293</v>
      </c>
      <c r="E66" t="s">
        <v>1294</v>
      </c>
      <c r="F66" t="s">
        <v>72</v>
      </c>
      <c r="G66">
        <v>6772</v>
      </c>
      <c r="H66">
        <v>15847</v>
      </c>
      <c r="I66">
        <v>15850</v>
      </c>
      <c r="J66">
        <v>177</v>
      </c>
      <c r="K66">
        <v>674</v>
      </c>
      <c r="L66">
        <v>31.33</v>
      </c>
      <c r="M66">
        <v>13.75</v>
      </c>
      <c r="N66">
        <v>3.91</v>
      </c>
      <c r="O66">
        <v>4.7300000000000004</v>
      </c>
      <c r="P66">
        <v>495</v>
      </c>
      <c r="Q66">
        <v>276</v>
      </c>
      <c r="R66">
        <v>851</v>
      </c>
      <c r="S66">
        <v>71</v>
      </c>
      <c r="T66">
        <v>5</v>
      </c>
      <c r="U66">
        <v>39</v>
      </c>
      <c r="V66">
        <v>0.16</v>
      </c>
      <c r="W66">
        <v>7.93</v>
      </c>
      <c r="X66">
        <v>57.6</v>
      </c>
      <c r="Y66">
        <v>24.69</v>
      </c>
      <c r="Z66">
        <v>37</v>
      </c>
      <c r="AA66">
        <v>1019</v>
      </c>
      <c r="AB66">
        <v>12.14</v>
      </c>
      <c r="AC66">
        <v>15235</v>
      </c>
      <c r="AD66">
        <v>25</v>
      </c>
      <c r="AE66">
        <v>1</v>
      </c>
      <c r="AF66" s="2">
        <v>6772</v>
      </c>
      <c r="AG66" s="4">
        <v>3</v>
      </c>
      <c r="AI66" s="9">
        <v>71</v>
      </c>
    </row>
    <row r="67" spans="1:35" x14ac:dyDescent="0.25">
      <c r="A67">
        <v>7301</v>
      </c>
      <c r="B67" s="3">
        <v>44586</v>
      </c>
      <c r="C67" t="s">
        <v>1295</v>
      </c>
      <c r="D67" t="s">
        <v>1296</v>
      </c>
      <c r="E67" t="s">
        <v>1297</v>
      </c>
      <c r="F67" t="s">
        <v>72</v>
      </c>
      <c r="G67">
        <v>7301</v>
      </c>
      <c r="H67">
        <v>16727</v>
      </c>
      <c r="I67">
        <v>16727</v>
      </c>
      <c r="J67">
        <v>197</v>
      </c>
      <c r="K67">
        <v>671</v>
      </c>
      <c r="L67">
        <v>15.37</v>
      </c>
      <c r="M67">
        <v>10.82</v>
      </c>
      <c r="N67">
        <v>2.04</v>
      </c>
      <c r="O67">
        <v>1.9</v>
      </c>
      <c r="P67">
        <v>288</v>
      </c>
      <c r="Q67">
        <v>141</v>
      </c>
      <c r="R67">
        <v>868</v>
      </c>
      <c r="S67">
        <v>69</v>
      </c>
      <c r="T67">
        <v>2</v>
      </c>
      <c r="U67">
        <v>138</v>
      </c>
      <c r="V67">
        <v>0.94</v>
      </c>
      <c r="W67">
        <v>4.04</v>
      </c>
      <c r="X67">
        <v>57.1</v>
      </c>
      <c r="Y67">
        <v>24.59</v>
      </c>
      <c r="Z67">
        <v>37</v>
      </c>
      <c r="AA67">
        <v>1019</v>
      </c>
      <c r="AB67">
        <v>12.06</v>
      </c>
      <c r="AC67">
        <v>16386</v>
      </c>
      <c r="AD67">
        <v>100</v>
      </c>
      <c r="AE67">
        <v>1</v>
      </c>
      <c r="AF67" s="2">
        <v>7301</v>
      </c>
      <c r="AG67" s="4">
        <v>3</v>
      </c>
      <c r="AI67" s="9">
        <v>69</v>
      </c>
    </row>
    <row r="68" spans="1:35" x14ac:dyDescent="0.25">
      <c r="A68">
        <v>8501</v>
      </c>
      <c r="B68" s="3">
        <v>44586</v>
      </c>
      <c r="C68" t="s">
        <v>1298</v>
      </c>
      <c r="D68" t="s">
        <v>1299</v>
      </c>
      <c r="E68" t="s">
        <v>1300</v>
      </c>
      <c r="F68" t="s">
        <v>72</v>
      </c>
      <c r="G68">
        <v>8501</v>
      </c>
      <c r="H68">
        <v>18576</v>
      </c>
      <c r="I68">
        <v>18583</v>
      </c>
      <c r="J68">
        <v>263</v>
      </c>
      <c r="K68">
        <v>657</v>
      </c>
      <c r="L68">
        <v>14.52</v>
      </c>
      <c r="M68">
        <v>10.55</v>
      </c>
      <c r="N68">
        <v>2.33</v>
      </c>
      <c r="O68">
        <v>1.91</v>
      </c>
      <c r="P68">
        <v>293</v>
      </c>
      <c r="Q68">
        <v>152</v>
      </c>
      <c r="R68">
        <v>920</v>
      </c>
      <c r="S68">
        <v>65</v>
      </c>
      <c r="T68">
        <v>3</v>
      </c>
      <c r="U68">
        <v>79</v>
      </c>
      <c r="V68">
        <v>0.9</v>
      </c>
      <c r="W68">
        <v>3.62</v>
      </c>
      <c r="X68">
        <v>47.9</v>
      </c>
      <c r="Y68">
        <v>24.48</v>
      </c>
      <c r="Z68">
        <v>37</v>
      </c>
      <c r="AA68">
        <v>1019</v>
      </c>
      <c r="AB68">
        <v>11.64</v>
      </c>
      <c r="AC68">
        <v>18880</v>
      </c>
      <c r="AD68">
        <v>12</v>
      </c>
      <c r="AE68">
        <v>1</v>
      </c>
      <c r="AF68" s="2">
        <v>8501</v>
      </c>
      <c r="AG68" s="4">
        <v>3</v>
      </c>
      <c r="AI68" s="9">
        <v>65</v>
      </c>
    </row>
    <row r="69" spans="1:35" x14ac:dyDescent="0.25">
      <c r="A69">
        <v>8066</v>
      </c>
      <c r="B69" s="3">
        <v>44586</v>
      </c>
      <c r="C69" t="s">
        <v>1301</v>
      </c>
      <c r="D69" t="s">
        <v>1302</v>
      </c>
      <c r="E69" t="s">
        <v>1303</v>
      </c>
      <c r="F69" t="s">
        <v>72</v>
      </c>
      <c r="G69">
        <v>8066</v>
      </c>
      <c r="H69">
        <v>17994</v>
      </c>
      <c r="I69">
        <v>17994</v>
      </c>
      <c r="J69">
        <v>163</v>
      </c>
      <c r="K69">
        <v>638</v>
      </c>
      <c r="L69">
        <v>27.05</v>
      </c>
      <c r="M69">
        <v>9.83</v>
      </c>
      <c r="N69">
        <v>3.28</v>
      </c>
      <c r="O69">
        <v>3.69</v>
      </c>
      <c r="P69">
        <v>455</v>
      </c>
      <c r="Q69">
        <v>246</v>
      </c>
      <c r="R69">
        <v>801</v>
      </c>
      <c r="S69">
        <v>75</v>
      </c>
      <c r="T69">
        <v>5</v>
      </c>
      <c r="U69">
        <v>29</v>
      </c>
      <c r="V69">
        <v>0.15</v>
      </c>
      <c r="W69">
        <v>7.44</v>
      </c>
      <c r="X69">
        <v>52.8</v>
      </c>
      <c r="Y69">
        <v>24.73</v>
      </c>
      <c r="Z69">
        <v>37</v>
      </c>
      <c r="AA69">
        <v>1019</v>
      </c>
      <c r="AB69">
        <v>11.96</v>
      </c>
      <c r="AC69">
        <v>18048</v>
      </c>
      <c r="AD69">
        <v>100</v>
      </c>
      <c r="AE69">
        <v>1</v>
      </c>
      <c r="AF69" s="2">
        <v>8066</v>
      </c>
      <c r="AG69" s="4">
        <v>3</v>
      </c>
      <c r="AI69" s="9">
        <v>75</v>
      </c>
    </row>
    <row r="70" spans="1:35" x14ac:dyDescent="0.25">
      <c r="A70">
        <v>6777</v>
      </c>
      <c r="B70" s="3">
        <v>44586</v>
      </c>
      <c r="C70" t="s">
        <v>1304</v>
      </c>
      <c r="D70" t="s">
        <v>1305</v>
      </c>
      <c r="E70" t="s">
        <v>1306</v>
      </c>
      <c r="F70" t="s">
        <v>72</v>
      </c>
      <c r="G70">
        <v>6777</v>
      </c>
      <c r="H70">
        <v>15856</v>
      </c>
      <c r="I70">
        <v>15856</v>
      </c>
      <c r="J70">
        <v>203</v>
      </c>
      <c r="K70">
        <v>602</v>
      </c>
      <c r="L70">
        <v>36.659999999999997</v>
      </c>
      <c r="M70">
        <v>11.12</v>
      </c>
      <c r="N70">
        <v>5.57</v>
      </c>
      <c r="O70">
        <v>4.7</v>
      </c>
      <c r="P70">
        <v>417</v>
      </c>
      <c r="Q70">
        <v>415</v>
      </c>
      <c r="R70">
        <v>805</v>
      </c>
      <c r="S70">
        <v>75</v>
      </c>
      <c r="T70">
        <v>2</v>
      </c>
      <c r="U70">
        <v>31</v>
      </c>
      <c r="V70">
        <v>0.13</v>
      </c>
      <c r="W70">
        <v>5.17</v>
      </c>
      <c r="X70">
        <v>57.6</v>
      </c>
      <c r="Y70">
        <v>24.69</v>
      </c>
      <c r="Z70">
        <v>37</v>
      </c>
      <c r="AA70">
        <v>1019</v>
      </c>
      <c r="AB70">
        <v>12.14</v>
      </c>
      <c r="AC70">
        <v>15250</v>
      </c>
      <c r="AD70">
        <v>100</v>
      </c>
      <c r="AE70">
        <v>1</v>
      </c>
      <c r="AF70" s="2">
        <v>6777</v>
      </c>
      <c r="AG70" s="4">
        <v>3</v>
      </c>
      <c r="AH70" t="s">
        <v>73</v>
      </c>
      <c r="AI70" s="9">
        <v>75</v>
      </c>
    </row>
    <row r="71" spans="1:35" x14ac:dyDescent="0.25">
      <c r="A71">
        <v>8473</v>
      </c>
      <c r="B71" s="3">
        <v>44586</v>
      </c>
      <c r="C71" t="s">
        <v>1307</v>
      </c>
      <c r="D71" t="s">
        <v>1308</v>
      </c>
      <c r="E71" t="s">
        <v>1309</v>
      </c>
      <c r="F71" t="s">
        <v>72</v>
      </c>
      <c r="G71">
        <v>8473</v>
      </c>
      <c r="H71">
        <v>18545</v>
      </c>
      <c r="I71">
        <v>18546</v>
      </c>
      <c r="J71">
        <v>239</v>
      </c>
      <c r="K71">
        <v>601</v>
      </c>
      <c r="L71">
        <v>13.2</v>
      </c>
      <c r="M71">
        <v>8.4</v>
      </c>
      <c r="N71">
        <v>2.0499999999999998</v>
      </c>
      <c r="O71">
        <v>1.74</v>
      </c>
      <c r="P71">
        <v>240</v>
      </c>
      <c r="Q71">
        <v>147</v>
      </c>
      <c r="R71">
        <v>840</v>
      </c>
      <c r="S71">
        <v>71</v>
      </c>
      <c r="T71">
        <v>4</v>
      </c>
      <c r="U71">
        <v>138</v>
      </c>
      <c r="V71">
        <v>0.96</v>
      </c>
      <c r="W71">
        <v>3.41</v>
      </c>
      <c r="X71">
        <v>47.9</v>
      </c>
      <c r="Y71">
        <v>24.48</v>
      </c>
      <c r="Z71">
        <v>37</v>
      </c>
      <c r="AA71">
        <v>1019</v>
      </c>
      <c r="AB71">
        <v>11.64</v>
      </c>
      <c r="AC71">
        <v>18829</v>
      </c>
      <c r="AD71">
        <v>50</v>
      </c>
      <c r="AE71">
        <v>1</v>
      </c>
      <c r="AF71" s="2">
        <v>8473</v>
      </c>
      <c r="AG71" s="4">
        <v>3</v>
      </c>
      <c r="AI71" s="9">
        <v>71</v>
      </c>
    </row>
    <row r="72" spans="1:35" x14ac:dyDescent="0.25">
      <c r="A72">
        <v>7975</v>
      </c>
      <c r="B72" s="3">
        <v>44586</v>
      </c>
      <c r="C72" t="s">
        <v>1310</v>
      </c>
      <c r="D72" t="s">
        <v>1311</v>
      </c>
      <c r="E72" t="s">
        <v>1312</v>
      </c>
      <c r="F72" t="s">
        <v>72</v>
      </c>
      <c r="G72">
        <v>7975</v>
      </c>
      <c r="H72">
        <v>17827</v>
      </c>
      <c r="I72">
        <v>17833</v>
      </c>
      <c r="J72">
        <v>155</v>
      </c>
      <c r="K72">
        <v>590</v>
      </c>
      <c r="L72">
        <v>32.08</v>
      </c>
      <c r="M72">
        <v>8.89</v>
      </c>
      <c r="N72">
        <v>3.22</v>
      </c>
      <c r="O72">
        <v>3.26</v>
      </c>
      <c r="P72">
        <v>381</v>
      </c>
      <c r="Q72">
        <v>259</v>
      </c>
      <c r="R72">
        <v>745</v>
      </c>
      <c r="S72">
        <v>81</v>
      </c>
      <c r="T72">
        <v>2</v>
      </c>
      <c r="U72">
        <v>30</v>
      </c>
      <c r="V72">
        <v>0.15</v>
      </c>
      <c r="W72">
        <v>4.5999999999999996</v>
      </c>
      <c r="X72">
        <v>66</v>
      </c>
      <c r="Y72">
        <v>24.79</v>
      </c>
      <c r="Z72">
        <v>37</v>
      </c>
      <c r="AA72">
        <v>1019</v>
      </c>
      <c r="AB72">
        <v>12.57</v>
      </c>
      <c r="AC72">
        <v>17838</v>
      </c>
      <c r="AD72">
        <v>14</v>
      </c>
      <c r="AE72">
        <v>1</v>
      </c>
      <c r="AF72" s="2">
        <v>7975</v>
      </c>
      <c r="AG72" s="4">
        <v>3</v>
      </c>
      <c r="AI72" s="9">
        <v>81</v>
      </c>
    </row>
    <row r="73" spans="1:35" x14ac:dyDescent="0.25">
      <c r="AG73" t="s">
        <v>1313</v>
      </c>
      <c r="AI73" s="9"/>
    </row>
    <row r="74" spans="1:35" x14ac:dyDescent="0.25">
      <c r="AG74" t="s">
        <v>1314</v>
      </c>
      <c r="AI74" s="9"/>
    </row>
    <row r="75" spans="1:35" x14ac:dyDescent="0.25">
      <c r="AG75" t="s">
        <v>1313</v>
      </c>
      <c r="AI75" s="9"/>
    </row>
    <row r="76" spans="1:35" x14ac:dyDescent="0.25">
      <c r="AG76" t="s">
        <v>1313</v>
      </c>
      <c r="AI76" s="9"/>
    </row>
    <row r="77" spans="1:35" x14ac:dyDescent="0.25">
      <c r="AG77" t="s">
        <v>1313</v>
      </c>
      <c r="AI77" s="9"/>
    </row>
    <row r="78" spans="1:35" x14ac:dyDescent="0.25">
      <c r="AG78" t="s">
        <v>1313</v>
      </c>
      <c r="AI78" s="9"/>
    </row>
    <row r="79" spans="1:35" x14ac:dyDescent="0.25">
      <c r="AG79" t="s">
        <v>1313</v>
      </c>
      <c r="AI79" s="9"/>
    </row>
    <row r="80" spans="1:35" x14ac:dyDescent="0.25">
      <c r="AG80" t="s">
        <v>1313</v>
      </c>
      <c r="AI80" s="9"/>
    </row>
    <row r="81" spans="33:35" x14ac:dyDescent="0.25">
      <c r="AG81" t="s">
        <v>1313</v>
      </c>
      <c r="AI8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1"/>
  <sheetViews>
    <sheetView topLeftCell="J1" workbookViewId="0">
      <selection activeCell="E40" sqref="E40"/>
    </sheetView>
  </sheetViews>
  <sheetFormatPr defaultColWidth="8.85546875" defaultRowHeight="15" x14ac:dyDescent="0.25"/>
  <cols>
    <col min="2" max="2" width="22.42578125" customWidth="1"/>
    <col min="34" max="34" width="29.28515625" customWidth="1"/>
  </cols>
  <sheetData>
    <row r="1" spans="1:3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" t="s">
        <v>276</v>
      </c>
      <c r="AG1" s="15" t="s">
        <v>31</v>
      </c>
      <c r="AH1" s="16" t="s">
        <v>68</v>
      </c>
      <c r="AI1" s="14" t="s">
        <v>277</v>
      </c>
      <c r="AJ1" s="16" t="s">
        <v>278</v>
      </c>
    </row>
    <row r="2" spans="1:36" x14ac:dyDescent="0.25">
      <c r="A2">
        <v>629</v>
      </c>
      <c r="B2" s="3">
        <v>44587</v>
      </c>
      <c r="C2" t="s">
        <v>279</v>
      </c>
      <c r="D2" t="s">
        <v>280</v>
      </c>
      <c r="E2" t="s">
        <v>281</v>
      </c>
      <c r="F2" t="s">
        <v>104</v>
      </c>
      <c r="G2">
        <v>629</v>
      </c>
      <c r="H2">
        <v>1447</v>
      </c>
      <c r="I2">
        <v>1447</v>
      </c>
      <c r="J2">
        <v>208</v>
      </c>
      <c r="K2">
        <v>417</v>
      </c>
      <c r="L2">
        <v>17.12</v>
      </c>
      <c r="M2">
        <v>11.29</v>
      </c>
      <c r="N2">
        <v>2.4900000000000002</v>
      </c>
      <c r="O2">
        <v>2.78</v>
      </c>
      <c r="P2">
        <v>310</v>
      </c>
      <c r="Q2">
        <v>239</v>
      </c>
      <c r="R2">
        <v>625</v>
      </c>
      <c r="S2">
        <v>96</v>
      </c>
      <c r="T2">
        <v>2</v>
      </c>
      <c r="U2">
        <v>29</v>
      </c>
      <c r="V2">
        <v>0.23</v>
      </c>
      <c r="W2">
        <v>5.34</v>
      </c>
      <c r="X2">
        <v>54.6</v>
      </c>
      <c r="Y2">
        <v>21.89</v>
      </c>
      <c r="Z2">
        <v>36.5</v>
      </c>
      <c r="AA2">
        <v>1020</v>
      </c>
      <c r="AB2">
        <v>10.97</v>
      </c>
      <c r="AC2">
        <v>1186</v>
      </c>
      <c r="AD2">
        <v>100</v>
      </c>
      <c r="AE2">
        <v>1</v>
      </c>
      <c r="AF2" s="4">
        <v>629</v>
      </c>
      <c r="AG2" s="7">
        <v>0</v>
      </c>
      <c r="AI2" s="9">
        <v>96</v>
      </c>
    </row>
    <row r="3" spans="1:36" x14ac:dyDescent="0.25">
      <c r="A3">
        <v>625</v>
      </c>
      <c r="B3" s="3">
        <v>44587</v>
      </c>
      <c r="C3" t="s">
        <v>282</v>
      </c>
      <c r="D3" t="s">
        <v>283</v>
      </c>
      <c r="E3" t="s">
        <v>284</v>
      </c>
      <c r="F3" t="s">
        <v>104</v>
      </c>
      <c r="G3">
        <v>625</v>
      </c>
      <c r="H3">
        <v>1443</v>
      </c>
      <c r="I3">
        <v>1443</v>
      </c>
      <c r="J3">
        <v>164</v>
      </c>
      <c r="K3">
        <v>340</v>
      </c>
      <c r="L3">
        <v>22.65</v>
      </c>
      <c r="M3">
        <v>11.22</v>
      </c>
      <c r="N3">
        <v>2.48</v>
      </c>
      <c r="O3">
        <v>2.41</v>
      </c>
      <c r="P3">
        <v>240</v>
      </c>
      <c r="Q3">
        <v>295</v>
      </c>
      <c r="R3">
        <v>504</v>
      </c>
      <c r="S3">
        <v>119</v>
      </c>
      <c r="T3">
        <v>2</v>
      </c>
      <c r="U3">
        <v>32</v>
      </c>
      <c r="V3">
        <v>0.21</v>
      </c>
      <c r="W3">
        <v>7.13</v>
      </c>
      <c r="X3">
        <v>54.6</v>
      </c>
      <c r="Y3">
        <v>21.89</v>
      </c>
      <c r="Z3">
        <v>36.5</v>
      </c>
      <c r="AA3">
        <v>1020</v>
      </c>
      <c r="AB3">
        <v>10.97</v>
      </c>
      <c r="AC3">
        <v>1177</v>
      </c>
      <c r="AD3">
        <v>100</v>
      </c>
      <c r="AE3">
        <v>1</v>
      </c>
      <c r="AF3" s="4">
        <v>625</v>
      </c>
      <c r="AG3" s="7">
        <v>0</v>
      </c>
      <c r="AI3" s="9">
        <v>119</v>
      </c>
    </row>
    <row r="4" spans="1:36" x14ac:dyDescent="0.25">
      <c r="A4">
        <v>630</v>
      </c>
      <c r="B4" s="3">
        <v>44587</v>
      </c>
      <c r="C4" t="s">
        <v>285</v>
      </c>
      <c r="D4" t="s">
        <v>286</v>
      </c>
      <c r="E4" t="s">
        <v>287</v>
      </c>
      <c r="F4" t="s">
        <v>104</v>
      </c>
      <c r="G4">
        <v>630</v>
      </c>
      <c r="H4">
        <v>1448</v>
      </c>
      <c r="I4">
        <v>1448</v>
      </c>
      <c r="J4">
        <v>191</v>
      </c>
      <c r="K4">
        <v>422</v>
      </c>
      <c r="L4">
        <v>19.149999999999999</v>
      </c>
      <c r="M4">
        <v>7.58</v>
      </c>
      <c r="N4">
        <v>2.46</v>
      </c>
      <c r="O4">
        <v>2.17</v>
      </c>
      <c r="P4">
        <v>291</v>
      </c>
      <c r="Q4">
        <v>241</v>
      </c>
      <c r="R4">
        <v>613</v>
      </c>
      <c r="S4">
        <v>98</v>
      </c>
      <c r="T4">
        <v>4</v>
      </c>
      <c r="U4">
        <v>25</v>
      </c>
      <c r="V4">
        <v>0.18</v>
      </c>
      <c r="W4">
        <v>4.6399999999999997</v>
      </c>
      <c r="X4">
        <v>54.6</v>
      </c>
      <c r="Y4">
        <v>21.89</v>
      </c>
      <c r="Z4">
        <v>36.5</v>
      </c>
      <c r="AA4">
        <v>1020</v>
      </c>
      <c r="AB4">
        <v>10.97</v>
      </c>
      <c r="AC4">
        <v>1188</v>
      </c>
      <c r="AD4">
        <v>100</v>
      </c>
      <c r="AE4">
        <v>1</v>
      </c>
      <c r="AF4" s="4">
        <v>630</v>
      </c>
      <c r="AG4" s="7">
        <v>0</v>
      </c>
      <c r="AI4" s="9">
        <v>98</v>
      </c>
    </row>
    <row r="5" spans="1:36" x14ac:dyDescent="0.25">
      <c r="A5">
        <v>939</v>
      </c>
      <c r="B5" s="3">
        <v>44587</v>
      </c>
      <c r="C5" t="s">
        <v>288</v>
      </c>
      <c r="D5" t="s">
        <v>289</v>
      </c>
      <c r="E5" t="s">
        <v>290</v>
      </c>
      <c r="F5" t="s">
        <v>104</v>
      </c>
      <c r="G5">
        <v>939</v>
      </c>
      <c r="H5">
        <v>1975</v>
      </c>
      <c r="I5">
        <v>1975</v>
      </c>
      <c r="J5">
        <v>123</v>
      </c>
      <c r="K5">
        <v>625</v>
      </c>
      <c r="L5">
        <v>27.32</v>
      </c>
      <c r="M5">
        <v>8.73</v>
      </c>
      <c r="N5">
        <v>2.42</v>
      </c>
      <c r="O5">
        <v>2.88</v>
      </c>
      <c r="P5">
        <v>441</v>
      </c>
      <c r="Q5">
        <v>194</v>
      </c>
      <c r="R5">
        <v>748</v>
      </c>
      <c r="S5">
        <v>80</v>
      </c>
      <c r="T5">
        <v>2</v>
      </c>
      <c r="U5">
        <v>50</v>
      </c>
      <c r="V5">
        <v>0.13</v>
      </c>
      <c r="W5">
        <v>3.9</v>
      </c>
      <c r="X5">
        <v>55.9</v>
      </c>
      <c r="Y5">
        <v>22.32</v>
      </c>
      <c r="Z5">
        <v>36.5</v>
      </c>
      <c r="AA5">
        <v>1020</v>
      </c>
      <c r="AB5">
        <v>11.22</v>
      </c>
      <c r="AC5">
        <v>1780</v>
      </c>
      <c r="AD5">
        <v>100</v>
      </c>
      <c r="AE5">
        <v>1</v>
      </c>
      <c r="AF5" s="4">
        <v>939</v>
      </c>
      <c r="AG5" s="7">
        <v>0</v>
      </c>
      <c r="AI5" s="9">
        <v>80</v>
      </c>
    </row>
    <row r="6" spans="1:36" x14ac:dyDescent="0.25">
      <c r="A6">
        <v>628</v>
      </c>
      <c r="B6" s="3">
        <v>44587</v>
      </c>
      <c r="C6" t="s">
        <v>291</v>
      </c>
      <c r="D6" t="s">
        <v>292</v>
      </c>
      <c r="E6" t="s">
        <v>293</v>
      </c>
      <c r="F6" t="s">
        <v>104</v>
      </c>
      <c r="G6">
        <v>628</v>
      </c>
      <c r="H6">
        <v>1446</v>
      </c>
      <c r="I6">
        <v>1446</v>
      </c>
      <c r="J6">
        <v>208</v>
      </c>
      <c r="K6">
        <v>405</v>
      </c>
      <c r="L6">
        <v>14.91</v>
      </c>
      <c r="M6">
        <v>10.039999999999999</v>
      </c>
      <c r="N6">
        <v>2.42</v>
      </c>
      <c r="O6">
        <v>2.46</v>
      </c>
      <c r="P6">
        <v>256</v>
      </c>
      <c r="Q6">
        <v>237</v>
      </c>
      <c r="R6">
        <v>613</v>
      </c>
      <c r="S6">
        <v>98</v>
      </c>
      <c r="T6">
        <v>3</v>
      </c>
      <c r="U6">
        <v>33</v>
      </c>
      <c r="V6">
        <v>0.39</v>
      </c>
      <c r="W6">
        <v>7.92</v>
      </c>
      <c r="X6">
        <v>54.6</v>
      </c>
      <c r="Y6">
        <v>21.89</v>
      </c>
      <c r="Z6">
        <v>36.5</v>
      </c>
      <c r="AA6">
        <v>1020</v>
      </c>
      <c r="AB6">
        <v>10.97</v>
      </c>
      <c r="AC6">
        <v>1183</v>
      </c>
      <c r="AD6">
        <v>100</v>
      </c>
      <c r="AE6">
        <v>1</v>
      </c>
      <c r="AF6" s="4">
        <v>628</v>
      </c>
      <c r="AG6" s="7">
        <v>0</v>
      </c>
      <c r="AI6" s="9">
        <v>98</v>
      </c>
    </row>
    <row r="7" spans="1:36" x14ac:dyDescent="0.25">
      <c r="A7">
        <v>1118</v>
      </c>
      <c r="B7" s="3">
        <v>44587</v>
      </c>
      <c r="C7" t="s">
        <v>294</v>
      </c>
      <c r="D7" t="s">
        <v>295</v>
      </c>
      <c r="E7" t="s">
        <v>296</v>
      </c>
      <c r="F7" t="s">
        <v>104</v>
      </c>
      <c r="G7">
        <v>1118</v>
      </c>
      <c r="H7">
        <v>2452</v>
      </c>
      <c r="I7">
        <v>2453</v>
      </c>
      <c r="J7">
        <v>204</v>
      </c>
      <c r="K7">
        <v>685</v>
      </c>
      <c r="L7">
        <v>16.37</v>
      </c>
      <c r="M7">
        <v>10.52</v>
      </c>
      <c r="N7">
        <v>2.2799999999999998</v>
      </c>
      <c r="O7">
        <v>2.54</v>
      </c>
      <c r="P7">
        <v>414</v>
      </c>
      <c r="Q7">
        <v>154</v>
      </c>
      <c r="R7">
        <v>889</v>
      </c>
      <c r="S7">
        <v>67</v>
      </c>
      <c r="T7">
        <v>4</v>
      </c>
      <c r="U7">
        <v>129</v>
      </c>
      <c r="V7">
        <v>0.42</v>
      </c>
      <c r="W7">
        <v>3.98</v>
      </c>
      <c r="X7">
        <v>47.9</v>
      </c>
      <c r="Y7">
        <v>22.27</v>
      </c>
      <c r="Z7">
        <v>36.5</v>
      </c>
      <c r="AA7">
        <v>1020</v>
      </c>
      <c r="AB7">
        <v>10.95</v>
      </c>
      <c r="AC7">
        <v>2118</v>
      </c>
      <c r="AD7">
        <v>50</v>
      </c>
      <c r="AE7">
        <v>1</v>
      </c>
      <c r="AF7" s="4">
        <v>1118</v>
      </c>
      <c r="AG7" s="7">
        <v>0</v>
      </c>
      <c r="AI7" s="9">
        <v>67</v>
      </c>
    </row>
    <row r="8" spans="1:36" x14ac:dyDescent="0.25">
      <c r="A8">
        <v>627</v>
      </c>
      <c r="B8" s="3">
        <v>44587</v>
      </c>
      <c r="C8" t="s">
        <v>297</v>
      </c>
      <c r="D8" t="s">
        <v>298</v>
      </c>
      <c r="E8" t="s">
        <v>299</v>
      </c>
      <c r="F8" t="s">
        <v>104</v>
      </c>
      <c r="G8">
        <v>627</v>
      </c>
      <c r="H8">
        <v>1445</v>
      </c>
      <c r="I8">
        <v>1445</v>
      </c>
      <c r="J8">
        <v>195</v>
      </c>
      <c r="K8">
        <v>469</v>
      </c>
      <c r="L8">
        <v>16.02</v>
      </c>
      <c r="M8">
        <v>8.42</v>
      </c>
      <c r="N8">
        <v>2.25</v>
      </c>
      <c r="O8">
        <v>2.4900000000000002</v>
      </c>
      <c r="P8">
        <v>355</v>
      </c>
      <c r="Q8">
        <v>203</v>
      </c>
      <c r="R8">
        <v>664</v>
      </c>
      <c r="S8">
        <v>90</v>
      </c>
      <c r="T8">
        <v>3</v>
      </c>
      <c r="U8">
        <v>26</v>
      </c>
      <c r="V8">
        <v>0.17</v>
      </c>
      <c r="W8">
        <v>5.4</v>
      </c>
      <c r="X8">
        <v>54.6</v>
      </c>
      <c r="Y8">
        <v>21.89</v>
      </c>
      <c r="Z8">
        <v>36.5</v>
      </c>
      <c r="AA8">
        <v>1020</v>
      </c>
      <c r="AB8">
        <v>10.97</v>
      </c>
      <c r="AC8">
        <v>1181</v>
      </c>
      <c r="AD8">
        <v>100</v>
      </c>
      <c r="AE8">
        <v>1</v>
      </c>
      <c r="AF8" s="4">
        <v>627</v>
      </c>
      <c r="AG8" s="7">
        <v>0</v>
      </c>
      <c r="AI8" s="9">
        <v>90</v>
      </c>
    </row>
    <row r="9" spans="1:36" x14ac:dyDescent="0.25">
      <c r="A9">
        <v>1176</v>
      </c>
      <c r="B9" s="3">
        <v>44587</v>
      </c>
      <c r="C9" t="s">
        <v>300</v>
      </c>
      <c r="D9" t="s">
        <v>301</v>
      </c>
      <c r="E9" t="s">
        <v>302</v>
      </c>
      <c r="F9" t="s">
        <v>104</v>
      </c>
      <c r="G9">
        <v>1176</v>
      </c>
      <c r="H9">
        <v>2514</v>
      </c>
      <c r="I9">
        <v>2514</v>
      </c>
      <c r="J9">
        <v>211</v>
      </c>
      <c r="K9">
        <v>307</v>
      </c>
      <c r="L9">
        <v>14.12</v>
      </c>
      <c r="M9">
        <v>8.64</v>
      </c>
      <c r="N9">
        <v>2.23</v>
      </c>
      <c r="O9">
        <v>1.9</v>
      </c>
      <c r="P9">
        <v>175</v>
      </c>
      <c r="Q9">
        <v>258</v>
      </c>
      <c r="R9">
        <v>518</v>
      </c>
      <c r="S9">
        <v>116</v>
      </c>
      <c r="T9">
        <v>3</v>
      </c>
      <c r="U9">
        <v>35</v>
      </c>
      <c r="V9">
        <v>0.46</v>
      </c>
      <c r="W9">
        <v>8.1199999999999992</v>
      </c>
      <c r="X9">
        <v>44.6</v>
      </c>
      <c r="Y9">
        <v>22.26</v>
      </c>
      <c r="Z9">
        <v>36.5</v>
      </c>
      <c r="AA9">
        <v>1020</v>
      </c>
      <c r="AB9">
        <v>10.85</v>
      </c>
      <c r="AC9">
        <v>2223</v>
      </c>
      <c r="AD9">
        <v>100</v>
      </c>
      <c r="AE9">
        <v>1</v>
      </c>
      <c r="AF9" s="4">
        <v>1176</v>
      </c>
      <c r="AG9" s="7">
        <f>AH3:AH450</f>
        <v>0</v>
      </c>
      <c r="AI9" s="9">
        <v>116</v>
      </c>
    </row>
    <row r="10" spans="1:36" x14ac:dyDescent="0.25">
      <c r="A10">
        <v>487</v>
      </c>
      <c r="B10" s="3">
        <v>44587</v>
      </c>
      <c r="C10" t="s">
        <v>303</v>
      </c>
      <c r="D10" t="s">
        <v>304</v>
      </c>
      <c r="E10" t="s">
        <v>305</v>
      </c>
      <c r="F10" t="s">
        <v>104</v>
      </c>
      <c r="G10">
        <v>487</v>
      </c>
      <c r="H10">
        <v>1038</v>
      </c>
      <c r="I10">
        <v>1038</v>
      </c>
      <c r="J10">
        <v>150</v>
      </c>
      <c r="K10">
        <v>371</v>
      </c>
      <c r="L10">
        <v>21.69</v>
      </c>
      <c r="M10">
        <v>9.94</v>
      </c>
      <c r="N10">
        <v>2.11</v>
      </c>
      <c r="O10">
        <v>2.29</v>
      </c>
      <c r="P10">
        <v>294</v>
      </c>
      <c r="Q10">
        <v>243</v>
      </c>
      <c r="R10">
        <v>521</v>
      </c>
      <c r="S10">
        <v>115</v>
      </c>
      <c r="T10">
        <v>5</v>
      </c>
      <c r="U10">
        <v>20</v>
      </c>
      <c r="V10">
        <v>0.12</v>
      </c>
      <c r="W10">
        <v>5.17</v>
      </c>
      <c r="X10">
        <v>48.4</v>
      </c>
      <c r="Y10">
        <v>21.79</v>
      </c>
      <c r="Z10">
        <v>36.5</v>
      </c>
      <c r="AA10">
        <v>1020</v>
      </c>
      <c r="AB10">
        <v>10.75</v>
      </c>
      <c r="AC10">
        <v>950</v>
      </c>
      <c r="AD10">
        <v>100</v>
      </c>
      <c r="AE10">
        <v>1</v>
      </c>
      <c r="AF10" s="4">
        <v>487</v>
      </c>
      <c r="AG10" s="7">
        <v>0</v>
      </c>
      <c r="AI10" s="9">
        <v>115</v>
      </c>
    </row>
    <row r="11" spans="1:36" x14ac:dyDescent="0.25">
      <c r="A11">
        <v>842</v>
      </c>
      <c r="B11" s="3">
        <v>44587</v>
      </c>
      <c r="C11" t="s">
        <v>306</v>
      </c>
      <c r="D11" t="s">
        <v>307</v>
      </c>
      <c r="E11" t="s">
        <v>308</v>
      </c>
      <c r="F11" t="s">
        <v>104</v>
      </c>
      <c r="G11">
        <v>842</v>
      </c>
      <c r="H11">
        <v>1820</v>
      </c>
      <c r="I11">
        <v>1820</v>
      </c>
      <c r="J11">
        <v>204</v>
      </c>
      <c r="K11">
        <v>345</v>
      </c>
      <c r="L11">
        <v>13.91</v>
      </c>
      <c r="M11">
        <v>11.38</v>
      </c>
      <c r="N11">
        <v>2.0499999999999998</v>
      </c>
      <c r="O11">
        <v>2.04</v>
      </c>
      <c r="P11">
        <v>201</v>
      </c>
      <c r="Q11">
        <v>224</v>
      </c>
      <c r="R11">
        <v>549</v>
      </c>
      <c r="S11">
        <v>109</v>
      </c>
      <c r="T11">
        <v>2</v>
      </c>
      <c r="U11">
        <v>27</v>
      </c>
      <c r="V11">
        <v>0.59</v>
      </c>
      <c r="W11">
        <v>5.47</v>
      </c>
      <c r="X11">
        <v>61.3</v>
      </c>
      <c r="Y11">
        <v>22.23</v>
      </c>
      <c r="Z11">
        <v>36.5</v>
      </c>
      <c r="AA11">
        <v>1020</v>
      </c>
      <c r="AB11">
        <v>11.34</v>
      </c>
      <c r="AC11">
        <v>1598</v>
      </c>
      <c r="AD11">
        <v>100</v>
      </c>
      <c r="AE11">
        <v>1</v>
      </c>
      <c r="AF11" s="4">
        <v>842</v>
      </c>
      <c r="AG11" s="7">
        <v>0</v>
      </c>
      <c r="AI11" s="9">
        <v>109</v>
      </c>
    </row>
    <row r="12" spans="1:36" x14ac:dyDescent="0.25">
      <c r="A12">
        <v>831</v>
      </c>
      <c r="B12" s="3">
        <v>44587</v>
      </c>
      <c r="C12" t="s">
        <v>309</v>
      </c>
      <c r="D12" t="s">
        <v>310</v>
      </c>
      <c r="E12" t="s">
        <v>311</v>
      </c>
      <c r="F12" t="s">
        <v>104</v>
      </c>
      <c r="G12">
        <v>831</v>
      </c>
      <c r="H12">
        <v>1809</v>
      </c>
      <c r="I12">
        <v>1809</v>
      </c>
      <c r="J12">
        <v>221</v>
      </c>
      <c r="K12">
        <v>462</v>
      </c>
      <c r="L12">
        <v>13.9</v>
      </c>
      <c r="M12">
        <v>9.85</v>
      </c>
      <c r="N12">
        <v>2.04</v>
      </c>
      <c r="O12">
        <v>1.93</v>
      </c>
      <c r="P12">
        <v>241</v>
      </c>
      <c r="Q12">
        <v>179</v>
      </c>
      <c r="R12">
        <v>683</v>
      </c>
      <c r="S12">
        <v>88</v>
      </c>
      <c r="T12">
        <v>3</v>
      </c>
      <c r="U12">
        <v>42</v>
      </c>
      <c r="V12">
        <v>0.65</v>
      </c>
      <c r="W12">
        <v>3.52</v>
      </c>
      <c r="X12">
        <v>61.3</v>
      </c>
      <c r="Y12">
        <v>22.23</v>
      </c>
      <c r="Z12">
        <v>36.5</v>
      </c>
      <c r="AA12">
        <v>1020</v>
      </c>
      <c r="AB12">
        <v>11.34</v>
      </c>
      <c r="AC12">
        <v>1576</v>
      </c>
      <c r="AD12">
        <v>100</v>
      </c>
      <c r="AE12">
        <v>1</v>
      </c>
      <c r="AF12" s="4">
        <v>831</v>
      </c>
      <c r="AG12" s="7">
        <v>0</v>
      </c>
      <c r="AI12" s="9">
        <v>88</v>
      </c>
    </row>
    <row r="13" spans="1:36" x14ac:dyDescent="0.25">
      <c r="A13">
        <v>1043</v>
      </c>
      <c r="B13" s="3">
        <v>44587</v>
      </c>
      <c r="C13" t="s">
        <v>312</v>
      </c>
      <c r="D13" t="s">
        <v>313</v>
      </c>
      <c r="E13" t="s">
        <v>314</v>
      </c>
      <c r="F13" t="s">
        <v>104</v>
      </c>
      <c r="G13">
        <v>1043</v>
      </c>
      <c r="H13">
        <v>2281</v>
      </c>
      <c r="I13">
        <v>2281</v>
      </c>
      <c r="J13">
        <v>172</v>
      </c>
      <c r="K13">
        <v>323</v>
      </c>
      <c r="L13">
        <v>21.52</v>
      </c>
      <c r="M13">
        <v>14.34</v>
      </c>
      <c r="N13">
        <v>2.04</v>
      </c>
      <c r="O13">
        <v>2.34</v>
      </c>
      <c r="P13">
        <v>217</v>
      </c>
      <c r="Q13">
        <v>248</v>
      </c>
      <c r="R13">
        <v>495</v>
      </c>
      <c r="S13">
        <v>121</v>
      </c>
      <c r="T13">
        <v>2</v>
      </c>
      <c r="U13">
        <v>28</v>
      </c>
      <c r="V13">
        <v>0.33</v>
      </c>
      <c r="W13">
        <v>12.52</v>
      </c>
      <c r="X13">
        <v>51.8</v>
      </c>
      <c r="Y13">
        <v>22.33</v>
      </c>
      <c r="Z13">
        <v>36.5</v>
      </c>
      <c r="AA13">
        <v>1020</v>
      </c>
      <c r="AB13">
        <v>11.1</v>
      </c>
      <c r="AC13">
        <v>1953</v>
      </c>
      <c r="AD13">
        <v>100</v>
      </c>
      <c r="AE13">
        <v>1</v>
      </c>
      <c r="AF13" s="4">
        <v>1043</v>
      </c>
      <c r="AG13" s="7">
        <v>0</v>
      </c>
      <c r="AI13" s="9">
        <v>121</v>
      </c>
    </row>
    <row r="14" spans="1:36" x14ac:dyDescent="0.25">
      <c r="A14">
        <v>626</v>
      </c>
      <c r="B14" s="3">
        <v>44587</v>
      </c>
      <c r="C14" t="s">
        <v>315</v>
      </c>
      <c r="D14" t="s">
        <v>316</v>
      </c>
      <c r="E14" t="s">
        <v>317</v>
      </c>
      <c r="F14" t="s">
        <v>104</v>
      </c>
      <c r="G14">
        <v>626</v>
      </c>
      <c r="H14">
        <v>1444</v>
      </c>
      <c r="I14">
        <v>1444</v>
      </c>
      <c r="J14">
        <v>143</v>
      </c>
      <c r="K14">
        <v>320</v>
      </c>
      <c r="L14">
        <v>20.34</v>
      </c>
      <c r="M14">
        <v>9.27</v>
      </c>
      <c r="N14">
        <v>2.02</v>
      </c>
      <c r="O14">
        <v>1.73</v>
      </c>
      <c r="P14">
        <v>222</v>
      </c>
      <c r="Q14">
        <v>262</v>
      </c>
      <c r="R14">
        <v>463</v>
      </c>
      <c r="S14">
        <v>130</v>
      </c>
      <c r="T14">
        <v>4</v>
      </c>
      <c r="U14">
        <v>26</v>
      </c>
      <c r="V14">
        <v>0.2</v>
      </c>
      <c r="W14">
        <v>4.3600000000000003</v>
      </c>
      <c r="X14">
        <v>54.6</v>
      </c>
      <c r="Y14">
        <v>21.89</v>
      </c>
      <c r="Z14">
        <v>36.5</v>
      </c>
      <c r="AA14">
        <v>1020</v>
      </c>
      <c r="AB14">
        <v>10.97</v>
      </c>
      <c r="AC14">
        <v>1179</v>
      </c>
      <c r="AD14">
        <v>100</v>
      </c>
      <c r="AE14">
        <v>1</v>
      </c>
      <c r="AF14" s="4">
        <v>626</v>
      </c>
      <c r="AG14" s="7">
        <v>0</v>
      </c>
      <c r="AI14" s="9">
        <v>130</v>
      </c>
    </row>
    <row r="15" spans="1:36" x14ac:dyDescent="0.25">
      <c r="A15">
        <v>715</v>
      </c>
      <c r="B15" s="3">
        <v>44587</v>
      </c>
      <c r="C15" t="s">
        <v>318</v>
      </c>
      <c r="D15" t="s">
        <v>319</v>
      </c>
      <c r="E15" t="s">
        <v>320</v>
      </c>
      <c r="F15" t="s">
        <v>104</v>
      </c>
      <c r="G15">
        <v>715</v>
      </c>
      <c r="H15">
        <v>1644</v>
      </c>
      <c r="I15">
        <v>1644</v>
      </c>
      <c r="J15">
        <v>257</v>
      </c>
      <c r="K15">
        <v>302</v>
      </c>
      <c r="L15">
        <v>11.03</v>
      </c>
      <c r="M15">
        <v>9.08</v>
      </c>
      <c r="N15">
        <v>2</v>
      </c>
      <c r="O15">
        <v>1.77</v>
      </c>
      <c r="P15">
        <v>177</v>
      </c>
      <c r="Q15">
        <v>215</v>
      </c>
      <c r="R15">
        <v>559</v>
      </c>
      <c r="S15">
        <v>107</v>
      </c>
      <c r="T15">
        <v>2</v>
      </c>
      <c r="U15">
        <v>30</v>
      </c>
      <c r="V15">
        <v>0.57999999999999996</v>
      </c>
      <c r="W15">
        <v>5.77</v>
      </c>
      <c r="X15">
        <v>56.6</v>
      </c>
      <c r="Y15">
        <v>22.04</v>
      </c>
      <c r="Z15">
        <v>36.5</v>
      </c>
      <c r="AA15">
        <v>1020</v>
      </c>
      <c r="AB15">
        <v>11.1</v>
      </c>
      <c r="AC15">
        <v>1349</v>
      </c>
      <c r="AD15">
        <v>100</v>
      </c>
      <c r="AE15">
        <v>1</v>
      </c>
      <c r="AF15" s="4">
        <v>715</v>
      </c>
      <c r="AG15" s="7">
        <v>0</v>
      </c>
      <c r="AI15" s="9">
        <v>107</v>
      </c>
    </row>
    <row r="16" spans="1:36" x14ac:dyDescent="0.25">
      <c r="A16">
        <v>1175</v>
      </c>
      <c r="B16" s="3">
        <v>44587</v>
      </c>
      <c r="C16" t="s">
        <v>321</v>
      </c>
      <c r="D16" t="s">
        <v>322</v>
      </c>
      <c r="E16" t="s">
        <v>323</v>
      </c>
      <c r="F16" t="s">
        <v>104</v>
      </c>
      <c r="G16">
        <v>1175</v>
      </c>
      <c r="H16">
        <v>2513</v>
      </c>
      <c r="I16">
        <v>2513</v>
      </c>
      <c r="J16">
        <v>261</v>
      </c>
      <c r="K16">
        <v>281</v>
      </c>
      <c r="L16">
        <v>10.94</v>
      </c>
      <c r="M16">
        <v>9.5399999999999991</v>
      </c>
      <c r="N16">
        <v>1.99</v>
      </c>
      <c r="O16">
        <v>2.0099999999999998</v>
      </c>
      <c r="P16">
        <v>189</v>
      </c>
      <c r="Q16">
        <v>220</v>
      </c>
      <c r="R16">
        <v>542</v>
      </c>
      <c r="S16">
        <v>111</v>
      </c>
      <c r="T16">
        <v>3</v>
      </c>
      <c r="U16">
        <v>28</v>
      </c>
      <c r="V16">
        <v>0.42</v>
      </c>
      <c r="W16">
        <v>8.5500000000000007</v>
      </c>
      <c r="X16">
        <v>44.6</v>
      </c>
      <c r="Y16">
        <v>22.26</v>
      </c>
      <c r="Z16">
        <v>36.5</v>
      </c>
      <c r="AA16">
        <v>1020</v>
      </c>
      <c r="AB16">
        <v>10.85</v>
      </c>
      <c r="AC16">
        <v>2220</v>
      </c>
      <c r="AD16">
        <v>100</v>
      </c>
      <c r="AE16">
        <v>1</v>
      </c>
      <c r="AF16" s="4">
        <v>1175</v>
      </c>
      <c r="AG16" s="7">
        <v>0</v>
      </c>
      <c r="AI16" s="9">
        <v>111</v>
      </c>
    </row>
    <row r="17" spans="1:35" x14ac:dyDescent="0.25">
      <c r="A17">
        <v>714</v>
      </c>
      <c r="B17" s="3">
        <v>44587</v>
      </c>
      <c r="C17" t="s">
        <v>324</v>
      </c>
      <c r="D17" t="s">
        <v>325</v>
      </c>
      <c r="E17" t="s">
        <v>326</v>
      </c>
      <c r="F17" t="s">
        <v>104</v>
      </c>
      <c r="G17">
        <v>714</v>
      </c>
      <c r="H17">
        <v>1642</v>
      </c>
      <c r="I17">
        <v>1643</v>
      </c>
      <c r="J17">
        <v>225</v>
      </c>
      <c r="K17">
        <v>409</v>
      </c>
      <c r="L17">
        <v>12.51</v>
      </c>
      <c r="M17">
        <v>8.9600000000000009</v>
      </c>
      <c r="N17">
        <v>1.97</v>
      </c>
      <c r="O17">
        <v>1.86</v>
      </c>
      <c r="P17">
        <v>286</v>
      </c>
      <c r="Q17">
        <v>186</v>
      </c>
      <c r="R17">
        <v>634</v>
      </c>
      <c r="S17">
        <v>95</v>
      </c>
      <c r="T17">
        <v>2</v>
      </c>
      <c r="U17">
        <v>32</v>
      </c>
      <c r="V17">
        <v>0.31</v>
      </c>
      <c r="W17">
        <v>4.62</v>
      </c>
      <c r="X17">
        <v>56.6</v>
      </c>
      <c r="Y17">
        <v>22.04</v>
      </c>
      <c r="Z17">
        <v>36.5</v>
      </c>
      <c r="AA17">
        <v>1020</v>
      </c>
      <c r="AB17">
        <v>11.1</v>
      </c>
      <c r="AC17">
        <v>1347</v>
      </c>
      <c r="AD17">
        <v>50</v>
      </c>
      <c r="AE17">
        <v>1</v>
      </c>
      <c r="AF17" s="4">
        <v>714</v>
      </c>
      <c r="AG17" s="7">
        <v>0</v>
      </c>
      <c r="AI17" s="9">
        <v>95</v>
      </c>
    </row>
    <row r="18" spans="1:35" x14ac:dyDescent="0.25">
      <c r="A18">
        <v>961</v>
      </c>
      <c r="B18" s="3">
        <v>44587</v>
      </c>
      <c r="C18" t="s">
        <v>327</v>
      </c>
      <c r="D18" t="s">
        <v>328</v>
      </c>
      <c r="E18" t="s">
        <v>329</v>
      </c>
      <c r="F18" t="s">
        <v>104</v>
      </c>
      <c r="G18">
        <v>961</v>
      </c>
      <c r="H18">
        <v>2055</v>
      </c>
      <c r="I18">
        <v>2056</v>
      </c>
      <c r="J18">
        <v>118</v>
      </c>
      <c r="K18">
        <v>306</v>
      </c>
      <c r="L18">
        <v>23.73</v>
      </c>
      <c r="M18">
        <v>8.94</v>
      </c>
      <c r="N18">
        <v>1.95</v>
      </c>
      <c r="O18">
        <v>2.15</v>
      </c>
      <c r="P18">
        <v>225</v>
      </c>
      <c r="Q18">
        <v>276</v>
      </c>
      <c r="R18">
        <v>424</v>
      </c>
      <c r="S18">
        <v>142</v>
      </c>
      <c r="T18">
        <v>3</v>
      </c>
      <c r="U18">
        <v>20</v>
      </c>
      <c r="V18">
        <v>0.14000000000000001</v>
      </c>
      <c r="W18">
        <v>7.46</v>
      </c>
      <c r="X18">
        <v>54.5</v>
      </c>
      <c r="Y18">
        <v>22.32</v>
      </c>
      <c r="Z18">
        <v>36.5</v>
      </c>
      <c r="AA18">
        <v>1020</v>
      </c>
      <c r="AB18">
        <v>11.17</v>
      </c>
      <c r="AC18">
        <v>1817</v>
      </c>
      <c r="AD18">
        <v>50</v>
      </c>
      <c r="AE18">
        <v>1</v>
      </c>
      <c r="AF18" s="4">
        <v>961</v>
      </c>
      <c r="AG18" s="7">
        <v>0</v>
      </c>
      <c r="AI18" s="9">
        <v>142</v>
      </c>
    </row>
    <row r="19" spans="1:35" x14ac:dyDescent="0.25">
      <c r="A19">
        <v>486</v>
      </c>
      <c r="B19" s="3">
        <v>44587</v>
      </c>
      <c r="C19" t="s">
        <v>330</v>
      </c>
      <c r="D19" t="s">
        <v>331</v>
      </c>
      <c r="E19" t="s">
        <v>332</v>
      </c>
      <c r="F19" t="s">
        <v>104</v>
      </c>
      <c r="G19">
        <v>486</v>
      </c>
      <c r="H19">
        <v>1036</v>
      </c>
      <c r="I19">
        <v>1037</v>
      </c>
      <c r="J19">
        <v>109</v>
      </c>
      <c r="K19">
        <v>344</v>
      </c>
      <c r="L19">
        <v>29.22</v>
      </c>
      <c r="M19">
        <v>9.27</v>
      </c>
      <c r="N19">
        <v>1.94</v>
      </c>
      <c r="O19">
        <v>2.25</v>
      </c>
      <c r="P19">
        <v>269</v>
      </c>
      <c r="Q19">
        <v>257</v>
      </c>
      <c r="R19">
        <v>453</v>
      </c>
      <c r="S19">
        <v>132</v>
      </c>
      <c r="T19">
        <v>6</v>
      </c>
      <c r="U19">
        <v>21</v>
      </c>
      <c r="V19">
        <v>0.09</v>
      </c>
      <c r="W19">
        <v>7.3</v>
      </c>
      <c r="X19">
        <v>48.4</v>
      </c>
      <c r="Y19">
        <v>21.79</v>
      </c>
      <c r="Z19">
        <v>36.5</v>
      </c>
      <c r="AA19">
        <v>1020</v>
      </c>
      <c r="AB19">
        <v>10.75</v>
      </c>
      <c r="AC19">
        <v>948</v>
      </c>
      <c r="AD19">
        <v>50</v>
      </c>
      <c r="AE19">
        <v>1</v>
      </c>
      <c r="AF19" s="4">
        <v>486</v>
      </c>
      <c r="AG19" s="7">
        <v>0</v>
      </c>
      <c r="AI19" s="9">
        <v>132</v>
      </c>
    </row>
    <row r="20" spans="1:35" x14ac:dyDescent="0.25">
      <c r="A20">
        <v>1122</v>
      </c>
      <c r="B20" s="3">
        <v>44587</v>
      </c>
      <c r="C20" t="s">
        <v>333</v>
      </c>
      <c r="D20" t="s">
        <v>334</v>
      </c>
      <c r="E20" t="s">
        <v>335</v>
      </c>
      <c r="F20" t="s">
        <v>104</v>
      </c>
      <c r="G20">
        <v>1122</v>
      </c>
      <c r="H20">
        <v>2459</v>
      </c>
      <c r="I20">
        <v>2459</v>
      </c>
      <c r="J20">
        <v>245</v>
      </c>
      <c r="K20">
        <v>341</v>
      </c>
      <c r="L20">
        <v>12.03</v>
      </c>
      <c r="M20">
        <v>7.69</v>
      </c>
      <c r="N20">
        <v>1.91</v>
      </c>
      <c r="O20">
        <v>1.8</v>
      </c>
      <c r="P20">
        <v>208</v>
      </c>
      <c r="Q20">
        <v>195</v>
      </c>
      <c r="R20">
        <v>586</v>
      </c>
      <c r="S20">
        <v>102</v>
      </c>
      <c r="T20">
        <v>3</v>
      </c>
      <c r="U20">
        <v>35</v>
      </c>
      <c r="V20">
        <v>0.41</v>
      </c>
      <c r="W20">
        <v>6.55</v>
      </c>
      <c r="X20">
        <v>47.3</v>
      </c>
      <c r="Y20">
        <v>22.27</v>
      </c>
      <c r="Z20">
        <v>36.5</v>
      </c>
      <c r="AA20">
        <v>1020</v>
      </c>
      <c r="AB20">
        <v>10.94</v>
      </c>
      <c r="AC20">
        <v>2125</v>
      </c>
      <c r="AD20">
        <v>100</v>
      </c>
      <c r="AE20">
        <v>1</v>
      </c>
      <c r="AF20" s="4">
        <v>1122</v>
      </c>
      <c r="AG20" s="7">
        <v>0</v>
      </c>
      <c r="AI20" s="9">
        <v>102</v>
      </c>
    </row>
    <row r="21" spans="1:35" x14ac:dyDescent="0.25">
      <c r="A21">
        <v>899</v>
      </c>
      <c r="B21" s="3">
        <v>44587</v>
      </c>
      <c r="C21" t="s">
        <v>336</v>
      </c>
      <c r="D21" t="s">
        <v>337</v>
      </c>
      <c r="E21" t="s">
        <v>338</v>
      </c>
      <c r="F21" t="s">
        <v>104</v>
      </c>
      <c r="G21">
        <v>899</v>
      </c>
      <c r="H21">
        <v>1881</v>
      </c>
      <c r="I21">
        <v>1881</v>
      </c>
      <c r="J21">
        <v>231</v>
      </c>
      <c r="K21">
        <v>587</v>
      </c>
      <c r="L21">
        <v>12.12</v>
      </c>
      <c r="M21">
        <v>8.51</v>
      </c>
      <c r="N21">
        <v>1.83</v>
      </c>
      <c r="O21">
        <v>1.9</v>
      </c>
      <c r="P21">
        <v>372</v>
      </c>
      <c r="Q21">
        <v>135</v>
      </c>
      <c r="R21">
        <v>818</v>
      </c>
      <c r="S21">
        <v>73</v>
      </c>
      <c r="T21">
        <v>3</v>
      </c>
      <c r="U21">
        <v>65</v>
      </c>
      <c r="V21">
        <v>0.41</v>
      </c>
      <c r="W21">
        <v>1.91</v>
      </c>
      <c r="X21">
        <v>59.5</v>
      </c>
      <c r="Y21">
        <v>22.32</v>
      </c>
      <c r="Z21">
        <v>36.5</v>
      </c>
      <c r="AA21">
        <v>1020</v>
      </c>
      <c r="AB21">
        <v>11.33</v>
      </c>
      <c r="AC21">
        <v>1710</v>
      </c>
      <c r="AD21">
        <v>100</v>
      </c>
      <c r="AE21">
        <v>1</v>
      </c>
      <c r="AF21" s="4">
        <v>899</v>
      </c>
      <c r="AG21" s="7">
        <v>0</v>
      </c>
      <c r="AI21" s="9">
        <v>73</v>
      </c>
    </row>
    <row r="22" spans="1:35" x14ac:dyDescent="0.25">
      <c r="A22">
        <v>101</v>
      </c>
      <c r="B22" s="3">
        <v>44587</v>
      </c>
      <c r="C22" t="s">
        <v>339</v>
      </c>
      <c r="D22" t="s">
        <v>340</v>
      </c>
      <c r="E22" t="s">
        <v>341</v>
      </c>
      <c r="F22" t="s">
        <v>104</v>
      </c>
      <c r="G22">
        <v>101</v>
      </c>
      <c r="H22">
        <v>224</v>
      </c>
      <c r="I22">
        <v>224</v>
      </c>
      <c r="J22">
        <v>340</v>
      </c>
      <c r="K22">
        <v>1025</v>
      </c>
      <c r="L22">
        <v>55.67</v>
      </c>
      <c r="M22">
        <v>49.19</v>
      </c>
      <c r="N22">
        <v>9.58</v>
      </c>
      <c r="O22">
        <v>10.52</v>
      </c>
      <c r="P22">
        <v>487</v>
      </c>
      <c r="Q22">
        <v>421</v>
      </c>
      <c r="R22">
        <v>1365</v>
      </c>
      <c r="S22">
        <v>44</v>
      </c>
      <c r="T22">
        <v>3</v>
      </c>
      <c r="U22">
        <v>135</v>
      </c>
      <c r="V22">
        <v>0.98</v>
      </c>
      <c r="W22">
        <v>15.55</v>
      </c>
      <c r="X22">
        <v>55.2</v>
      </c>
      <c r="Y22">
        <v>21.65</v>
      </c>
      <c r="Z22">
        <v>36.5</v>
      </c>
      <c r="AA22">
        <v>1020</v>
      </c>
      <c r="AB22">
        <v>10.88</v>
      </c>
      <c r="AC22">
        <v>196</v>
      </c>
      <c r="AD22">
        <v>100</v>
      </c>
      <c r="AE22">
        <v>1</v>
      </c>
      <c r="AF22" s="4">
        <v>101</v>
      </c>
      <c r="AG22" s="7">
        <v>1</v>
      </c>
      <c r="AH22" t="s">
        <v>342</v>
      </c>
      <c r="AI22" s="9">
        <v>44</v>
      </c>
    </row>
    <row r="23" spans="1:35" x14ac:dyDescent="0.25">
      <c r="A23">
        <v>5226</v>
      </c>
      <c r="B23" s="3">
        <v>44587</v>
      </c>
      <c r="C23" t="s">
        <v>343</v>
      </c>
      <c r="D23" t="s">
        <v>344</v>
      </c>
      <c r="E23" t="s">
        <v>345</v>
      </c>
      <c r="F23" t="s">
        <v>72</v>
      </c>
      <c r="G23">
        <v>5226</v>
      </c>
      <c r="H23">
        <v>7568</v>
      </c>
      <c r="I23">
        <v>7572</v>
      </c>
      <c r="J23">
        <v>338</v>
      </c>
      <c r="K23">
        <v>3243</v>
      </c>
      <c r="L23">
        <v>56.9</v>
      </c>
      <c r="M23">
        <v>87.09</v>
      </c>
      <c r="N23">
        <v>9.26</v>
      </c>
      <c r="O23">
        <v>8.14</v>
      </c>
      <c r="P23">
        <v>225</v>
      </c>
      <c r="Q23">
        <v>155</v>
      </c>
      <c r="R23">
        <v>3581</v>
      </c>
      <c r="S23">
        <v>17</v>
      </c>
      <c r="T23">
        <v>1</v>
      </c>
      <c r="U23">
        <v>480</v>
      </c>
      <c r="V23">
        <v>20.53</v>
      </c>
      <c r="W23">
        <v>17.68</v>
      </c>
      <c r="X23">
        <v>53</v>
      </c>
      <c r="Y23">
        <v>23.49</v>
      </c>
      <c r="Z23">
        <v>36.5</v>
      </c>
      <c r="AA23">
        <v>1020</v>
      </c>
      <c r="AB23">
        <v>11.72</v>
      </c>
      <c r="AC23">
        <v>9798</v>
      </c>
      <c r="AD23">
        <v>20</v>
      </c>
      <c r="AE23">
        <v>1</v>
      </c>
      <c r="AF23" s="4">
        <v>5226</v>
      </c>
      <c r="AG23" s="17">
        <v>1</v>
      </c>
      <c r="AH23" s="18" t="s">
        <v>342</v>
      </c>
      <c r="AI23" s="9">
        <v>17</v>
      </c>
    </row>
    <row r="24" spans="1:35" x14ac:dyDescent="0.25">
      <c r="A24">
        <v>808</v>
      </c>
      <c r="B24" s="3">
        <v>44587</v>
      </c>
      <c r="C24" t="s">
        <v>346</v>
      </c>
      <c r="D24" t="s">
        <v>347</v>
      </c>
      <c r="E24" t="s">
        <v>348</v>
      </c>
      <c r="F24" t="s">
        <v>104</v>
      </c>
      <c r="G24">
        <v>808</v>
      </c>
      <c r="H24">
        <v>1776</v>
      </c>
      <c r="I24">
        <v>1777</v>
      </c>
      <c r="J24">
        <v>338</v>
      </c>
      <c r="K24">
        <v>1287</v>
      </c>
      <c r="L24">
        <v>47.54</v>
      </c>
      <c r="M24">
        <v>71.59</v>
      </c>
      <c r="N24">
        <v>8.8000000000000007</v>
      </c>
      <c r="O24">
        <v>8.4</v>
      </c>
      <c r="P24">
        <v>471</v>
      </c>
      <c r="Q24">
        <v>325</v>
      </c>
      <c r="R24">
        <v>1625</v>
      </c>
      <c r="S24">
        <v>37</v>
      </c>
      <c r="T24">
        <v>2</v>
      </c>
      <c r="U24">
        <v>452</v>
      </c>
      <c r="V24">
        <v>2.61</v>
      </c>
      <c r="W24">
        <v>7.45</v>
      </c>
      <c r="X24">
        <v>56</v>
      </c>
      <c r="Y24">
        <v>22.1</v>
      </c>
      <c r="Z24">
        <v>36.5</v>
      </c>
      <c r="AA24">
        <v>1020</v>
      </c>
      <c r="AB24">
        <v>11.11</v>
      </c>
      <c r="AC24">
        <v>1526</v>
      </c>
      <c r="AD24">
        <v>50</v>
      </c>
      <c r="AE24">
        <v>1</v>
      </c>
      <c r="AF24" s="4">
        <v>808</v>
      </c>
      <c r="AG24" s="7">
        <v>1</v>
      </c>
      <c r="AH24" t="s">
        <v>342</v>
      </c>
      <c r="AI24" s="9">
        <v>37</v>
      </c>
    </row>
    <row r="25" spans="1:35" x14ac:dyDescent="0.25">
      <c r="A25">
        <v>1225</v>
      </c>
      <c r="B25" s="3">
        <v>44587</v>
      </c>
      <c r="C25" t="s">
        <v>349</v>
      </c>
      <c r="D25" t="s">
        <v>350</v>
      </c>
      <c r="E25" t="s">
        <v>351</v>
      </c>
      <c r="F25" t="s">
        <v>104</v>
      </c>
      <c r="G25">
        <v>1225</v>
      </c>
      <c r="H25">
        <v>2587</v>
      </c>
      <c r="I25">
        <v>2601</v>
      </c>
      <c r="J25">
        <v>378</v>
      </c>
      <c r="K25">
        <v>1028</v>
      </c>
      <c r="L25">
        <v>41.71</v>
      </c>
      <c r="M25">
        <v>77.540000000000006</v>
      </c>
      <c r="N25">
        <v>8.74</v>
      </c>
      <c r="O25">
        <v>7.51</v>
      </c>
      <c r="P25">
        <v>220</v>
      </c>
      <c r="Q25">
        <v>373</v>
      </c>
      <c r="R25">
        <v>1406</v>
      </c>
      <c r="S25">
        <v>43</v>
      </c>
      <c r="T25">
        <v>2</v>
      </c>
      <c r="U25">
        <v>428</v>
      </c>
      <c r="V25">
        <v>6.83</v>
      </c>
      <c r="W25">
        <v>11.9</v>
      </c>
      <c r="X25">
        <v>42.1</v>
      </c>
      <c r="Y25">
        <v>22.22</v>
      </c>
      <c r="Z25">
        <v>36.5</v>
      </c>
      <c r="AA25">
        <v>1020</v>
      </c>
      <c r="AB25">
        <v>10.77</v>
      </c>
      <c r="AC25">
        <v>2315</v>
      </c>
      <c r="AD25">
        <v>7</v>
      </c>
      <c r="AE25">
        <v>1</v>
      </c>
      <c r="AF25" s="4">
        <v>1225</v>
      </c>
      <c r="AG25" s="7">
        <v>1</v>
      </c>
      <c r="AH25" t="s">
        <v>342</v>
      </c>
      <c r="AI25" s="9">
        <v>43</v>
      </c>
    </row>
    <row r="26" spans="1:35" x14ac:dyDescent="0.25">
      <c r="A26">
        <v>4041</v>
      </c>
      <c r="B26" s="3">
        <v>44587</v>
      </c>
      <c r="C26" t="s">
        <v>352</v>
      </c>
      <c r="D26" t="s">
        <v>353</v>
      </c>
      <c r="E26" t="s">
        <v>354</v>
      </c>
      <c r="F26" t="s">
        <v>72</v>
      </c>
      <c r="G26">
        <v>4041</v>
      </c>
      <c r="H26">
        <v>6073</v>
      </c>
      <c r="I26">
        <v>6073</v>
      </c>
      <c r="J26">
        <v>342</v>
      </c>
      <c r="K26">
        <v>1244</v>
      </c>
      <c r="L26">
        <v>37.89</v>
      </c>
      <c r="M26">
        <v>59.49</v>
      </c>
      <c r="N26">
        <v>8.65</v>
      </c>
      <c r="O26">
        <v>8.85</v>
      </c>
      <c r="P26">
        <v>545</v>
      </c>
      <c r="Q26">
        <v>327</v>
      </c>
      <c r="R26">
        <v>1586</v>
      </c>
      <c r="S26">
        <v>38</v>
      </c>
      <c r="T26">
        <v>2</v>
      </c>
      <c r="U26">
        <v>367</v>
      </c>
      <c r="V26">
        <v>2.0099999999999998</v>
      </c>
      <c r="W26">
        <v>7.09</v>
      </c>
      <c r="X26">
        <v>52.6</v>
      </c>
      <c r="Y26">
        <v>22.76</v>
      </c>
      <c r="Z26">
        <v>36.5</v>
      </c>
      <c r="AA26">
        <v>1020</v>
      </c>
      <c r="AB26">
        <v>11.33</v>
      </c>
      <c r="AC26">
        <v>7584</v>
      </c>
      <c r="AD26">
        <v>100</v>
      </c>
      <c r="AE26">
        <v>1</v>
      </c>
      <c r="AF26" s="4">
        <v>4041</v>
      </c>
      <c r="AG26" s="7">
        <v>1</v>
      </c>
      <c r="AH26" t="s">
        <v>342</v>
      </c>
      <c r="AI26" s="9">
        <v>38</v>
      </c>
    </row>
    <row r="27" spans="1:35" x14ac:dyDescent="0.25">
      <c r="A27">
        <v>410</v>
      </c>
      <c r="B27" s="3">
        <v>44587</v>
      </c>
      <c r="C27" t="s">
        <v>355</v>
      </c>
      <c r="D27" t="s">
        <v>356</v>
      </c>
      <c r="E27" t="s">
        <v>357</v>
      </c>
      <c r="F27" t="s">
        <v>104</v>
      </c>
      <c r="G27">
        <v>410</v>
      </c>
      <c r="H27">
        <v>922</v>
      </c>
      <c r="I27">
        <v>922</v>
      </c>
      <c r="J27">
        <v>291</v>
      </c>
      <c r="K27">
        <v>1084</v>
      </c>
      <c r="L27">
        <v>50.04</v>
      </c>
      <c r="M27">
        <v>63.74</v>
      </c>
      <c r="N27">
        <v>8.61</v>
      </c>
      <c r="O27">
        <v>9.56</v>
      </c>
      <c r="P27">
        <v>471</v>
      </c>
      <c r="Q27">
        <v>376</v>
      </c>
      <c r="R27">
        <v>1375</v>
      </c>
      <c r="S27">
        <v>44</v>
      </c>
      <c r="T27">
        <v>2</v>
      </c>
      <c r="U27">
        <v>259</v>
      </c>
      <c r="V27">
        <v>1.66</v>
      </c>
      <c r="W27">
        <v>14.16</v>
      </c>
      <c r="X27">
        <v>52.7</v>
      </c>
      <c r="Y27">
        <v>21.81</v>
      </c>
      <c r="Z27">
        <v>36.5</v>
      </c>
      <c r="AA27">
        <v>1020</v>
      </c>
      <c r="AB27">
        <v>10.88</v>
      </c>
      <c r="AC27">
        <v>792</v>
      </c>
      <c r="AD27">
        <v>100</v>
      </c>
      <c r="AE27">
        <v>1</v>
      </c>
      <c r="AF27" s="4">
        <v>410</v>
      </c>
      <c r="AG27" s="7">
        <v>1</v>
      </c>
      <c r="AH27" t="s">
        <v>342</v>
      </c>
      <c r="AI27" s="9">
        <v>44</v>
      </c>
    </row>
    <row r="28" spans="1:35" x14ac:dyDescent="0.25">
      <c r="A28">
        <v>713</v>
      </c>
      <c r="B28" s="3">
        <v>44587</v>
      </c>
      <c r="C28" t="s">
        <v>358</v>
      </c>
      <c r="D28" t="s">
        <v>359</v>
      </c>
      <c r="E28" t="s">
        <v>360</v>
      </c>
      <c r="F28" t="s">
        <v>104</v>
      </c>
      <c r="G28">
        <v>713</v>
      </c>
      <c r="H28">
        <v>1641</v>
      </c>
      <c r="I28">
        <v>1641</v>
      </c>
      <c r="J28">
        <v>410</v>
      </c>
      <c r="K28">
        <v>1118</v>
      </c>
      <c r="L28">
        <v>44.98</v>
      </c>
      <c r="M28">
        <v>53.2</v>
      </c>
      <c r="N28">
        <v>8.3699999999999992</v>
      </c>
      <c r="O28">
        <v>8.18</v>
      </c>
      <c r="P28">
        <v>391</v>
      </c>
      <c r="Q28">
        <v>329</v>
      </c>
      <c r="R28">
        <v>1528</v>
      </c>
      <c r="S28">
        <v>39</v>
      </c>
      <c r="T28">
        <v>2</v>
      </c>
      <c r="U28">
        <v>302</v>
      </c>
      <c r="V28">
        <v>2.2000000000000002</v>
      </c>
      <c r="W28">
        <v>10.4</v>
      </c>
      <c r="X28">
        <v>56.6</v>
      </c>
      <c r="Y28">
        <v>22.04</v>
      </c>
      <c r="Z28">
        <v>36.5</v>
      </c>
      <c r="AA28">
        <v>1020</v>
      </c>
      <c r="AB28">
        <v>11.1</v>
      </c>
      <c r="AC28">
        <v>1345</v>
      </c>
      <c r="AD28">
        <v>100</v>
      </c>
      <c r="AE28">
        <v>1</v>
      </c>
      <c r="AF28" s="4">
        <v>713</v>
      </c>
      <c r="AG28" s="7">
        <v>1</v>
      </c>
      <c r="AH28" t="s">
        <v>342</v>
      </c>
      <c r="AI28" s="9">
        <v>39</v>
      </c>
    </row>
    <row r="29" spans="1:35" x14ac:dyDescent="0.25">
      <c r="A29">
        <v>547</v>
      </c>
      <c r="B29" s="3">
        <v>44587</v>
      </c>
      <c r="C29" t="s">
        <v>361</v>
      </c>
      <c r="D29" t="s">
        <v>362</v>
      </c>
      <c r="E29" t="s">
        <v>363</v>
      </c>
      <c r="F29" t="s">
        <v>104</v>
      </c>
      <c r="G29">
        <v>547</v>
      </c>
      <c r="H29">
        <v>1254</v>
      </c>
      <c r="I29">
        <v>1257</v>
      </c>
      <c r="J29">
        <v>309</v>
      </c>
      <c r="K29">
        <v>668</v>
      </c>
      <c r="L29">
        <v>53.46</v>
      </c>
      <c r="M29">
        <v>55.1</v>
      </c>
      <c r="N29">
        <v>8.2799999999999994</v>
      </c>
      <c r="O29">
        <v>8.6</v>
      </c>
      <c r="P29">
        <v>336</v>
      </c>
      <c r="Q29">
        <v>509</v>
      </c>
      <c r="R29">
        <v>977</v>
      </c>
      <c r="S29">
        <v>61</v>
      </c>
      <c r="T29">
        <v>3</v>
      </c>
      <c r="U29">
        <v>62</v>
      </c>
      <c r="V29">
        <v>1.02</v>
      </c>
      <c r="W29">
        <v>14.75</v>
      </c>
      <c r="X29">
        <v>54.8</v>
      </c>
      <c r="Y29">
        <v>21.84</v>
      </c>
      <c r="Z29">
        <v>36.5</v>
      </c>
      <c r="AA29">
        <v>1020</v>
      </c>
      <c r="AB29">
        <v>10.95</v>
      </c>
      <c r="AC29">
        <v>1033</v>
      </c>
      <c r="AD29">
        <v>25</v>
      </c>
      <c r="AE29">
        <v>1</v>
      </c>
      <c r="AF29" s="4">
        <v>547</v>
      </c>
      <c r="AG29" s="7">
        <v>1</v>
      </c>
      <c r="AH29" t="s">
        <v>342</v>
      </c>
      <c r="AI29" s="9">
        <v>61</v>
      </c>
    </row>
    <row r="30" spans="1:35" x14ac:dyDescent="0.25">
      <c r="A30">
        <v>5823</v>
      </c>
      <c r="B30" s="3">
        <v>44587</v>
      </c>
      <c r="C30" t="s">
        <v>364</v>
      </c>
      <c r="D30" t="s">
        <v>365</v>
      </c>
      <c r="E30" t="s">
        <v>366</v>
      </c>
      <c r="F30" t="s">
        <v>72</v>
      </c>
      <c r="G30">
        <v>5823</v>
      </c>
      <c r="H30">
        <v>8259</v>
      </c>
      <c r="I30">
        <v>8261</v>
      </c>
      <c r="J30">
        <v>255</v>
      </c>
      <c r="K30">
        <v>903</v>
      </c>
      <c r="L30">
        <v>51.42</v>
      </c>
      <c r="M30">
        <v>91.49</v>
      </c>
      <c r="N30">
        <v>7.88</v>
      </c>
      <c r="O30">
        <v>7.93</v>
      </c>
      <c r="P30">
        <v>270</v>
      </c>
      <c r="Q30">
        <v>408</v>
      </c>
      <c r="R30">
        <v>1158</v>
      </c>
      <c r="S30">
        <v>52</v>
      </c>
      <c r="T30">
        <v>2</v>
      </c>
      <c r="U30">
        <v>330</v>
      </c>
      <c r="V30">
        <v>4.17</v>
      </c>
      <c r="W30">
        <v>17.059999999999999</v>
      </c>
      <c r="X30">
        <v>51.3</v>
      </c>
      <c r="Y30">
        <v>23.41</v>
      </c>
      <c r="Z30">
        <v>36.5</v>
      </c>
      <c r="AA30">
        <v>1020</v>
      </c>
      <c r="AB30">
        <v>11.62</v>
      </c>
      <c r="AC30">
        <v>10974</v>
      </c>
      <c r="AD30">
        <v>33</v>
      </c>
      <c r="AE30">
        <v>1</v>
      </c>
      <c r="AF30" s="4">
        <v>5823</v>
      </c>
      <c r="AG30" s="7">
        <v>1</v>
      </c>
      <c r="AH30" t="s">
        <v>342</v>
      </c>
      <c r="AI30" s="9">
        <v>52</v>
      </c>
    </row>
    <row r="31" spans="1:35" x14ac:dyDescent="0.25">
      <c r="A31">
        <v>945</v>
      </c>
      <c r="B31" s="3">
        <v>44587</v>
      </c>
      <c r="C31" t="s">
        <v>367</v>
      </c>
      <c r="D31" t="s">
        <v>368</v>
      </c>
      <c r="E31" t="s">
        <v>369</v>
      </c>
      <c r="F31" t="s">
        <v>104</v>
      </c>
      <c r="G31">
        <v>945</v>
      </c>
      <c r="H31">
        <v>1985</v>
      </c>
      <c r="I31">
        <v>1991</v>
      </c>
      <c r="J31">
        <v>343</v>
      </c>
      <c r="K31">
        <v>701</v>
      </c>
      <c r="L31">
        <v>42.2</v>
      </c>
      <c r="M31">
        <v>67.959999999999994</v>
      </c>
      <c r="N31">
        <v>7.8</v>
      </c>
      <c r="O31">
        <v>7.83</v>
      </c>
      <c r="P31">
        <v>240</v>
      </c>
      <c r="Q31">
        <v>448</v>
      </c>
      <c r="R31">
        <v>1044</v>
      </c>
      <c r="S31">
        <v>57</v>
      </c>
      <c r="T31">
        <v>2</v>
      </c>
      <c r="U31">
        <v>238</v>
      </c>
      <c r="V31">
        <v>3.09</v>
      </c>
      <c r="W31">
        <v>13.58</v>
      </c>
      <c r="X31">
        <v>55.9</v>
      </c>
      <c r="Y31">
        <v>22.32</v>
      </c>
      <c r="Z31">
        <v>36.5</v>
      </c>
      <c r="AA31">
        <v>1020</v>
      </c>
      <c r="AB31">
        <v>11.22</v>
      </c>
      <c r="AC31">
        <v>1797</v>
      </c>
      <c r="AD31">
        <v>14</v>
      </c>
      <c r="AE31">
        <v>1</v>
      </c>
      <c r="AF31" s="4">
        <v>945</v>
      </c>
      <c r="AG31" s="7">
        <v>1</v>
      </c>
      <c r="AH31" t="s">
        <v>342</v>
      </c>
      <c r="AI31" s="9">
        <v>57</v>
      </c>
    </row>
    <row r="32" spans="1:35" x14ac:dyDescent="0.25">
      <c r="A32">
        <v>4888</v>
      </c>
      <c r="B32" s="3">
        <v>44587</v>
      </c>
      <c r="C32" t="s">
        <v>370</v>
      </c>
      <c r="D32" t="s">
        <v>371</v>
      </c>
      <c r="E32" t="s">
        <v>372</v>
      </c>
      <c r="F32" t="s">
        <v>72</v>
      </c>
      <c r="G32">
        <v>4888</v>
      </c>
      <c r="H32">
        <v>7045</v>
      </c>
      <c r="I32">
        <v>7045</v>
      </c>
      <c r="J32">
        <v>400</v>
      </c>
      <c r="K32">
        <v>908</v>
      </c>
      <c r="L32">
        <v>34.94</v>
      </c>
      <c r="M32">
        <v>48.81</v>
      </c>
      <c r="N32">
        <v>7.39</v>
      </c>
      <c r="O32">
        <v>7.8</v>
      </c>
      <c r="P32">
        <v>423</v>
      </c>
      <c r="Q32">
        <v>339</v>
      </c>
      <c r="R32">
        <v>1308</v>
      </c>
      <c r="S32">
        <v>46</v>
      </c>
      <c r="T32">
        <v>2</v>
      </c>
      <c r="U32">
        <v>119</v>
      </c>
      <c r="V32">
        <v>1.6</v>
      </c>
      <c r="W32">
        <v>8.8000000000000007</v>
      </c>
      <c r="X32">
        <v>56.8</v>
      </c>
      <c r="Y32">
        <v>23.35</v>
      </c>
      <c r="Z32">
        <v>36.5</v>
      </c>
      <c r="AA32">
        <v>1020</v>
      </c>
      <c r="AB32">
        <v>11.78</v>
      </c>
      <c r="AC32">
        <v>9246</v>
      </c>
      <c r="AD32">
        <v>100</v>
      </c>
      <c r="AE32">
        <v>1</v>
      </c>
      <c r="AF32" s="4">
        <v>4888</v>
      </c>
      <c r="AG32" s="7">
        <v>1</v>
      </c>
      <c r="AI32" s="9">
        <v>46</v>
      </c>
    </row>
    <row r="33" spans="1:35" x14ac:dyDescent="0.25">
      <c r="A33">
        <v>1353</v>
      </c>
      <c r="B33" s="3">
        <v>44587</v>
      </c>
      <c r="C33" t="s">
        <v>373</v>
      </c>
      <c r="D33" t="s">
        <v>374</v>
      </c>
      <c r="E33" t="s">
        <v>375</v>
      </c>
      <c r="F33" t="s">
        <v>104</v>
      </c>
      <c r="G33">
        <v>1353</v>
      </c>
      <c r="H33">
        <v>2747</v>
      </c>
      <c r="I33">
        <v>2750</v>
      </c>
      <c r="J33">
        <v>343</v>
      </c>
      <c r="K33">
        <v>1892</v>
      </c>
      <c r="L33">
        <v>38.11</v>
      </c>
      <c r="M33">
        <v>50.55</v>
      </c>
      <c r="N33">
        <v>7.2</v>
      </c>
      <c r="O33">
        <v>6.48</v>
      </c>
      <c r="P33">
        <v>368</v>
      </c>
      <c r="Q33">
        <v>193</v>
      </c>
      <c r="R33">
        <v>2235</v>
      </c>
      <c r="S33">
        <v>27</v>
      </c>
      <c r="T33">
        <v>3</v>
      </c>
      <c r="U33">
        <v>303</v>
      </c>
      <c r="V33">
        <v>5.49</v>
      </c>
      <c r="W33">
        <v>6.98</v>
      </c>
      <c r="X33">
        <v>47.2</v>
      </c>
      <c r="Y33">
        <v>22.25</v>
      </c>
      <c r="Z33">
        <v>36.5</v>
      </c>
      <c r="AA33">
        <v>1020</v>
      </c>
      <c r="AB33">
        <v>10.92</v>
      </c>
      <c r="AC33">
        <v>2595</v>
      </c>
      <c r="AD33">
        <v>25</v>
      </c>
      <c r="AE33">
        <v>1</v>
      </c>
      <c r="AF33" s="4">
        <v>1353</v>
      </c>
      <c r="AG33" s="7">
        <v>1</v>
      </c>
      <c r="AH33" t="s">
        <v>342</v>
      </c>
      <c r="AI33" s="9">
        <v>27</v>
      </c>
    </row>
    <row r="34" spans="1:35" x14ac:dyDescent="0.25">
      <c r="A34">
        <v>5186</v>
      </c>
      <c r="B34" s="3">
        <v>44587</v>
      </c>
      <c r="C34" t="s">
        <v>376</v>
      </c>
      <c r="D34" t="s">
        <v>377</v>
      </c>
      <c r="E34" t="s">
        <v>378</v>
      </c>
      <c r="F34" t="s">
        <v>72</v>
      </c>
      <c r="G34">
        <v>5186</v>
      </c>
      <c r="H34">
        <v>7503</v>
      </c>
      <c r="I34">
        <v>7504</v>
      </c>
      <c r="J34">
        <v>225</v>
      </c>
      <c r="K34">
        <v>1826</v>
      </c>
      <c r="L34">
        <v>51.37</v>
      </c>
      <c r="M34">
        <v>74.069999999999993</v>
      </c>
      <c r="N34">
        <v>6.94</v>
      </c>
      <c r="O34">
        <v>7.48</v>
      </c>
      <c r="P34">
        <v>302</v>
      </c>
      <c r="Q34">
        <v>203</v>
      </c>
      <c r="R34">
        <v>2051</v>
      </c>
      <c r="S34">
        <v>29</v>
      </c>
      <c r="T34">
        <v>3</v>
      </c>
      <c r="U34">
        <v>505</v>
      </c>
      <c r="V34">
        <v>7.28</v>
      </c>
      <c r="W34">
        <v>13.16</v>
      </c>
      <c r="X34">
        <v>56</v>
      </c>
      <c r="Y34">
        <v>23.42</v>
      </c>
      <c r="Z34">
        <v>36.5</v>
      </c>
      <c r="AA34">
        <v>1020</v>
      </c>
      <c r="AB34">
        <v>11.79</v>
      </c>
      <c r="AC34">
        <v>9708</v>
      </c>
      <c r="AD34">
        <v>50</v>
      </c>
      <c r="AE34">
        <v>1</v>
      </c>
      <c r="AF34" s="4">
        <v>5186</v>
      </c>
      <c r="AG34" s="17">
        <v>1</v>
      </c>
      <c r="AH34" s="18" t="s">
        <v>342</v>
      </c>
      <c r="AI34" s="9">
        <v>29</v>
      </c>
    </row>
    <row r="35" spans="1:35" x14ac:dyDescent="0.25">
      <c r="A35">
        <v>4227</v>
      </c>
      <c r="B35" s="3">
        <v>44587</v>
      </c>
      <c r="C35" t="s">
        <v>379</v>
      </c>
      <c r="D35" t="s">
        <v>380</v>
      </c>
      <c r="E35" t="s">
        <v>381</v>
      </c>
      <c r="F35" t="s">
        <v>72</v>
      </c>
      <c r="G35">
        <v>4227</v>
      </c>
      <c r="H35">
        <v>6287</v>
      </c>
      <c r="I35">
        <v>6290</v>
      </c>
      <c r="J35">
        <v>454</v>
      </c>
      <c r="K35">
        <v>1757</v>
      </c>
      <c r="L35">
        <v>31.91</v>
      </c>
      <c r="M35">
        <v>58.3</v>
      </c>
      <c r="N35">
        <v>6.86</v>
      </c>
      <c r="O35">
        <v>6.13</v>
      </c>
      <c r="P35">
        <v>414</v>
      </c>
      <c r="Q35">
        <v>186</v>
      </c>
      <c r="R35">
        <v>2211</v>
      </c>
      <c r="S35">
        <v>27</v>
      </c>
      <c r="T35">
        <v>2</v>
      </c>
      <c r="U35">
        <v>815</v>
      </c>
      <c r="V35">
        <v>5.93</v>
      </c>
      <c r="W35">
        <v>5.13</v>
      </c>
      <c r="X35">
        <v>53.1</v>
      </c>
      <c r="Y35">
        <v>22.97</v>
      </c>
      <c r="Z35">
        <v>36.5</v>
      </c>
      <c r="AA35">
        <v>1020</v>
      </c>
      <c r="AB35">
        <v>11.45</v>
      </c>
      <c r="AC35">
        <v>7969</v>
      </c>
      <c r="AD35">
        <v>25</v>
      </c>
      <c r="AE35">
        <v>1</v>
      </c>
      <c r="AF35" s="4">
        <v>4227</v>
      </c>
      <c r="AG35" s="17">
        <v>1</v>
      </c>
      <c r="AH35" s="18" t="s">
        <v>342</v>
      </c>
      <c r="AI35" s="9">
        <v>27</v>
      </c>
    </row>
    <row r="36" spans="1:35" x14ac:dyDescent="0.25">
      <c r="A36">
        <v>3743</v>
      </c>
      <c r="B36" s="3">
        <v>44587</v>
      </c>
      <c r="C36" t="s">
        <v>382</v>
      </c>
      <c r="D36" t="s">
        <v>383</v>
      </c>
      <c r="E36" t="s">
        <v>384</v>
      </c>
      <c r="F36" t="s">
        <v>72</v>
      </c>
      <c r="G36">
        <v>3743</v>
      </c>
      <c r="H36">
        <v>5760</v>
      </c>
      <c r="I36">
        <v>5760</v>
      </c>
      <c r="J36">
        <v>361</v>
      </c>
      <c r="K36">
        <v>1010</v>
      </c>
      <c r="L36">
        <v>35.89</v>
      </c>
      <c r="M36">
        <v>21.2</v>
      </c>
      <c r="N36">
        <v>5.73</v>
      </c>
      <c r="O36">
        <v>5.94</v>
      </c>
      <c r="P36">
        <v>531</v>
      </c>
      <c r="Q36">
        <v>251</v>
      </c>
      <c r="R36">
        <v>1371</v>
      </c>
      <c r="S36">
        <v>44</v>
      </c>
      <c r="T36">
        <v>1</v>
      </c>
      <c r="U36">
        <v>123</v>
      </c>
      <c r="V36">
        <v>0.53</v>
      </c>
      <c r="W36">
        <v>5.34</v>
      </c>
      <c r="X36">
        <v>51.5</v>
      </c>
      <c r="Y36">
        <v>22.54</v>
      </c>
      <c r="Z36">
        <v>36.5</v>
      </c>
      <c r="AA36">
        <v>1020</v>
      </c>
      <c r="AB36">
        <v>11.19</v>
      </c>
      <c r="AC36">
        <v>6959</v>
      </c>
      <c r="AD36">
        <v>100</v>
      </c>
      <c r="AE36">
        <v>1</v>
      </c>
      <c r="AF36" s="4">
        <v>3743</v>
      </c>
      <c r="AG36" s="7">
        <v>1</v>
      </c>
      <c r="AI36" s="9">
        <v>44</v>
      </c>
    </row>
    <row r="37" spans="1:35" x14ac:dyDescent="0.25">
      <c r="A37">
        <v>2585</v>
      </c>
      <c r="B37" s="3">
        <v>44587</v>
      </c>
      <c r="C37" t="s">
        <v>385</v>
      </c>
      <c r="D37" t="s">
        <v>386</v>
      </c>
      <c r="E37" t="s">
        <v>387</v>
      </c>
      <c r="F37" t="s">
        <v>72</v>
      </c>
      <c r="G37">
        <v>2585</v>
      </c>
      <c r="H37">
        <v>4220</v>
      </c>
      <c r="I37">
        <v>4220</v>
      </c>
      <c r="J37">
        <v>418</v>
      </c>
      <c r="K37">
        <v>2336</v>
      </c>
      <c r="L37">
        <v>27.41</v>
      </c>
      <c r="M37">
        <v>46.48</v>
      </c>
      <c r="N37">
        <v>5.61</v>
      </c>
      <c r="O37">
        <v>5.4</v>
      </c>
      <c r="P37">
        <v>303</v>
      </c>
      <c r="Q37">
        <v>122</v>
      </c>
      <c r="R37">
        <v>2754</v>
      </c>
      <c r="S37">
        <v>22</v>
      </c>
      <c r="T37">
        <v>3</v>
      </c>
      <c r="U37">
        <v>510</v>
      </c>
      <c r="V37">
        <v>11.38</v>
      </c>
      <c r="W37">
        <v>7.14</v>
      </c>
      <c r="X37">
        <v>33.5</v>
      </c>
      <c r="Y37">
        <v>22.28</v>
      </c>
      <c r="Z37">
        <v>36.5</v>
      </c>
      <c r="AA37">
        <v>1020</v>
      </c>
      <c r="AB37">
        <v>10.56</v>
      </c>
      <c r="AC37">
        <v>4927</v>
      </c>
      <c r="AD37">
        <v>100</v>
      </c>
      <c r="AE37">
        <v>1</v>
      </c>
      <c r="AF37" s="4">
        <v>2585</v>
      </c>
      <c r="AG37" s="17">
        <v>1</v>
      </c>
      <c r="AH37" s="18" t="s">
        <v>342</v>
      </c>
      <c r="AI37" s="9">
        <v>22</v>
      </c>
    </row>
    <row r="38" spans="1:35" x14ac:dyDescent="0.25">
      <c r="A38">
        <v>2463</v>
      </c>
      <c r="B38" s="3">
        <v>44587</v>
      </c>
      <c r="C38" t="s">
        <v>388</v>
      </c>
      <c r="D38" t="s">
        <v>389</v>
      </c>
      <c r="E38" t="s">
        <v>390</v>
      </c>
      <c r="F38" t="s">
        <v>72</v>
      </c>
      <c r="G38">
        <v>2463</v>
      </c>
      <c r="H38">
        <v>4085</v>
      </c>
      <c r="I38">
        <v>4086</v>
      </c>
      <c r="J38">
        <v>251</v>
      </c>
      <c r="K38">
        <v>1000</v>
      </c>
      <c r="L38">
        <v>29.33</v>
      </c>
      <c r="M38">
        <v>54.22</v>
      </c>
      <c r="N38">
        <v>4.8899999999999997</v>
      </c>
      <c r="O38">
        <v>4.97</v>
      </c>
      <c r="P38">
        <v>301</v>
      </c>
      <c r="Q38">
        <v>235</v>
      </c>
      <c r="R38">
        <v>1251</v>
      </c>
      <c r="S38">
        <v>48</v>
      </c>
      <c r="T38">
        <v>2</v>
      </c>
      <c r="U38">
        <v>459</v>
      </c>
      <c r="V38">
        <v>4.29</v>
      </c>
      <c r="W38">
        <v>5.95</v>
      </c>
      <c r="X38">
        <v>34</v>
      </c>
      <c r="Y38">
        <v>22.35</v>
      </c>
      <c r="Z38">
        <v>36.5</v>
      </c>
      <c r="AA38">
        <v>1020</v>
      </c>
      <c r="AB38">
        <v>10.6</v>
      </c>
      <c r="AC38">
        <v>4716</v>
      </c>
      <c r="AD38">
        <v>50</v>
      </c>
      <c r="AE38">
        <v>1</v>
      </c>
      <c r="AF38" s="4">
        <v>2463</v>
      </c>
      <c r="AG38" s="7">
        <v>1</v>
      </c>
      <c r="AH38" s="18" t="s">
        <v>342</v>
      </c>
      <c r="AI38" s="9">
        <v>48</v>
      </c>
    </row>
    <row r="42" spans="1:35" x14ac:dyDescent="0.25">
      <c r="A42">
        <v>925</v>
      </c>
      <c r="B42" s="3">
        <v>44587</v>
      </c>
      <c r="C42" t="s">
        <v>391</v>
      </c>
      <c r="D42" t="s">
        <v>392</v>
      </c>
      <c r="E42" t="s">
        <v>393</v>
      </c>
      <c r="F42" t="s">
        <v>104</v>
      </c>
      <c r="G42">
        <v>925</v>
      </c>
      <c r="H42">
        <v>1942</v>
      </c>
      <c r="I42">
        <v>1943</v>
      </c>
      <c r="J42">
        <v>86</v>
      </c>
      <c r="K42">
        <v>111</v>
      </c>
      <c r="L42">
        <v>34</v>
      </c>
      <c r="M42">
        <v>31.64</v>
      </c>
      <c r="N42">
        <v>2.13</v>
      </c>
      <c r="O42">
        <v>2.27</v>
      </c>
      <c r="P42">
        <v>69</v>
      </c>
      <c r="Q42">
        <v>650</v>
      </c>
      <c r="R42">
        <v>197</v>
      </c>
      <c r="S42">
        <v>305</v>
      </c>
      <c r="T42">
        <v>1</v>
      </c>
      <c r="U42">
        <v>11</v>
      </c>
      <c r="V42">
        <v>0.56999999999999995</v>
      </c>
      <c r="W42">
        <v>28.6</v>
      </c>
      <c r="X42">
        <v>58.2</v>
      </c>
      <c r="Y42">
        <v>22.33</v>
      </c>
      <c r="Z42">
        <v>36.5</v>
      </c>
      <c r="AA42">
        <v>1020</v>
      </c>
      <c r="AB42">
        <v>11.29</v>
      </c>
      <c r="AC42">
        <v>1759</v>
      </c>
      <c r="AD42">
        <v>50</v>
      </c>
      <c r="AE42">
        <v>1</v>
      </c>
      <c r="AF42" s="4">
        <v>925</v>
      </c>
      <c r="AG42" s="7">
        <v>2</v>
      </c>
      <c r="AI42" s="9">
        <v>305</v>
      </c>
    </row>
    <row r="43" spans="1:35" x14ac:dyDescent="0.25">
      <c r="A43">
        <v>967</v>
      </c>
      <c r="B43" s="3">
        <v>44587</v>
      </c>
      <c r="C43" t="s">
        <v>394</v>
      </c>
      <c r="D43" t="s">
        <v>395</v>
      </c>
      <c r="E43" t="s">
        <v>396</v>
      </c>
      <c r="F43" t="s">
        <v>104</v>
      </c>
      <c r="G43">
        <v>967</v>
      </c>
      <c r="H43">
        <v>2088</v>
      </c>
      <c r="I43">
        <v>2090</v>
      </c>
      <c r="J43">
        <v>82</v>
      </c>
      <c r="K43">
        <v>186</v>
      </c>
      <c r="L43">
        <v>26.76</v>
      </c>
      <c r="M43">
        <v>9.99</v>
      </c>
      <c r="N43">
        <v>1.3</v>
      </c>
      <c r="O43">
        <v>1.47</v>
      </c>
      <c r="P43">
        <v>128</v>
      </c>
      <c r="Q43">
        <v>290</v>
      </c>
      <c r="R43">
        <v>268</v>
      </c>
      <c r="S43">
        <v>224</v>
      </c>
      <c r="T43">
        <v>3</v>
      </c>
      <c r="U43">
        <v>18</v>
      </c>
      <c r="V43">
        <v>0.17</v>
      </c>
      <c r="W43">
        <v>8.5299999999999994</v>
      </c>
      <c r="X43">
        <v>54.7</v>
      </c>
      <c r="Y43">
        <v>22.36</v>
      </c>
      <c r="Z43">
        <v>36.5</v>
      </c>
      <c r="AA43">
        <v>1020</v>
      </c>
      <c r="AB43">
        <v>11.2</v>
      </c>
      <c r="AC43">
        <v>1825</v>
      </c>
      <c r="AD43">
        <v>33</v>
      </c>
      <c r="AE43">
        <v>1</v>
      </c>
      <c r="AF43" s="4">
        <v>967</v>
      </c>
      <c r="AG43" s="7">
        <v>2</v>
      </c>
      <c r="AH43" t="s">
        <v>73</v>
      </c>
      <c r="AI43" s="9">
        <v>224</v>
      </c>
    </row>
    <row r="44" spans="1:35" x14ac:dyDescent="0.25">
      <c r="A44">
        <v>574</v>
      </c>
      <c r="B44" s="3">
        <v>44587</v>
      </c>
      <c r="C44" t="s">
        <v>397</v>
      </c>
      <c r="D44" t="s">
        <v>398</v>
      </c>
      <c r="E44" t="s">
        <v>399</v>
      </c>
      <c r="F44" t="s">
        <v>104</v>
      </c>
      <c r="G44">
        <v>574</v>
      </c>
      <c r="H44">
        <v>1318</v>
      </c>
      <c r="I44">
        <v>1325</v>
      </c>
      <c r="J44">
        <v>68</v>
      </c>
      <c r="K44">
        <v>129</v>
      </c>
      <c r="L44">
        <v>28.87</v>
      </c>
      <c r="M44">
        <v>12.37</v>
      </c>
      <c r="N44">
        <v>1.25</v>
      </c>
      <c r="O44">
        <v>1.1599999999999999</v>
      </c>
      <c r="P44">
        <v>77</v>
      </c>
      <c r="Q44">
        <v>381</v>
      </c>
      <c r="R44">
        <v>197</v>
      </c>
      <c r="S44">
        <v>305</v>
      </c>
      <c r="T44">
        <v>2</v>
      </c>
      <c r="U44">
        <v>14</v>
      </c>
      <c r="V44">
        <v>0.28999999999999998</v>
      </c>
      <c r="W44">
        <v>11.28</v>
      </c>
      <c r="X44">
        <v>54.8</v>
      </c>
      <c r="Y44">
        <v>21.84</v>
      </c>
      <c r="Z44">
        <v>36.5</v>
      </c>
      <c r="AA44">
        <v>1020</v>
      </c>
      <c r="AB44">
        <v>10.95</v>
      </c>
      <c r="AC44">
        <v>1072</v>
      </c>
      <c r="AD44">
        <v>12</v>
      </c>
      <c r="AE44">
        <v>1</v>
      </c>
      <c r="AF44" s="4">
        <v>574</v>
      </c>
      <c r="AG44" s="7">
        <v>2</v>
      </c>
      <c r="AI44" s="9">
        <v>305</v>
      </c>
    </row>
    <row r="45" spans="1:35" x14ac:dyDescent="0.25">
      <c r="A45">
        <v>489</v>
      </c>
      <c r="B45" s="3">
        <v>44587</v>
      </c>
      <c r="C45" t="s">
        <v>400</v>
      </c>
      <c r="D45" t="s">
        <v>401</v>
      </c>
      <c r="E45" t="s">
        <v>402</v>
      </c>
      <c r="F45" t="s">
        <v>104</v>
      </c>
      <c r="G45">
        <v>489</v>
      </c>
      <c r="H45">
        <v>1041</v>
      </c>
      <c r="I45">
        <v>1042</v>
      </c>
      <c r="J45">
        <v>70</v>
      </c>
      <c r="K45">
        <v>126</v>
      </c>
      <c r="L45">
        <v>28.41</v>
      </c>
      <c r="M45">
        <v>17.100000000000001</v>
      </c>
      <c r="N45">
        <v>1.24</v>
      </c>
      <c r="O45">
        <v>1.34</v>
      </c>
      <c r="P45">
        <v>77</v>
      </c>
      <c r="Q45">
        <v>380</v>
      </c>
      <c r="R45">
        <v>196</v>
      </c>
      <c r="S45">
        <v>306</v>
      </c>
      <c r="T45">
        <v>3</v>
      </c>
      <c r="U45">
        <v>13</v>
      </c>
      <c r="V45">
        <v>0.38</v>
      </c>
      <c r="W45">
        <v>15.97</v>
      </c>
      <c r="X45">
        <v>48.4</v>
      </c>
      <c r="Y45">
        <v>21.79</v>
      </c>
      <c r="Z45">
        <v>36.5</v>
      </c>
      <c r="AA45">
        <v>1020</v>
      </c>
      <c r="AB45">
        <v>10.75</v>
      </c>
      <c r="AC45">
        <v>954</v>
      </c>
      <c r="AD45">
        <v>50</v>
      </c>
      <c r="AE45">
        <v>1</v>
      </c>
      <c r="AF45" s="4">
        <v>489</v>
      </c>
      <c r="AG45" s="7">
        <v>2</v>
      </c>
      <c r="AI45" s="9">
        <v>306</v>
      </c>
    </row>
    <row r="46" spans="1:35" x14ac:dyDescent="0.25">
      <c r="A46">
        <v>926</v>
      </c>
      <c r="B46" s="3">
        <v>44587</v>
      </c>
      <c r="C46" t="s">
        <v>403</v>
      </c>
      <c r="D46" t="s">
        <v>404</v>
      </c>
      <c r="E46" t="s">
        <v>405</v>
      </c>
      <c r="F46" t="s">
        <v>104</v>
      </c>
      <c r="G46">
        <v>926</v>
      </c>
      <c r="H46">
        <v>1944</v>
      </c>
      <c r="I46">
        <v>1949</v>
      </c>
      <c r="J46">
        <v>63</v>
      </c>
      <c r="K46">
        <v>66</v>
      </c>
      <c r="L46">
        <v>29.45</v>
      </c>
      <c r="M46">
        <v>24.23</v>
      </c>
      <c r="N46">
        <v>1.2</v>
      </c>
      <c r="O46">
        <v>1.1499999999999999</v>
      </c>
      <c r="P46">
        <v>45</v>
      </c>
      <c r="Q46">
        <v>559</v>
      </c>
      <c r="R46">
        <v>129</v>
      </c>
      <c r="S46">
        <v>465</v>
      </c>
      <c r="T46">
        <v>2</v>
      </c>
      <c r="U46">
        <v>7</v>
      </c>
      <c r="V46">
        <v>0.38</v>
      </c>
      <c r="W46">
        <v>23.98</v>
      </c>
      <c r="X46">
        <v>58.2</v>
      </c>
      <c r="Y46">
        <v>22.33</v>
      </c>
      <c r="Z46">
        <v>36.5</v>
      </c>
      <c r="AA46">
        <v>1020</v>
      </c>
      <c r="AB46">
        <v>11.29</v>
      </c>
      <c r="AC46">
        <v>1761</v>
      </c>
      <c r="AD46">
        <v>17</v>
      </c>
      <c r="AE46">
        <v>1</v>
      </c>
      <c r="AF46" s="4">
        <v>926</v>
      </c>
      <c r="AG46" s="7">
        <v>2</v>
      </c>
      <c r="AI46" s="9">
        <v>465</v>
      </c>
    </row>
    <row r="47" spans="1:35" x14ac:dyDescent="0.25">
      <c r="A47">
        <v>549</v>
      </c>
      <c r="B47" s="3">
        <v>44587</v>
      </c>
      <c r="C47" t="s">
        <v>406</v>
      </c>
      <c r="D47" t="s">
        <v>407</v>
      </c>
      <c r="E47" t="s">
        <v>408</v>
      </c>
      <c r="F47" t="s">
        <v>104</v>
      </c>
      <c r="G47">
        <v>549</v>
      </c>
      <c r="H47">
        <v>1260</v>
      </c>
      <c r="I47">
        <v>1262</v>
      </c>
      <c r="J47">
        <v>63</v>
      </c>
      <c r="K47">
        <v>130</v>
      </c>
      <c r="L47">
        <v>30.58</v>
      </c>
      <c r="M47">
        <v>10.86</v>
      </c>
      <c r="N47">
        <v>1.18</v>
      </c>
      <c r="O47">
        <v>1.06</v>
      </c>
      <c r="P47">
        <v>80</v>
      </c>
      <c r="Q47">
        <v>367</v>
      </c>
      <c r="R47">
        <v>193</v>
      </c>
      <c r="S47">
        <v>311</v>
      </c>
      <c r="T47">
        <v>2</v>
      </c>
      <c r="U47">
        <v>12</v>
      </c>
      <c r="V47">
        <v>0.22</v>
      </c>
      <c r="W47">
        <v>8.56</v>
      </c>
      <c r="X47">
        <v>54.8</v>
      </c>
      <c r="Y47">
        <v>21.84</v>
      </c>
      <c r="Z47">
        <v>36.5</v>
      </c>
      <c r="AA47">
        <v>1020</v>
      </c>
      <c r="AB47">
        <v>10.95</v>
      </c>
      <c r="AC47">
        <v>1035</v>
      </c>
      <c r="AD47">
        <v>33</v>
      </c>
      <c r="AE47">
        <v>1</v>
      </c>
      <c r="AF47" s="4">
        <v>549</v>
      </c>
      <c r="AG47" s="7">
        <v>2</v>
      </c>
      <c r="AI47" s="9">
        <v>311</v>
      </c>
    </row>
    <row r="48" spans="1:35" x14ac:dyDescent="0.25">
      <c r="A48">
        <v>723</v>
      </c>
      <c r="B48" s="3">
        <v>44587</v>
      </c>
      <c r="C48" t="s">
        <v>409</v>
      </c>
      <c r="D48" t="s">
        <v>410</v>
      </c>
      <c r="E48" t="s">
        <v>411</v>
      </c>
      <c r="F48" t="s">
        <v>104</v>
      </c>
      <c r="G48">
        <v>723</v>
      </c>
      <c r="H48">
        <v>1653</v>
      </c>
      <c r="I48">
        <v>1653</v>
      </c>
      <c r="J48">
        <v>92</v>
      </c>
      <c r="K48">
        <v>116</v>
      </c>
      <c r="L48">
        <v>17.55</v>
      </c>
      <c r="M48">
        <v>15.39</v>
      </c>
      <c r="N48">
        <v>1.1499999999999999</v>
      </c>
      <c r="O48">
        <v>1.0900000000000001</v>
      </c>
      <c r="P48">
        <v>65</v>
      </c>
      <c r="Q48">
        <v>331</v>
      </c>
      <c r="R48">
        <v>208</v>
      </c>
      <c r="S48">
        <v>288</v>
      </c>
      <c r="T48">
        <v>2</v>
      </c>
      <c r="U48">
        <v>15</v>
      </c>
      <c r="V48">
        <v>0.69</v>
      </c>
      <c r="W48">
        <v>12.35</v>
      </c>
      <c r="X48">
        <v>56.6</v>
      </c>
      <c r="Y48">
        <v>22.04</v>
      </c>
      <c r="Z48">
        <v>36.5</v>
      </c>
      <c r="AA48">
        <v>1020</v>
      </c>
      <c r="AB48">
        <v>11.1</v>
      </c>
      <c r="AC48">
        <v>1364</v>
      </c>
      <c r="AD48">
        <v>100</v>
      </c>
      <c r="AE48">
        <v>1</v>
      </c>
      <c r="AF48" s="4">
        <v>723</v>
      </c>
      <c r="AG48" s="7">
        <v>2</v>
      </c>
      <c r="AI48" s="9">
        <v>288</v>
      </c>
    </row>
    <row r="49" spans="1:35" x14ac:dyDescent="0.25">
      <c r="A49">
        <v>1010</v>
      </c>
      <c r="B49" s="3">
        <v>44587</v>
      </c>
      <c r="C49" t="s">
        <v>412</v>
      </c>
      <c r="D49" t="s">
        <v>413</v>
      </c>
      <c r="E49" t="s">
        <v>414</v>
      </c>
      <c r="F49" t="s">
        <v>104</v>
      </c>
      <c r="G49">
        <v>1010</v>
      </c>
      <c r="H49">
        <v>2206</v>
      </c>
      <c r="I49">
        <v>2207</v>
      </c>
      <c r="J49">
        <v>79</v>
      </c>
      <c r="K49">
        <v>130</v>
      </c>
      <c r="L49">
        <v>23.24</v>
      </c>
      <c r="M49">
        <v>11.21</v>
      </c>
      <c r="N49">
        <v>1.1399999999999999</v>
      </c>
      <c r="O49">
        <v>1</v>
      </c>
      <c r="P49">
        <v>81</v>
      </c>
      <c r="Q49">
        <v>327</v>
      </c>
      <c r="R49">
        <v>209</v>
      </c>
      <c r="S49">
        <v>287</v>
      </c>
      <c r="T49">
        <v>3</v>
      </c>
      <c r="U49">
        <v>14</v>
      </c>
      <c r="V49">
        <v>0.28999999999999998</v>
      </c>
      <c r="W49">
        <v>10.54</v>
      </c>
      <c r="X49">
        <v>54</v>
      </c>
      <c r="Y49">
        <v>22.36</v>
      </c>
      <c r="Z49">
        <v>36.5</v>
      </c>
      <c r="AA49">
        <v>1020</v>
      </c>
      <c r="AB49">
        <v>11.18</v>
      </c>
      <c r="AC49">
        <v>1900</v>
      </c>
      <c r="AD49">
        <v>50</v>
      </c>
      <c r="AE49">
        <v>1</v>
      </c>
      <c r="AF49" s="4">
        <v>1010</v>
      </c>
      <c r="AG49" s="7">
        <v>2</v>
      </c>
      <c r="AI49" s="9">
        <v>287</v>
      </c>
    </row>
    <row r="50" spans="1:35" x14ac:dyDescent="0.25">
      <c r="A50">
        <v>1011</v>
      </c>
      <c r="B50" s="3">
        <v>44587</v>
      </c>
      <c r="C50" t="s">
        <v>415</v>
      </c>
      <c r="D50" t="s">
        <v>416</v>
      </c>
      <c r="E50" t="s">
        <v>417</v>
      </c>
      <c r="F50" t="s">
        <v>104</v>
      </c>
      <c r="G50">
        <v>1011</v>
      </c>
      <c r="H50">
        <v>2208</v>
      </c>
      <c r="I50">
        <v>2208</v>
      </c>
      <c r="J50">
        <v>67</v>
      </c>
      <c r="K50">
        <v>160</v>
      </c>
      <c r="L50">
        <v>26.61</v>
      </c>
      <c r="M50">
        <v>8.6300000000000008</v>
      </c>
      <c r="N50">
        <v>1.05</v>
      </c>
      <c r="O50">
        <v>0.93</v>
      </c>
      <c r="P50">
        <v>86</v>
      </c>
      <c r="Q50">
        <v>278</v>
      </c>
      <c r="R50">
        <v>227</v>
      </c>
      <c r="S50">
        <v>264</v>
      </c>
      <c r="T50">
        <v>2</v>
      </c>
      <c r="U50">
        <v>28</v>
      </c>
      <c r="V50">
        <v>0.28000000000000003</v>
      </c>
      <c r="W50">
        <v>7.46</v>
      </c>
      <c r="X50">
        <v>54</v>
      </c>
      <c r="Y50">
        <v>22.36</v>
      </c>
      <c r="Z50">
        <v>36.5</v>
      </c>
      <c r="AA50">
        <v>1020</v>
      </c>
      <c r="AB50">
        <v>11.18</v>
      </c>
      <c r="AC50">
        <v>1901</v>
      </c>
      <c r="AD50">
        <v>100</v>
      </c>
      <c r="AE50">
        <v>1</v>
      </c>
      <c r="AF50" s="4">
        <v>1011</v>
      </c>
      <c r="AG50" s="7">
        <v>2</v>
      </c>
      <c r="AI50" s="9">
        <v>264</v>
      </c>
    </row>
    <row r="51" spans="1:35" x14ac:dyDescent="0.25">
      <c r="A51">
        <v>921</v>
      </c>
      <c r="B51" s="3">
        <v>44587</v>
      </c>
      <c r="C51" t="s">
        <v>418</v>
      </c>
      <c r="D51" t="s">
        <v>419</v>
      </c>
      <c r="E51" t="s">
        <v>420</v>
      </c>
      <c r="F51" t="s">
        <v>104</v>
      </c>
      <c r="G51">
        <v>921</v>
      </c>
      <c r="H51">
        <v>1919</v>
      </c>
      <c r="I51">
        <v>1921</v>
      </c>
      <c r="J51">
        <v>81</v>
      </c>
      <c r="K51">
        <v>122</v>
      </c>
      <c r="L51">
        <v>19.32</v>
      </c>
      <c r="M51">
        <v>8.9499999999999993</v>
      </c>
      <c r="N51">
        <v>1.02</v>
      </c>
      <c r="O51">
        <v>0.88</v>
      </c>
      <c r="P51">
        <v>81</v>
      </c>
      <c r="Q51">
        <v>301</v>
      </c>
      <c r="R51">
        <v>203</v>
      </c>
      <c r="S51">
        <v>296</v>
      </c>
      <c r="T51">
        <v>2</v>
      </c>
      <c r="U51">
        <v>10</v>
      </c>
      <c r="V51">
        <v>0.23</v>
      </c>
      <c r="W51">
        <v>8.25</v>
      </c>
      <c r="X51">
        <v>58.2</v>
      </c>
      <c r="Y51">
        <v>22.33</v>
      </c>
      <c r="Z51">
        <v>36.5</v>
      </c>
      <c r="AA51">
        <v>1020</v>
      </c>
      <c r="AB51">
        <v>11.29</v>
      </c>
      <c r="AC51">
        <v>1753</v>
      </c>
      <c r="AD51">
        <v>33</v>
      </c>
      <c r="AE51">
        <v>1</v>
      </c>
      <c r="AF51" s="4">
        <v>921</v>
      </c>
      <c r="AG51" s="7">
        <v>2</v>
      </c>
      <c r="AI51" s="9">
        <v>296</v>
      </c>
    </row>
    <row r="52" spans="1:35" x14ac:dyDescent="0.25">
      <c r="A52">
        <v>644</v>
      </c>
      <c r="B52" s="3">
        <v>44587</v>
      </c>
      <c r="C52" t="s">
        <v>421</v>
      </c>
      <c r="D52" t="s">
        <v>422</v>
      </c>
      <c r="E52" t="s">
        <v>423</v>
      </c>
      <c r="F52" t="s">
        <v>104</v>
      </c>
      <c r="G52">
        <v>644</v>
      </c>
      <c r="H52">
        <v>1484</v>
      </c>
      <c r="I52">
        <v>1484</v>
      </c>
      <c r="J52">
        <v>69</v>
      </c>
      <c r="K52">
        <v>184</v>
      </c>
      <c r="L52">
        <v>23.67</v>
      </c>
      <c r="M52">
        <v>13.49</v>
      </c>
      <c r="N52">
        <v>1.01</v>
      </c>
      <c r="O52">
        <v>1.04</v>
      </c>
      <c r="P52">
        <v>82</v>
      </c>
      <c r="Q52">
        <v>239</v>
      </c>
      <c r="R52">
        <v>253</v>
      </c>
      <c r="S52">
        <v>237</v>
      </c>
      <c r="T52">
        <v>2</v>
      </c>
      <c r="U52">
        <v>16</v>
      </c>
      <c r="V52">
        <v>0.71</v>
      </c>
      <c r="W52">
        <v>9.8800000000000008</v>
      </c>
      <c r="X52">
        <v>54</v>
      </c>
      <c r="Y52">
        <v>21.9</v>
      </c>
      <c r="Z52">
        <v>36.5</v>
      </c>
      <c r="AA52">
        <v>1020</v>
      </c>
      <c r="AB52">
        <v>10.96</v>
      </c>
      <c r="AC52">
        <v>1211</v>
      </c>
      <c r="AD52">
        <v>100</v>
      </c>
      <c r="AE52">
        <v>1</v>
      </c>
      <c r="AF52" s="4">
        <v>644</v>
      </c>
      <c r="AG52" s="7">
        <v>2</v>
      </c>
      <c r="AH52" t="s">
        <v>73</v>
      </c>
      <c r="AI52" s="9">
        <v>237</v>
      </c>
    </row>
    <row r="53" spans="1:35" x14ac:dyDescent="0.25">
      <c r="A53">
        <v>643</v>
      </c>
      <c r="B53" s="3">
        <v>44587</v>
      </c>
      <c r="C53" t="s">
        <v>424</v>
      </c>
      <c r="D53" t="s">
        <v>425</v>
      </c>
      <c r="E53" t="s">
        <v>426</v>
      </c>
      <c r="F53" t="s">
        <v>104</v>
      </c>
      <c r="G53">
        <v>643</v>
      </c>
      <c r="H53">
        <v>1483</v>
      </c>
      <c r="I53">
        <v>1483</v>
      </c>
      <c r="J53">
        <v>67</v>
      </c>
      <c r="K53">
        <v>183</v>
      </c>
      <c r="L53">
        <v>23.46</v>
      </c>
      <c r="M53">
        <v>9.17</v>
      </c>
      <c r="N53">
        <v>1.01</v>
      </c>
      <c r="O53">
        <v>0.9</v>
      </c>
      <c r="P53">
        <v>120</v>
      </c>
      <c r="Q53">
        <v>243</v>
      </c>
      <c r="R53">
        <v>250</v>
      </c>
      <c r="S53">
        <v>240</v>
      </c>
      <c r="T53">
        <v>2</v>
      </c>
      <c r="U53">
        <v>14</v>
      </c>
      <c r="V53">
        <v>0.21</v>
      </c>
      <c r="W53">
        <v>6.77</v>
      </c>
      <c r="X53">
        <v>54</v>
      </c>
      <c r="Y53">
        <v>21.9</v>
      </c>
      <c r="Z53">
        <v>36.5</v>
      </c>
      <c r="AA53">
        <v>1020</v>
      </c>
      <c r="AB53">
        <v>10.96</v>
      </c>
      <c r="AC53">
        <v>1210</v>
      </c>
      <c r="AD53">
        <v>100</v>
      </c>
      <c r="AE53">
        <v>1</v>
      </c>
      <c r="AF53" s="4">
        <v>643</v>
      </c>
      <c r="AG53" s="7">
        <v>2</v>
      </c>
      <c r="AH53" t="s">
        <v>73</v>
      </c>
      <c r="AI53" s="9">
        <v>240</v>
      </c>
    </row>
    <row r="54" spans="1:35" x14ac:dyDescent="0.25">
      <c r="A54">
        <v>1221</v>
      </c>
      <c r="B54" s="3">
        <v>44587</v>
      </c>
      <c r="C54" t="s">
        <v>427</v>
      </c>
      <c r="D54" t="s">
        <v>428</v>
      </c>
      <c r="E54" t="s">
        <v>429</v>
      </c>
      <c r="F54" t="s">
        <v>104</v>
      </c>
      <c r="G54">
        <v>1221</v>
      </c>
      <c r="H54">
        <v>2560</v>
      </c>
      <c r="I54">
        <v>2573</v>
      </c>
      <c r="J54">
        <v>68</v>
      </c>
      <c r="K54">
        <v>86</v>
      </c>
      <c r="L54">
        <v>23.53</v>
      </c>
      <c r="M54">
        <v>12.59</v>
      </c>
      <c r="N54">
        <v>0.98</v>
      </c>
      <c r="O54">
        <v>0.87</v>
      </c>
      <c r="P54">
        <v>54</v>
      </c>
      <c r="Q54">
        <v>383</v>
      </c>
      <c r="R54">
        <v>154</v>
      </c>
      <c r="S54">
        <v>390</v>
      </c>
      <c r="T54">
        <v>2</v>
      </c>
      <c r="U54">
        <v>9</v>
      </c>
      <c r="V54">
        <v>0.32</v>
      </c>
      <c r="W54">
        <v>12.25</v>
      </c>
      <c r="X54">
        <v>42.7</v>
      </c>
      <c r="Y54">
        <v>22.22</v>
      </c>
      <c r="Z54">
        <v>36.5</v>
      </c>
      <c r="AA54">
        <v>1020</v>
      </c>
      <c r="AB54">
        <v>10.78</v>
      </c>
      <c r="AC54">
        <v>2302</v>
      </c>
      <c r="AD54">
        <v>7</v>
      </c>
      <c r="AE54">
        <v>1</v>
      </c>
      <c r="AF54" s="4">
        <v>1221</v>
      </c>
      <c r="AG54" s="7">
        <v>2</v>
      </c>
      <c r="AI54" s="9">
        <v>390</v>
      </c>
    </row>
    <row r="55" spans="1:35" x14ac:dyDescent="0.25">
      <c r="A55">
        <v>641</v>
      </c>
      <c r="B55" s="3">
        <v>44587</v>
      </c>
      <c r="C55" t="s">
        <v>430</v>
      </c>
      <c r="D55" t="s">
        <v>431</v>
      </c>
      <c r="E55" t="s">
        <v>432</v>
      </c>
      <c r="F55" t="s">
        <v>104</v>
      </c>
      <c r="G55">
        <v>641</v>
      </c>
      <c r="H55">
        <v>1480</v>
      </c>
      <c r="I55">
        <v>1480</v>
      </c>
      <c r="J55">
        <v>54</v>
      </c>
      <c r="K55">
        <v>91</v>
      </c>
      <c r="L55">
        <v>28.92</v>
      </c>
      <c r="M55">
        <v>12.86</v>
      </c>
      <c r="N55">
        <v>0.95</v>
      </c>
      <c r="O55">
        <v>0.87</v>
      </c>
      <c r="P55">
        <v>56</v>
      </c>
      <c r="Q55">
        <v>392</v>
      </c>
      <c r="R55">
        <v>145</v>
      </c>
      <c r="S55">
        <v>414</v>
      </c>
      <c r="T55">
        <v>2</v>
      </c>
      <c r="U55">
        <v>10</v>
      </c>
      <c r="V55">
        <v>0.28000000000000003</v>
      </c>
      <c r="W55">
        <v>10.71</v>
      </c>
      <c r="X55">
        <v>54</v>
      </c>
      <c r="Y55">
        <v>21.9</v>
      </c>
      <c r="Z55">
        <v>36.5</v>
      </c>
      <c r="AA55">
        <v>1020</v>
      </c>
      <c r="AB55">
        <v>10.96</v>
      </c>
      <c r="AC55">
        <v>1208</v>
      </c>
      <c r="AD55">
        <v>100</v>
      </c>
      <c r="AE55">
        <v>1</v>
      </c>
      <c r="AF55" s="4">
        <v>641</v>
      </c>
      <c r="AG55" s="7">
        <v>2</v>
      </c>
      <c r="AI55" s="9">
        <v>414</v>
      </c>
    </row>
    <row r="56" spans="1:35" x14ac:dyDescent="0.25">
      <c r="A56">
        <v>1008</v>
      </c>
      <c r="B56" s="3">
        <v>44587</v>
      </c>
      <c r="C56" t="s">
        <v>433</v>
      </c>
      <c r="D56" t="s">
        <v>434</v>
      </c>
      <c r="E56" t="s">
        <v>435</v>
      </c>
      <c r="F56" t="s">
        <v>104</v>
      </c>
      <c r="G56">
        <v>1008</v>
      </c>
      <c r="H56">
        <v>2189</v>
      </c>
      <c r="I56">
        <v>2201</v>
      </c>
      <c r="J56">
        <v>62</v>
      </c>
      <c r="K56">
        <v>165</v>
      </c>
      <c r="L56">
        <v>26.9</v>
      </c>
      <c r="M56">
        <v>11.47</v>
      </c>
      <c r="N56">
        <v>0.93</v>
      </c>
      <c r="O56">
        <v>1.02</v>
      </c>
      <c r="P56">
        <v>116</v>
      </c>
      <c r="Q56">
        <v>246</v>
      </c>
      <c r="R56">
        <v>227</v>
      </c>
      <c r="S56">
        <v>264</v>
      </c>
      <c r="T56">
        <v>2</v>
      </c>
      <c r="U56">
        <v>13</v>
      </c>
      <c r="V56">
        <v>0.18</v>
      </c>
      <c r="W56">
        <v>7.98</v>
      </c>
      <c r="X56">
        <v>54</v>
      </c>
      <c r="Y56">
        <v>22.36</v>
      </c>
      <c r="Z56">
        <v>36.5</v>
      </c>
      <c r="AA56">
        <v>1020</v>
      </c>
      <c r="AB56">
        <v>11.18</v>
      </c>
      <c r="AC56">
        <v>1898</v>
      </c>
      <c r="AD56">
        <v>8</v>
      </c>
      <c r="AE56">
        <v>1</v>
      </c>
      <c r="AF56" s="4">
        <v>1008</v>
      </c>
      <c r="AG56" s="7">
        <v>2</v>
      </c>
      <c r="AI56" s="9">
        <v>264</v>
      </c>
    </row>
    <row r="57" spans="1:35" x14ac:dyDescent="0.25">
      <c r="A57">
        <v>576</v>
      </c>
      <c r="B57" s="3">
        <v>44587</v>
      </c>
      <c r="C57" t="s">
        <v>436</v>
      </c>
      <c r="D57" t="s">
        <v>437</v>
      </c>
      <c r="E57" t="s">
        <v>438</v>
      </c>
      <c r="F57" t="s">
        <v>104</v>
      </c>
      <c r="G57">
        <v>576</v>
      </c>
      <c r="H57">
        <v>1335</v>
      </c>
      <c r="I57">
        <v>1336</v>
      </c>
      <c r="J57">
        <v>49</v>
      </c>
      <c r="K57">
        <v>90</v>
      </c>
      <c r="L57">
        <v>30.59</v>
      </c>
      <c r="M57">
        <v>14.02</v>
      </c>
      <c r="N57">
        <v>0.92</v>
      </c>
      <c r="O57">
        <v>0.86</v>
      </c>
      <c r="P57">
        <v>51</v>
      </c>
      <c r="Q57">
        <v>397</v>
      </c>
      <c r="R57">
        <v>139</v>
      </c>
      <c r="S57">
        <v>432</v>
      </c>
      <c r="T57">
        <v>1</v>
      </c>
      <c r="U57">
        <v>15</v>
      </c>
      <c r="V57">
        <v>0.35</v>
      </c>
      <c r="W57">
        <v>11.79</v>
      </c>
      <c r="X57">
        <v>55.4</v>
      </c>
      <c r="Y57">
        <v>21.85</v>
      </c>
      <c r="Z57">
        <v>36.5</v>
      </c>
      <c r="AA57">
        <v>1020</v>
      </c>
      <c r="AB57">
        <v>10.98</v>
      </c>
      <c r="AC57">
        <v>1073</v>
      </c>
      <c r="AD57">
        <v>50</v>
      </c>
      <c r="AE57">
        <v>1</v>
      </c>
      <c r="AF57" s="4">
        <v>576</v>
      </c>
      <c r="AG57" s="7">
        <v>2</v>
      </c>
      <c r="AI57" s="9">
        <v>432</v>
      </c>
    </row>
    <row r="58" spans="1:35" x14ac:dyDescent="0.25">
      <c r="A58">
        <v>485</v>
      </c>
      <c r="B58" s="3">
        <v>44587</v>
      </c>
      <c r="C58" t="s">
        <v>439</v>
      </c>
      <c r="D58" t="s">
        <v>440</v>
      </c>
      <c r="E58" t="s">
        <v>441</v>
      </c>
      <c r="F58" t="s">
        <v>104</v>
      </c>
      <c r="G58">
        <v>485</v>
      </c>
      <c r="H58">
        <v>1033</v>
      </c>
      <c r="I58">
        <v>1035</v>
      </c>
      <c r="J58">
        <v>63</v>
      </c>
      <c r="K58">
        <v>77</v>
      </c>
      <c r="L58">
        <v>24.87</v>
      </c>
      <c r="M58">
        <v>13.51</v>
      </c>
      <c r="N58">
        <v>0.92</v>
      </c>
      <c r="O58">
        <v>0.75</v>
      </c>
      <c r="P58">
        <v>44</v>
      </c>
      <c r="Q58">
        <v>395</v>
      </c>
      <c r="R58">
        <v>140</v>
      </c>
      <c r="S58">
        <v>429</v>
      </c>
      <c r="T58">
        <v>3</v>
      </c>
      <c r="U58">
        <v>10</v>
      </c>
      <c r="V58">
        <v>0.41</v>
      </c>
      <c r="W58">
        <v>13.2</v>
      </c>
      <c r="X58">
        <v>48.4</v>
      </c>
      <c r="Y58">
        <v>21.79</v>
      </c>
      <c r="Z58">
        <v>36.5</v>
      </c>
      <c r="AA58">
        <v>1020</v>
      </c>
      <c r="AB58">
        <v>10.75</v>
      </c>
      <c r="AC58">
        <v>946</v>
      </c>
      <c r="AD58">
        <v>33</v>
      </c>
      <c r="AE58">
        <v>1</v>
      </c>
      <c r="AF58" s="4">
        <v>485</v>
      </c>
      <c r="AG58" s="7">
        <v>2</v>
      </c>
      <c r="AI58" s="9">
        <v>429</v>
      </c>
    </row>
    <row r="59" spans="1:35" x14ac:dyDescent="0.25">
      <c r="A59">
        <v>943</v>
      </c>
      <c r="B59" s="3">
        <v>44587</v>
      </c>
      <c r="C59" t="s">
        <v>442</v>
      </c>
      <c r="D59" t="s">
        <v>443</v>
      </c>
      <c r="E59" t="s">
        <v>444</v>
      </c>
      <c r="F59" t="s">
        <v>104</v>
      </c>
      <c r="G59">
        <v>943</v>
      </c>
      <c r="H59">
        <v>1980</v>
      </c>
      <c r="I59">
        <v>1983</v>
      </c>
      <c r="J59">
        <v>65</v>
      </c>
      <c r="K59">
        <v>95</v>
      </c>
      <c r="L59">
        <v>20.62</v>
      </c>
      <c r="M59">
        <v>15.38</v>
      </c>
      <c r="N59">
        <v>0.88</v>
      </c>
      <c r="O59">
        <v>0.85</v>
      </c>
      <c r="P59">
        <v>49</v>
      </c>
      <c r="Q59">
        <v>331</v>
      </c>
      <c r="R59">
        <v>160</v>
      </c>
      <c r="S59">
        <v>375</v>
      </c>
      <c r="T59">
        <v>2</v>
      </c>
      <c r="U59">
        <v>15</v>
      </c>
      <c r="V59">
        <v>0.7</v>
      </c>
      <c r="W59">
        <v>13.97</v>
      </c>
      <c r="X59">
        <v>55.9</v>
      </c>
      <c r="Y59">
        <v>22.32</v>
      </c>
      <c r="Z59">
        <v>36.5</v>
      </c>
      <c r="AA59">
        <v>1020</v>
      </c>
      <c r="AB59">
        <v>11.22</v>
      </c>
      <c r="AC59">
        <v>1789</v>
      </c>
      <c r="AD59">
        <v>25</v>
      </c>
      <c r="AE59">
        <v>1</v>
      </c>
      <c r="AF59" s="4">
        <v>943</v>
      </c>
      <c r="AG59" s="7">
        <v>2</v>
      </c>
      <c r="AI59" s="9">
        <v>375</v>
      </c>
    </row>
    <row r="60" spans="1:35" x14ac:dyDescent="0.25">
      <c r="A60">
        <v>521</v>
      </c>
      <c r="B60" s="3">
        <v>44587</v>
      </c>
      <c r="C60" t="s">
        <v>445</v>
      </c>
      <c r="D60" t="s">
        <v>446</v>
      </c>
      <c r="E60" t="s">
        <v>447</v>
      </c>
      <c r="F60" t="s">
        <v>104</v>
      </c>
      <c r="G60">
        <v>521</v>
      </c>
      <c r="H60">
        <v>1156</v>
      </c>
      <c r="I60">
        <v>1157</v>
      </c>
      <c r="J60">
        <v>51</v>
      </c>
      <c r="K60">
        <v>91</v>
      </c>
      <c r="L60">
        <v>27.54</v>
      </c>
      <c r="M60">
        <v>12.1</v>
      </c>
      <c r="N60">
        <v>0.83</v>
      </c>
      <c r="O60">
        <v>0.73</v>
      </c>
      <c r="P60">
        <v>49</v>
      </c>
      <c r="Q60">
        <v>352</v>
      </c>
      <c r="R60">
        <v>142</v>
      </c>
      <c r="S60">
        <v>423</v>
      </c>
      <c r="T60">
        <v>2</v>
      </c>
      <c r="U60">
        <v>14</v>
      </c>
      <c r="V60">
        <v>0.38</v>
      </c>
      <c r="W60">
        <v>10.49</v>
      </c>
      <c r="X60">
        <v>55.8</v>
      </c>
      <c r="Y60">
        <v>21.86</v>
      </c>
      <c r="Z60">
        <v>36.5</v>
      </c>
      <c r="AA60">
        <v>1020</v>
      </c>
      <c r="AB60">
        <v>10.99</v>
      </c>
      <c r="AC60">
        <v>993</v>
      </c>
      <c r="AD60">
        <v>50</v>
      </c>
      <c r="AE60">
        <v>1</v>
      </c>
      <c r="AF60" s="4">
        <v>521</v>
      </c>
      <c r="AG60" s="7">
        <v>2</v>
      </c>
      <c r="AI60" s="9">
        <v>423</v>
      </c>
    </row>
    <row r="61" spans="1:35" x14ac:dyDescent="0.25">
      <c r="A61">
        <v>1224</v>
      </c>
      <c r="B61" s="3">
        <v>44587</v>
      </c>
      <c r="C61" t="s">
        <v>448</v>
      </c>
      <c r="D61" t="s">
        <v>449</v>
      </c>
      <c r="E61" t="s">
        <v>450</v>
      </c>
      <c r="F61" t="s">
        <v>104</v>
      </c>
      <c r="G61">
        <v>1224</v>
      </c>
      <c r="H61">
        <v>2586</v>
      </c>
      <c r="I61">
        <v>2586</v>
      </c>
      <c r="J61">
        <v>72</v>
      </c>
      <c r="K61">
        <v>100</v>
      </c>
      <c r="L61">
        <v>16.97</v>
      </c>
      <c r="M61">
        <v>11.97</v>
      </c>
      <c r="N61">
        <v>0.82</v>
      </c>
      <c r="O61">
        <v>0.89</v>
      </c>
      <c r="P61">
        <v>70</v>
      </c>
      <c r="Q61">
        <v>287</v>
      </c>
      <c r="R61">
        <v>172</v>
      </c>
      <c r="S61">
        <v>349</v>
      </c>
      <c r="T61">
        <v>2</v>
      </c>
      <c r="U61">
        <v>8</v>
      </c>
      <c r="V61">
        <v>0.3</v>
      </c>
      <c r="W61">
        <v>10.16</v>
      </c>
      <c r="X61">
        <v>42.1</v>
      </c>
      <c r="Y61">
        <v>22.22</v>
      </c>
      <c r="Z61">
        <v>36.5</v>
      </c>
      <c r="AA61">
        <v>1020</v>
      </c>
      <c r="AB61">
        <v>10.77</v>
      </c>
      <c r="AC61">
        <v>2306</v>
      </c>
      <c r="AD61">
        <v>100</v>
      </c>
      <c r="AE61">
        <v>1</v>
      </c>
      <c r="AF61" s="4">
        <v>1224</v>
      </c>
      <c r="AG61" s="7">
        <v>2</v>
      </c>
      <c r="AI61" s="9">
        <v>349</v>
      </c>
    </row>
    <row r="62" spans="1:35" x14ac:dyDescent="0.25">
      <c r="A62">
        <v>4180</v>
      </c>
      <c r="B62" s="3">
        <v>44587</v>
      </c>
      <c r="C62" t="s">
        <v>451</v>
      </c>
      <c r="D62" t="s">
        <v>452</v>
      </c>
      <c r="E62" t="s">
        <v>453</v>
      </c>
      <c r="F62" t="s">
        <v>72</v>
      </c>
      <c r="G62">
        <v>4180</v>
      </c>
      <c r="H62">
        <v>6227</v>
      </c>
      <c r="I62">
        <v>6227</v>
      </c>
      <c r="J62">
        <v>249</v>
      </c>
      <c r="K62">
        <v>1236</v>
      </c>
      <c r="L62">
        <v>18.14</v>
      </c>
      <c r="M62">
        <v>13.02</v>
      </c>
      <c r="N62">
        <v>3.36</v>
      </c>
      <c r="O62">
        <v>3.75</v>
      </c>
      <c r="P62">
        <v>676</v>
      </c>
      <c r="Q62">
        <v>136</v>
      </c>
      <c r="R62">
        <v>1485</v>
      </c>
      <c r="S62">
        <v>40</v>
      </c>
      <c r="T62">
        <v>3</v>
      </c>
      <c r="U62">
        <v>150</v>
      </c>
      <c r="V62">
        <v>0.59</v>
      </c>
      <c r="W62">
        <v>2.71</v>
      </c>
      <c r="X62">
        <v>53.7</v>
      </c>
      <c r="Y62">
        <v>22.94</v>
      </c>
      <c r="Z62">
        <v>36.5</v>
      </c>
      <c r="AA62">
        <v>1020</v>
      </c>
      <c r="AB62">
        <v>11.46</v>
      </c>
      <c r="AC62">
        <v>7872</v>
      </c>
      <c r="AD62">
        <v>100</v>
      </c>
      <c r="AE62">
        <v>1</v>
      </c>
      <c r="AF62" s="4">
        <v>4180</v>
      </c>
      <c r="AG62" s="7">
        <v>3</v>
      </c>
      <c r="AI62" s="9">
        <v>40</v>
      </c>
    </row>
    <row r="63" spans="1:35" x14ac:dyDescent="0.25">
      <c r="A63">
        <v>4314</v>
      </c>
      <c r="B63" s="3">
        <v>44587</v>
      </c>
      <c r="C63" t="s">
        <v>454</v>
      </c>
      <c r="D63" t="s">
        <v>455</v>
      </c>
      <c r="E63" t="s">
        <v>456</v>
      </c>
      <c r="F63" t="s">
        <v>72</v>
      </c>
      <c r="G63">
        <v>4314</v>
      </c>
      <c r="H63">
        <v>6417</v>
      </c>
      <c r="I63">
        <v>6417</v>
      </c>
      <c r="J63">
        <v>306</v>
      </c>
      <c r="K63">
        <v>937</v>
      </c>
      <c r="L63">
        <v>14.92</v>
      </c>
      <c r="M63">
        <v>8.2100000000000009</v>
      </c>
      <c r="N63">
        <v>2.63</v>
      </c>
      <c r="O63">
        <v>2.82</v>
      </c>
      <c r="P63">
        <v>545</v>
      </c>
      <c r="Q63">
        <v>127</v>
      </c>
      <c r="R63">
        <v>1243</v>
      </c>
      <c r="S63">
        <v>48</v>
      </c>
      <c r="T63">
        <v>4</v>
      </c>
      <c r="U63">
        <v>82</v>
      </c>
      <c r="V63">
        <v>0.4</v>
      </c>
      <c r="W63">
        <v>2.2200000000000002</v>
      </c>
      <c r="X63">
        <v>49.1</v>
      </c>
      <c r="Y63">
        <v>22.92</v>
      </c>
      <c r="Z63">
        <v>36.5</v>
      </c>
      <c r="AA63">
        <v>1020</v>
      </c>
      <c r="AB63">
        <v>11.3</v>
      </c>
      <c r="AC63">
        <v>8134</v>
      </c>
      <c r="AD63">
        <v>100</v>
      </c>
      <c r="AE63">
        <v>1</v>
      </c>
      <c r="AF63" s="4">
        <v>4314</v>
      </c>
      <c r="AG63" s="7">
        <v>3</v>
      </c>
      <c r="AI63" s="9">
        <v>48</v>
      </c>
    </row>
    <row r="64" spans="1:35" x14ac:dyDescent="0.25">
      <c r="A64">
        <v>1640</v>
      </c>
      <c r="B64" s="3">
        <v>44587</v>
      </c>
      <c r="C64" t="s">
        <v>457</v>
      </c>
      <c r="D64" t="s">
        <v>458</v>
      </c>
      <c r="E64" t="s">
        <v>459</v>
      </c>
      <c r="F64" t="s">
        <v>104</v>
      </c>
      <c r="G64">
        <v>1640</v>
      </c>
      <c r="H64">
        <v>3107</v>
      </c>
      <c r="I64">
        <v>3107</v>
      </c>
      <c r="J64">
        <v>225</v>
      </c>
      <c r="K64">
        <v>946</v>
      </c>
      <c r="L64">
        <v>19.78</v>
      </c>
      <c r="M64">
        <v>5.52</v>
      </c>
      <c r="N64">
        <v>2.6</v>
      </c>
      <c r="O64">
        <v>2.72</v>
      </c>
      <c r="P64">
        <v>553</v>
      </c>
      <c r="Q64">
        <v>133</v>
      </c>
      <c r="R64">
        <v>1171</v>
      </c>
      <c r="S64">
        <v>51</v>
      </c>
      <c r="T64">
        <v>6</v>
      </c>
      <c r="U64">
        <v>94</v>
      </c>
      <c r="V64">
        <v>0.2</v>
      </c>
      <c r="W64">
        <v>3.52</v>
      </c>
      <c r="X64">
        <v>40.1</v>
      </c>
      <c r="Y64">
        <v>22.28</v>
      </c>
      <c r="Z64">
        <v>36.5</v>
      </c>
      <c r="AA64">
        <v>1020</v>
      </c>
      <c r="AB64">
        <v>10.74</v>
      </c>
      <c r="AC64">
        <v>3141</v>
      </c>
      <c r="AD64">
        <v>100</v>
      </c>
      <c r="AE64">
        <v>1</v>
      </c>
      <c r="AF64" s="4">
        <v>1640</v>
      </c>
      <c r="AG64" s="7">
        <v>3</v>
      </c>
      <c r="AH64" t="s">
        <v>73</v>
      </c>
      <c r="AI64" s="9">
        <v>51</v>
      </c>
    </row>
    <row r="65" spans="1:35" x14ac:dyDescent="0.25">
      <c r="A65">
        <v>1334</v>
      </c>
      <c r="B65" s="3">
        <v>44587</v>
      </c>
      <c r="C65" t="s">
        <v>460</v>
      </c>
      <c r="D65" t="s">
        <v>461</v>
      </c>
      <c r="E65" t="s">
        <v>462</v>
      </c>
      <c r="F65" t="s">
        <v>104</v>
      </c>
      <c r="G65">
        <v>1334</v>
      </c>
      <c r="H65">
        <v>2728</v>
      </c>
      <c r="I65">
        <v>2728</v>
      </c>
      <c r="J65">
        <v>323</v>
      </c>
      <c r="K65">
        <v>1530</v>
      </c>
      <c r="L65">
        <v>15.67</v>
      </c>
      <c r="M65">
        <v>5.83</v>
      </c>
      <c r="N65">
        <v>2.57</v>
      </c>
      <c r="O65">
        <v>2.5099999999999998</v>
      </c>
      <c r="P65">
        <v>670</v>
      </c>
      <c r="Q65">
        <v>83</v>
      </c>
      <c r="R65">
        <v>1853</v>
      </c>
      <c r="S65">
        <v>32</v>
      </c>
      <c r="T65">
        <v>4</v>
      </c>
      <c r="U65">
        <v>108</v>
      </c>
      <c r="V65">
        <v>0.48</v>
      </c>
      <c r="W65">
        <v>1.84</v>
      </c>
      <c r="X65">
        <v>47.2</v>
      </c>
      <c r="Y65">
        <v>22.25</v>
      </c>
      <c r="Z65">
        <v>36.5</v>
      </c>
      <c r="AA65">
        <v>1020</v>
      </c>
      <c r="AB65">
        <v>10.92</v>
      </c>
      <c r="AC65">
        <v>2551</v>
      </c>
      <c r="AD65">
        <v>100</v>
      </c>
      <c r="AE65">
        <v>1</v>
      </c>
      <c r="AF65" s="4">
        <v>1334</v>
      </c>
      <c r="AG65" s="7">
        <v>3</v>
      </c>
      <c r="AI65" s="9">
        <v>32</v>
      </c>
    </row>
    <row r="66" spans="1:35" x14ac:dyDescent="0.25">
      <c r="A66">
        <v>1912</v>
      </c>
      <c r="B66" s="3">
        <v>44587</v>
      </c>
      <c r="C66" t="s">
        <v>463</v>
      </c>
      <c r="D66" t="s">
        <v>464</v>
      </c>
      <c r="E66" t="s">
        <v>465</v>
      </c>
      <c r="F66" t="s">
        <v>104</v>
      </c>
      <c r="G66">
        <v>1912</v>
      </c>
      <c r="H66">
        <v>3401</v>
      </c>
      <c r="I66">
        <v>3402</v>
      </c>
      <c r="J66">
        <v>246</v>
      </c>
      <c r="K66">
        <v>1000</v>
      </c>
      <c r="L66">
        <v>12.74</v>
      </c>
      <c r="M66">
        <v>7.29</v>
      </c>
      <c r="N66">
        <v>2.4900000000000002</v>
      </c>
      <c r="O66">
        <v>2.12</v>
      </c>
      <c r="P66">
        <v>602</v>
      </c>
      <c r="Q66">
        <v>120</v>
      </c>
      <c r="R66">
        <v>1246</v>
      </c>
      <c r="S66">
        <v>48</v>
      </c>
      <c r="T66">
        <v>2</v>
      </c>
      <c r="U66">
        <v>53</v>
      </c>
      <c r="V66">
        <v>0.38</v>
      </c>
      <c r="W66">
        <v>2.63</v>
      </c>
      <c r="X66">
        <v>39.700000000000003</v>
      </c>
      <c r="Y66">
        <v>22.3</v>
      </c>
      <c r="Z66">
        <v>36.5</v>
      </c>
      <c r="AA66">
        <v>1020</v>
      </c>
      <c r="AB66">
        <v>10.73</v>
      </c>
      <c r="AC66">
        <v>3673</v>
      </c>
      <c r="AD66">
        <v>50</v>
      </c>
      <c r="AE66">
        <v>1</v>
      </c>
      <c r="AF66" s="4">
        <v>1912</v>
      </c>
      <c r="AG66" s="7">
        <v>3</v>
      </c>
      <c r="AI66" s="9">
        <v>48</v>
      </c>
    </row>
    <row r="67" spans="1:35" x14ac:dyDescent="0.25">
      <c r="A67">
        <v>5324</v>
      </c>
      <c r="B67" s="3">
        <v>44587</v>
      </c>
      <c r="C67" t="s">
        <v>466</v>
      </c>
      <c r="D67" t="s">
        <v>467</v>
      </c>
      <c r="E67" t="s">
        <v>468</v>
      </c>
      <c r="F67" t="s">
        <v>72</v>
      </c>
      <c r="G67">
        <v>5324</v>
      </c>
      <c r="H67">
        <v>7697</v>
      </c>
      <c r="I67">
        <v>7697</v>
      </c>
      <c r="J67">
        <v>193</v>
      </c>
      <c r="K67">
        <v>935</v>
      </c>
      <c r="L67">
        <v>19.399999999999999</v>
      </c>
      <c r="M67">
        <v>7.02</v>
      </c>
      <c r="N67">
        <v>2.41</v>
      </c>
      <c r="O67">
        <v>2.89</v>
      </c>
      <c r="P67">
        <v>693</v>
      </c>
      <c r="Q67">
        <v>128</v>
      </c>
      <c r="R67">
        <v>1128</v>
      </c>
      <c r="S67">
        <v>53</v>
      </c>
      <c r="T67">
        <v>4</v>
      </c>
      <c r="U67">
        <v>42</v>
      </c>
      <c r="V67">
        <v>0.13</v>
      </c>
      <c r="W67">
        <v>4.57</v>
      </c>
      <c r="X67">
        <v>56.5</v>
      </c>
      <c r="Y67">
        <v>23.61</v>
      </c>
      <c r="Z67">
        <v>36.5</v>
      </c>
      <c r="AA67">
        <v>1020</v>
      </c>
      <c r="AB67">
        <v>11.92</v>
      </c>
      <c r="AC67">
        <v>10015</v>
      </c>
      <c r="AD67">
        <v>100</v>
      </c>
      <c r="AE67">
        <v>1</v>
      </c>
      <c r="AF67" s="4">
        <v>5324</v>
      </c>
      <c r="AG67" s="7">
        <v>3</v>
      </c>
      <c r="AH67" t="s">
        <v>73</v>
      </c>
      <c r="AI67" s="9">
        <v>53</v>
      </c>
    </row>
    <row r="68" spans="1:35" x14ac:dyDescent="0.25">
      <c r="A68">
        <v>1476</v>
      </c>
      <c r="B68" s="3">
        <v>44587</v>
      </c>
      <c r="C68" t="s">
        <v>469</v>
      </c>
      <c r="D68" t="s">
        <v>470</v>
      </c>
      <c r="E68" t="s">
        <v>471</v>
      </c>
      <c r="F68" t="s">
        <v>104</v>
      </c>
      <c r="G68">
        <v>1476</v>
      </c>
      <c r="H68">
        <v>2881</v>
      </c>
      <c r="I68">
        <v>2882</v>
      </c>
      <c r="J68">
        <v>191</v>
      </c>
      <c r="K68">
        <v>1075</v>
      </c>
      <c r="L68">
        <v>17.57</v>
      </c>
      <c r="M68">
        <v>8.8800000000000008</v>
      </c>
      <c r="N68">
        <v>2.37</v>
      </c>
      <c r="O68">
        <v>2.67</v>
      </c>
      <c r="P68">
        <v>596</v>
      </c>
      <c r="Q68">
        <v>112</v>
      </c>
      <c r="R68">
        <v>1266</v>
      </c>
      <c r="S68">
        <v>47</v>
      </c>
      <c r="T68">
        <v>4</v>
      </c>
      <c r="U68">
        <v>119</v>
      </c>
      <c r="V68">
        <v>0.41</v>
      </c>
      <c r="W68">
        <v>3.17</v>
      </c>
      <c r="X68">
        <v>43.5</v>
      </c>
      <c r="Y68">
        <v>22.25</v>
      </c>
      <c r="Z68">
        <v>36.5</v>
      </c>
      <c r="AA68">
        <v>1020</v>
      </c>
      <c r="AB68">
        <v>10.82</v>
      </c>
      <c r="AC68">
        <v>2828</v>
      </c>
      <c r="AD68">
        <v>50</v>
      </c>
      <c r="AE68">
        <v>1</v>
      </c>
      <c r="AF68" s="4">
        <v>1476</v>
      </c>
      <c r="AG68" s="7">
        <v>3</v>
      </c>
      <c r="AI68" s="9">
        <v>47</v>
      </c>
    </row>
    <row r="69" spans="1:35" x14ac:dyDescent="0.25">
      <c r="A69">
        <v>1461</v>
      </c>
      <c r="B69" s="3">
        <v>44587</v>
      </c>
      <c r="C69" t="s">
        <v>472</v>
      </c>
      <c r="D69" t="s">
        <v>473</v>
      </c>
      <c r="E69" t="s">
        <v>474</v>
      </c>
      <c r="F69" t="s">
        <v>104</v>
      </c>
      <c r="G69">
        <v>1461</v>
      </c>
      <c r="H69">
        <v>2866</v>
      </c>
      <c r="I69">
        <v>2866</v>
      </c>
      <c r="J69">
        <v>192</v>
      </c>
      <c r="K69">
        <v>1048</v>
      </c>
      <c r="L69">
        <v>17.22</v>
      </c>
      <c r="M69">
        <v>10.65</v>
      </c>
      <c r="N69">
        <v>2.3199999999999998</v>
      </c>
      <c r="O69">
        <v>2.5099999999999998</v>
      </c>
      <c r="P69">
        <v>415</v>
      </c>
      <c r="Q69">
        <v>112</v>
      </c>
      <c r="R69">
        <v>1240</v>
      </c>
      <c r="S69">
        <v>48</v>
      </c>
      <c r="T69">
        <v>4</v>
      </c>
      <c r="U69">
        <v>41</v>
      </c>
      <c r="V69">
        <v>0.94</v>
      </c>
      <c r="W69">
        <v>3.99</v>
      </c>
      <c r="X69">
        <v>44.1</v>
      </c>
      <c r="Y69">
        <v>22.23</v>
      </c>
      <c r="Z69">
        <v>36.5</v>
      </c>
      <c r="AA69">
        <v>1020</v>
      </c>
      <c r="AB69">
        <v>10.83</v>
      </c>
      <c r="AC69">
        <v>2801</v>
      </c>
      <c r="AD69">
        <v>100</v>
      </c>
      <c r="AE69">
        <v>1</v>
      </c>
      <c r="AF69" s="4">
        <v>1461</v>
      </c>
      <c r="AG69" s="7">
        <v>3</v>
      </c>
      <c r="AI69" s="9">
        <v>48</v>
      </c>
    </row>
    <row r="70" spans="1:35" x14ac:dyDescent="0.25">
      <c r="A70">
        <v>5168</v>
      </c>
      <c r="B70" s="3">
        <v>44587</v>
      </c>
      <c r="C70" t="s">
        <v>475</v>
      </c>
      <c r="D70" t="s">
        <v>476</v>
      </c>
      <c r="E70" t="s">
        <v>477</v>
      </c>
      <c r="F70" t="s">
        <v>72</v>
      </c>
      <c r="G70">
        <v>5168</v>
      </c>
      <c r="H70">
        <v>7473</v>
      </c>
      <c r="I70">
        <v>7480</v>
      </c>
      <c r="J70">
        <v>260</v>
      </c>
      <c r="K70">
        <v>999</v>
      </c>
      <c r="L70">
        <v>13.26</v>
      </c>
      <c r="M70">
        <v>5.48</v>
      </c>
      <c r="N70">
        <v>2.23</v>
      </c>
      <c r="O70">
        <v>2.1800000000000002</v>
      </c>
      <c r="P70">
        <v>589</v>
      </c>
      <c r="Q70">
        <v>106</v>
      </c>
      <c r="R70">
        <v>1259</v>
      </c>
      <c r="S70">
        <v>48</v>
      </c>
      <c r="T70">
        <v>6</v>
      </c>
      <c r="U70">
        <v>55</v>
      </c>
      <c r="V70">
        <v>0.28999999999999998</v>
      </c>
      <c r="W70">
        <v>1.96</v>
      </c>
      <c r="X70">
        <v>55.4</v>
      </c>
      <c r="Y70">
        <v>23.43</v>
      </c>
      <c r="Z70">
        <v>36.5</v>
      </c>
      <c r="AA70">
        <v>1020</v>
      </c>
      <c r="AB70">
        <v>11.77</v>
      </c>
      <c r="AC70">
        <v>9664</v>
      </c>
      <c r="AD70">
        <v>12</v>
      </c>
      <c r="AE70">
        <v>1</v>
      </c>
      <c r="AF70" s="4">
        <v>5168</v>
      </c>
      <c r="AG70" s="7">
        <v>3</v>
      </c>
      <c r="AI70" s="9">
        <v>48</v>
      </c>
    </row>
    <row r="71" spans="1:35" x14ac:dyDescent="0.25">
      <c r="A71">
        <v>4221</v>
      </c>
      <c r="B71" s="3">
        <v>44587</v>
      </c>
      <c r="C71" t="s">
        <v>478</v>
      </c>
      <c r="D71" t="s">
        <v>479</v>
      </c>
      <c r="E71" t="s">
        <v>480</v>
      </c>
      <c r="F71" t="s">
        <v>72</v>
      </c>
      <c r="G71">
        <v>4221</v>
      </c>
      <c r="H71">
        <v>6277</v>
      </c>
      <c r="I71">
        <v>6277</v>
      </c>
      <c r="J71">
        <v>207</v>
      </c>
      <c r="K71">
        <v>1017</v>
      </c>
      <c r="L71">
        <v>16.940000000000001</v>
      </c>
      <c r="M71">
        <v>8.1</v>
      </c>
      <c r="N71">
        <v>2.2000000000000002</v>
      </c>
      <c r="O71">
        <v>2.2999999999999998</v>
      </c>
      <c r="P71">
        <v>589</v>
      </c>
      <c r="Q71">
        <v>108</v>
      </c>
      <c r="R71">
        <v>1224</v>
      </c>
      <c r="S71">
        <v>49</v>
      </c>
      <c r="T71">
        <v>3</v>
      </c>
      <c r="U71">
        <v>95</v>
      </c>
      <c r="V71">
        <v>0.35</v>
      </c>
      <c r="W71">
        <v>2.08</v>
      </c>
      <c r="X71">
        <v>53.1</v>
      </c>
      <c r="Y71">
        <v>22.97</v>
      </c>
      <c r="Z71">
        <v>36.5</v>
      </c>
      <c r="AA71">
        <v>1020</v>
      </c>
      <c r="AB71">
        <v>11.45</v>
      </c>
      <c r="AC71">
        <v>7956</v>
      </c>
      <c r="AD71">
        <v>100</v>
      </c>
      <c r="AE71">
        <v>1</v>
      </c>
      <c r="AF71" s="4">
        <v>4221</v>
      </c>
      <c r="AG71" s="7">
        <v>3</v>
      </c>
      <c r="AI71" s="9">
        <v>49</v>
      </c>
    </row>
    <row r="72" spans="1:35" x14ac:dyDescent="0.25">
      <c r="A72">
        <v>2107</v>
      </c>
      <c r="B72" s="3">
        <v>44587</v>
      </c>
      <c r="C72" t="s">
        <v>481</v>
      </c>
      <c r="D72" t="s">
        <v>482</v>
      </c>
      <c r="E72" t="s">
        <v>483</v>
      </c>
      <c r="F72" t="s">
        <v>72</v>
      </c>
      <c r="G72">
        <v>2107</v>
      </c>
      <c r="H72">
        <v>3670</v>
      </c>
      <c r="I72">
        <v>3670</v>
      </c>
      <c r="J72">
        <v>244</v>
      </c>
      <c r="K72">
        <v>1666</v>
      </c>
      <c r="L72">
        <v>12.96</v>
      </c>
      <c r="M72">
        <v>14.07</v>
      </c>
      <c r="N72">
        <v>2.16</v>
      </c>
      <c r="O72">
        <v>2.37</v>
      </c>
      <c r="P72">
        <v>595</v>
      </c>
      <c r="Q72">
        <v>68</v>
      </c>
      <c r="R72">
        <v>1910</v>
      </c>
      <c r="S72">
        <v>31</v>
      </c>
      <c r="T72">
        <v>2</v>
      </c>
      <c r="U72">
        <v>266</v>
      </c>
      <c r="V72">
        <v>1.95</v>
      </c>
      <c r="W72">
        <v>2.4300000000000002</v>
      </c>
      <c r="X72">
        <v>40.700000000000003</v>
      </c>
      <c r="Y72">
        <v>22.33</v>
      </c>
      <c r="Z72">
        <v>36.5</v>
      </c>
      <c r="AA72">
        <v>1020</v>
      </c>
      <c r="AB72">
        <v>10.78</v>
      </c>
      <c r="AC72">
        <v>4020</v>
      </c>
      <c r="AD72">
        <v>100</v>
      </c>
      <c r="AE72">
        <v>1</v>
      </c>
      <c r="AF72" s="4">
        <v>2107</v>
      </c>
      <c r="AG72" s="7">
        <v>3</v>
      </c>
      <c r="AI72" s="9">
        <v>31</v>
      </c>
    </row>
    <row r="73" spans="1:35" x14ac:dyDescent="0.25">
      <c r="A73">
        <v>4576</v>
      </c>
      <c r="B73" s="3">
        <v>44587</v>
      </c>
      <c r="C73" t="s">
        <v>484</v>
      </c>
      <c r="D73" t="s">
        <v>485</v>
      </c>
      <c r="E73" t="s">
        <v>486</v>
      </c>
      <c r="F73" t="s">
        <v>72</v>
      </c>
      <c r="G73">
        <v>4576</v>
      </c>
      <c r="H73">
        <v>6699</v>
      </c>
      <c r="I73">
        <v>6699</v>
      </c>
      <c r="J73">
        <v>250</v>
      </c>
      <c r="K73">
        <v>858</v>
      </c>
      <c r="L73">
        <v>11.71</v>
      </c>
      <c r="M73">
        <v>7.52</v>
      </c>
      <c r="N73">
        <v>2.12</v>
      </c>
      <c r="O73">
        <v>2.02</v>
      </c>
      <c r="P73">
        <v>279</v>
      </c>
      <c r="Q73">
        <v>115</v>
      </c>
      <c r="R73">
        <v>1108</v>
      </c>
      <c r="S73">
        <v>54</v>
      </c>
      <c r="T73">
        <v>3</v>
      </c>
      <c r="U73">
        <v>296</v>
      </c>
      <c r="V73">
        <v>1.33</v>
      </c>
      <c r="W73">
        <v>2.74</v>
      </c>
      <c r="X73">
        <v>51.8</v>
      </c>
      <c r="Y73">
        <v>23.11</v>
      </c>
      <c r="Z73">
        <v>36.5</v>
      </c>
      <c r="AA73">
        <v>1020</v>
      </c>
      <c r="AB73">
        <v>11.48</v>
      </c>
      <c r="AC73">
        <v>8623</v>
      </c>
      <c r="AD73">
        <v>100</v>
      </c>
      <c r="AE73">
        <v>1</v>
      </c>
      <c r="AF73" s="4">
        <v>4576</v>
      </c>
      <c r="AG73" s="7">
        <v>3</v>
      </c>
      <c r="AI73" s="9">
        <v>54</v>
      </c>
    </row>
    <row r="74" spans="1:35" x14ac:dyDescent="0.25">
      <c r="A74">
        <v>2106</v>
      </c>
      <c r="B74" s="3">
        <v>44587</v>
      </c>
      <c r="C74" t="s">
        <v>487</v>
      </c>
      <c r="D74" t="s">
        <v>488</v>
      </c>
      <c r="E74" t="s">
        <v>489</v>
      </c>
      <c r="F74" t="s">
        <v>72</v>
      </c>
      <c r="G74">
        <v>2106</v>
      </c>
      <c r="H74">
        <v>3666</v>
      </c>
      <c r="I74">
        <v>3669</v>
      </c>
      <c r="J74">
        <v>205</v>
      </c>
      <c r="K74">
        <v>2640</v>
      </c>
      <c r="L74">
        <v>14.28</v>
      </c>
      <c r="M74">
        <v>9.8000000000000007</v>
      </c>
      <c r="N74">
        <v>2.1</v>
      </c>
      <c r="O74">
        <v>1.87</v>
      </c>
      <c r="P74">
        <v>354</v>
      </c>
      <c r="Q74">
        <v>44</v>
      </c>
      <c r="R74">
        <v>2845</v>
      </c>
      <c r="S74">
        <v>21</v>
      </c>
      <c r="T74">
        <v>2</v>
      </c>
      <c r="U74">
        <v>206</v>
      </c>
      <c r="V74">
        <v>4.43</v>
      </c>
      <c r="W74">
        <v>2.58</v>
      </c>
      <c r="X74">
        <v>40.700000000000003</v>
      </c>
      <c r="Y74">
        <v>22.33</v>
      </c>
      <c r="Z74">
        <v>36.5</v>
      </c>
      <c r="AA74">
        <v>1020</v>
      </c>
      <c r="AB74">
        <v>10.78</v>
      </c>
      <c r="AC74">
        <v>4018</v>
      </c>
      <c r="AD74">
        <v>25</v>
      </c>
      <c r="AE74">
        <v>1</v>
      </c>
      <c r="AF74" s="4">
        <v>2106</v>
      </c>
      <c r="AG74" s="7">
        <v>3</v>
      </c>
      <c r="AI74" s="9">
        <v>21</v>
      </c>
    </row>
    <row r="75" spans="1:35" x14ac:dyDescent="0.25">
      <c r="A75">
        <v>1423</v>
      </c>
      <c r="B75" s="3">
        <v>44587</v>
      </c>
      <c r="C75" t="s">
        <v>490</v>
      </c>
      <c r="D75" t="s">
        <v>491</v>
      </c>
      <c r="E75" t="s">
        <v>492</v>
      </c>
      <c r="F75" t="s">
        <v>104</v>
      </c>
      <c r="G75">
        <v>1423</v>
      </c>
      <c r="H75">
        <v>2826</v>
      </c>
      <c r="I75">
        <v>2826</v>
      </c>
      <c r="J75">
        <v>269</v>
      </c>
      <c r="K75">
        <v>1141</v>
      </c>
      <c r="L75">
        <v>10.95</v>
      </c>
      <c r="M75">
        <v>9.0399999999999991</v>
      </c>
      <c r="N75">
        <v>2.0699999999999998</v>
      </c>
      <c r="O75">
        <v>2.2000000000000002</v>
      </c>
      <c r="P75">
        <v>700</v>
      </c>
      <c r="Q75">
        <v>88</v>
      </c>
      <c r="R75">
        <v>1410</v>
      </c>
      <c r="S75">
        <v>43</v>
      </c>
      <c r="T75">
        <v>2</v>
      </c>
      <c r="U75">
        <v>80</v>
      </c>
      <c r="V75">
        <v>0.52</v>
      </c>
      <c r="W75">
        <v>1.8</v>
      </c>
      <c r="X75">
        <v>44.6</v>
      </c>
      <c r="Y75">
        <v>22.23</v>
      </c>
      <c r="Z75">
        <v>36.5</v>
      </c>
      <c r="AA75">
        <v>1020</v>
      </c>
      <c r="AB75">
        <v>10.84</v>
      </c>
      <c r="AC75">
        <v>2730</v>
      </c>
      <c r="AD75">
        <v>100</v>
      </c>
      <c r="AE75">
        <v>1</v>
      </c>
      <c r="AF75" s="4">
        <v>1423</v>
      </c>
      <c r="AG75" s="7">
        <v>3</v>
      </c>
      <c r="AI75" s="9">
        <v>43</v>
      </c>
    </row>
    <row r="76" spans="1:35" x14ac:dyDescent="0.25">
      <c r="A76">
        <v>2047</v>
      </c>
      <c r="B76" s="3">
        <v>44587</v>
      </c>
      <c r="C76" t="s">
        <v>493</v>
      </c>
      <c r="D76" t="s">
        <v>494</v>
      </c>
      <c r="E76" t="s">
        <v>495</v>
      </c>
      <c r="F76" t="s">
        <v>72</v>
      </c>
      <c r="G76">
        <v>2047</v>
      </c>
      <c r="H76">
        <v>3582</v>
      </c>
      <c r="I76">
        <v>3582</v>
      </c>
      <c r="J76">
        <v>322</v>
      </c>
      <c r="K76">
        <v>1061</v>
      </c>
      <c r="L76">
        <v>10.94</v>
      </c>
      <c r="M76">
        <v>5.94</v>
      </c>
      <c r="N76">
        <v>1.99</v>
      </c>
      <c r="O76">
        <v>1.99</v>
      </c>
      <c r="P76">
        <v>379</v>
      </c>
      <c r="Q76">
        <v>86</v>
      </c>
      <c r="R76">
        <v>1383</v>
      </c>
      <c r="S76">
        <v>43</v>
      </c>
      <c r="T76">
        <v>3</v>
      </c>
      <c r="U76">
        <v>373</v>
      </c>
      <c r="V76">
        <v>0.98</v>
      </c>
      <c r="W76">
        <v>4.05</v>
      </c>
      <c r="X76">
        <v>40.700000000000003</v>
      </c>
      <c r="Y76">
        <v>22.33</v>
      </c>
      <c r="Z76">
        <v>36.5</v>
      </c>
      <c r="AA76">
        <v>1020</v>
      </c>
      <c r="AB76">
        <v>10.78</v>
      </c>
      <c r="AC76">
        <v>3938</v>
      </c>
      <c r="AD76">
        <v>100</v>
      </c>
      <c r="AE76">
        <v>1</v>
      </c>
      <c r="AF76" s="4">
        <v>2047</v>
      </c>
      <c r="AG76" s="7">
        <v>3</v>
      </c>
      <c r="AI76" s="9">
        <v>43</v>
      </c>
    </row>
    <row r="77" spans="1:35" x14ac:dyDescent="0.25">
      <c r="A77">
        <v>1227</v>
      </c>
      <c r="B77" s="3">
        <v>44587</v>
      </c>
      <c r="C77" t="s">
        <v>496</v>
      </c>
      <c r="D77" t="s">
        <v>497</v>
      </c>
      <c r="E77" t="s">
        <v>498</v>
      </c>
      <c r="F77" t="s">
        <v>104</v>
      </c>
      <c r="G77">
        <v>1227</v>
      </c>
      <c r="H77">
        <v>2606</v>
      </c>
      <c r="I77">
        <v>2606</v>
      </c>
      <c r="J77">
        <v>173</v>
      </c>
      <c r="K77">
        <v>690</v>
      </c>
      <c r="L77">
        <v>16.829999999999998</v>
      </c>
      <c r="M77">
        <v>9.98</v>
      </c>
      <c r="N77">
        <v>1.94</v>
      </c>
      <c r="O77">
        <v>1.79</v>
      </c>
      <c r="P77">
        <v>179</v>
      </c>
      <c r="Q77">
        <v>135</v>
      </c>
      <c r="R77">
        <v>863</v>
      </c>
      <c r="S77">
        <v>70</v>
      </c>
      <c r="T77">
        <v>2</v>
      </c>
      <c r="U77">
        <v>230</v>
      </c>
      <c r="V77">
        <v>1.69</v>
      </c>
      <c r="W77">
        <v>5.86</v>
      </c>
      <c r="X77">
        <v>44.4</v>
      </c>
      <c r="Y77">
        <v>22.25</v>
      </c>
      <c r="Z77">
        <v>36.5</v>
      </c>
      <c r="AA77">
        <v>1020</v>
      </c>
      <c r="AB77">
        <v>10.84</v>
      </c>
      <c r="AC77">
        <v>2319</v>
      </c>
      <c r="AD77">
        <v>100</v>
      </c>
      <c r="AE77">
        <v>1</v>
      </c>
      <c r="AF77" s="4">
        <v>1227</v>
      </c>
      <c r="AG77" s="7">
        <v>3</v>
      </c>
      <c r="AI77" s="9">
        <v>70</v>
      </c>
    </row>
    <row r="78" spans="1:35" x14ac:dyDescent="0.25">
      <c r="A78">
        <v>1694</v>
      </c>
      <c r="B78" s="3">
        <v>44587</v>
      </c>
      <c r="C78" t="s">
        <v>499</v>
      </c>
      <c r="D78" t="s">
        <v>500</v>
      </c>
      <c r="E78" t="s">
        <v>501</v>
      </c>
      <c r="F78" t="s">
        <v>104</v>
      </c>
      <c r="G78">
        <v>1694</v>
      </c>
      <c r="H78">
        <v>3163</v>
      </c>
      <c r="I78">
        <v>3163</v>
      </c>
      <c r="J78">
        <v>280</v>
      </c>
      <c r="K78">
        <v>1145</v>
      </c>
      <c r="L78">
        <v>11.42</v>
      </c>
      <c r="M78">
        <v>4.4400000000000004</v>
      </c>
      <c r="N78">
        <v>1.93</v>
      </c>
      <c r="O78">
        <v>1.71</v>
      </c>
      <c r="P78">
        <v>441</v>
      </c>
      <c r="Q78">
        <v>81</v>
      </c>
      <c r="R78">
        <v>1425</v>
      </c>
      <c r="S78">
        <v>42</v>
      </c>
      <c r="T78">
        <v>7</v>
      </c>
      <c r="U78">
        <v>181</v>
      </c>
      <c r="V78">
        <v>0.62</v>
      </c>
      <c r="W78">
        <v>3.11</v>
      </c>
      <c r="X78">
        <v>40.799999999999997</v>
      </c>
      <c r="Y78">
        <v>22.27</v>
      </c>
      <c r="Z78">
        <v>36.5</v>
      </c>
      <c r="AA78">
        <v>1020</v>
      </c>
      <c r="AB78">
        <v>10.75</v>
      </c>
      <c r="AC78">
        <v>3246</v>
      </c>
      <c r="AD78">
        <v>100</v>
      </c>
      <c r="AE78">
        <v>1</v>
      </c>
      <c r="AF78" s="4">
        <v>1694</v>
      </c>
      <c r="AG78" s="7">
        <v>3</v>
      </c>
      <c r="AI78" s="9">
        <v>42</v>
      </c>
    </row>
    <row r="79" spans="1:35" x14ac:dyDescent="0.25">
      <c r="A79">
        <v>3589</v>
      </c>
      <c r="B79" s="3">
        <v>44587</v>
      </c>
      <c r="C79" t="s">
        <v>502</v>
      </c>
      <c r="D79" t="s">
        <v>503</v>
      </c>
      <c r="E79" t="s">
        <v>504</v>
      </c>
      <c r="F79" t="s">
        <v>72</v>
      </c>
      <c r="G79">
        <v>3589</v>
      </c>
      <c r="H79">
        <v>5462</v>
      </c>
      <c r="I79">
        <v>5469</v>
      </c>
      <c r="J79">
        <v>198</v>
      </c>
      <c r="K79">
        <v>864</v>
      </c>
      <c r="L79">
        <v>14.33</v>
      </c>
      <c r="M79">
        <v>9.25</v>
      </c>
      <c r="N79">
        <v>1.85</v>
      </c>
      <c r="O79">
        <v>1.78</v>
      </c>
      <c r="P79">
        <v>238</v>
      </c>
      <c r="Q79">
        <v>105</v>
      </c>
      <c r="R79">
        <v>1062</v>
      </c>
      <c r="S79">
        <v>56</v>
      </c>
      <c r="T79">
        <v>3</v>
      </c>
      <c r="U79">
        <v>344</v>
      </c>
      <c r="V79">
        <v>1.7</v>
      </c>
      <c r="W79">
        <v>3.1</v>
      </c>
      <c r="X79">
        <v>38</v>
      </c>
      <c r="Y79">
        <v>22.26</v>
      </c>
      <c r="Z79">
        <v>36.5</v>
      </c>
      <c r="AA79">
        <v>1020</v>
      </c>
      <c r="AB79">
        <v>10.67</v>
      </c>
      <c r="AC79">
        <v>6622</v>
      </c>
      <c r="AD79">
        <v>12</v>
      </c>
      <c r="AE79">
        <v>1</v>
      </c>
      <c r="AF79" s="4">
        <v>3589</v>
      </c>
      <c r="AG79" s="7">
        <v>3</v>
      </c>
      <c r="AH79" t="s">
        <v>505</v>
      </c>
      <c r="AI79" s="9">
        <v>56</v>
      </c>
    </row>
    <row r="80" spans="1:35" x14ac:dyDescent="0.25">
      <c r="A80">
        <v>1149</v>
      </c>
      <c r="B80" s="3">
        <v>44587</v>
      </c>
      <c r="C80" t="s">
        <v>506</v>
      </c>
      <c r="D80" t="s">
        <v>507</v>
      </c>
      <c r="E80" t="s">
        <v>508</v>
      </c>
      <c r="F80" t="s">
        <v>104</v>
      </c>
      <c r="G80">
        <v>1149</v>
      </c>
      <c r="H80">
        <v>2487</v>
      </c>
      <c r="I80">
        <v>2487</v>
      </c>
      <c r="J80">
        <v>246</v>
      </c>
      <c r="K80">
        <v>1202</v>
      </c>
      <c r="L80">
        <v>10.34</v>
      </c>
      <c r="M80">
        <v>7.35</v>
      </c>
      <c r="N80">
        <v>1.79</v>
      </c>
      <c r="O80">
        <v>1.91</v>
      </c>
      <c r="P80">
        <v>394</v>
      </c>
      <c r="Q80">
        <v>74</v>
      </c>
      <c r="R80">
        <v>1448</v>
      </c>
      <c r="S80">
        <v>41</v>
      </c>
      <c r="T80">
        <v>3</v>
      </c>
      <c r="U80">
        <v>343</v>
      </c>
      <c r="V80">
        <v>1.46</v>
      </c>
      <c r="W80">
        <v>5.42</v>
      </c>
      <c r="X80">
        <v>45.8</v>
      </c>
      <c r="Y80">
        <v>22.28</v>
      </c>
      <c r="Z80">
        <v>36.5</v>
      </c>
      <c r="AA80">
        <v>1020</v>
      </c>
      <c r="AB80">
        <v>10.9</v>
      </c>
      <c r="AC80">
        <v>2175</v>
      </c>
      <c r="AD80">
        <v>100</v>
      </c>
      <c r="AE80">
        <v>1</v>
      </c>
      <c r="AF80" s="4">
        <v>1149</v>
      </c>
      <c r="AG80" s="7">
        <v>3</v>
      </c>
      <c r="AI80" s="9">
        <v>41</v>
      </c>
    </row>
    <row r="81" spans="1:35" x14ac:dyDescent="0.25">
      <c r="A81">
        <v>5133</v>
      </c>
      <c r="B81" s="3">
        <v>44587</v>
      </c>
      <c r="C81" t="s">
        <v>509</v>
      </c>
      <c r="D81" t="s">
        <v>510</v>
      </c>
      <c r="E81" t="s">
        <v>511</v>
      </c>
      <c r="F81" t="s">
        <v>72</v>
      </c>
      <c r="G81">
        <v>5133</v>
      </c>
      <c r="H81">
        <v>7416</v>
      </c>
      <c r="I81">
        <v>7416</v>
      </c>
      <c r="J81">
        <v>304</v>
      </c>
      <c r="K81">
        <v>1578</v>
      </c>
      <c r="L81">
        <v>8.83</v>
      </c>
      <c r="M81">
        <v>6.67</v>
      </c>
      <c r="N81">
        <v>1.62</v>
      </c>
      <c r="O81">
        <v>1.91</v>
      </c>
      <c r="P81">
        <v>480</v>
      </c>
      <c r="Q81">
        <v>52</v>
      </c>
      <c r="R81">
        <v>1882</v>
      </c>
      <c r="S81">
        <v>32</v>
      </c>
      <c r="T81">
        <v>2</v>
      </c>
      <c r="U81">
        <v>141</v>
      </c>
      <c r="V81">
        <v>1.73</v>
      </c>
      <c r="W81">
        <v>3.45</v>
      </c>
      <c r="X81">
        <v>56.1</v>
      </c>
      <c r="Y81">
        <v>23.44</v>
      </c>
      <c r="Z81">
        <v>36.5</v>
      </c>
      <c r="AA81">
        <v>1020</v>
      </c>
      <c r="AB81">
        <v>11.81</v>
      </c>
      <c r="AC81">
        <v>9610</v>
      </c>
      <c r="AD81">
        <v>100</v>
      </c>
      <c r="AE81">
        <v>1</v>
      </c>
      <c r="AF81" s="4">
        <v>5133</v>
      </c>
      <c r="AG81" s="7">
        <v>3</v>
      </c>
      <c r="AI81" s="9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1"/>
  <sheetViews>
    <sheetView workbookViewId="0">
      <selection activeCell="AI81" sqref="A2:AI81"/>
    </sheetView>
  </sheetViews>
  <sheetFormatPr defaultColWidth="8.85546875" defaultRowHeight="15" x14ac:dyDescent="0.25"/>
  <cols>
    <col min="2" max="2" width="23.5703125" customWidth="1"/>
  </cols>
  <sheetData>
    <row r="1" spans="1:3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2" t="s">
        <v>276</v>
      </c>
      <c r="AG1" s="24" t="s">
        <v>31</v>
      </c>
      <c r="AH1" s="16" t="s">
        <v>68</v>
      </c>
      <c r="AI1" s="27" t="s">
        <v>1099</v>
      </c>
      <c r="AJ1" s="16" t="s">
        <v>572</v>
      </c>
    </row>
    <row r="2" spans="1:36" x14ac:dyDescent="0.25">
      <c r="A2">
        <v>3592</v>
      </c>
      <c r="B2" s="3">
        <v>44974</v>
      </c>
      <c r="C2" t="s">
        <v>1315</v>
      </c>
      <c r="D2" t="s">
        <v>1316</v>
      </c>
      <c r="E2" t="s">
        <v>1317</v>
      </c>
      <c r="F2" t="s">
        <v>104</v>
      </c>
      <c r="G2">
        <v>3592</v>
      </c>
      <c r="H2">
        <v>10916</v>
      </c>
      <c r="I2">
        <v>10917</v>
      </c>
      <c r="J2">
        <v>127</v>
      </c>
      <c r="K2">
        <v>391</v>
      </c>
      <c r="L2">
        <v>21.53</v>
      </c>
      <c r="M2">
        <v>11.21</v>
      </c>
      <c r="N2">
        <v>1.87</v>
      </c>
      <c r="O2">
        <v>2.06</v>
      </c>
      <c r="P2">
        <v>327</v>
      </c>
      <c r="Q2">
        <v>216</v>
      </c>
      <c r="R2">
        <v>518</v>
      </c>
      <c r="S2">
        <v>116</v>
      </c>
      <c r="T2">
        <v>3</v>
      </c>
      <c r="U2">
        <v>16</v>
      </c>
      <c r="V2">
        <v>0.1</v>
      </c>
      <c r="W2">
        <v>2.56</v>
      </c>
      <c r="X2">
        <v>58.6</v>
      </c>
      <c r="Y2">
        <v>22.85</v>
      </c>
      <c r="Z2">
        <v>37.200000000000003</v>
      </c>
      <c r="AA2">
        <v>1015</v>
      </c>
      <c r="AB2">
        <v>11</v>
      </c>
      <c r="AC2">
        <v>6503</v>
      </c>
      <c r="AD2">
        <v>50</v>
      </c>
      <c r="AE2">
        <v>1</v>
      </c>
      <c r="AF2" s="7">
        <v>3592</v>
      </c>
      <c r="AG2" s="4">
        <v>0</v>
      </c>
      <c r="AI2" s="9">
        <v>116</v>
      </c>
    </row>
    <row r="3" spans="1:36" x14ac:dyDescent="0.25">
      <c r="A3">
        <v>3344</v>
      </c>
      <c r="B3" s="3">
        <v>44974</v>
      </c>
      <c r="C3" t="s">
        <v>1318</v>
      </c>
      <c r="D3" t="s">
        <v>1319</v>
      </c>
      <c r="E3" t="s">
        <v>1320</v>
      </c>
      <c r="F3" t="s">
        <v>104</v>
      </c>
      <c r="G3">
        <v>3344</v>
      </c>
      <c r="H3">
        <v>9994</v>
      </c>
      <c r="I3">
        <v>9994</v>
      </c>
      <c r="J3">
        <v>136</v>
      </c>
      <c r="K3">
        <v>369</v>
      </c>
      <c r="L3">
        <v>23.59</v>
      </c>
      <c r="M3">
        <v>11.49</v>
      </c>
      <c r="N3">
        <v>2.31</v>
      </c>
      <c r="O3">
        <v>2.27</v>
      </c>
      <c r="P3">
        <v>275</v>
      </c>
      <c r="Q3">
        <v>274</v>
      </c>
      <c r="R3">
        <v>505</v>
      </c>
      <c r="S3">
        <v>119</v>
      </c>
      <c r="T3">
        <v>3</v>
      </c>
      <c r="U3">
        <v>25</v>
      </c>
      <c r="V3">
        <v>0.17</v>
      </c>
      <c r="W3">
        <v>6.64</v>
      </c>
      <c r="X3">
        <v>56.1</v>
      </c>
      <c r="Y3">
        <v>22.78</v>
      </c>
      <c r="Z3">
        <v>37.200000000000003</v>
      </c>
      <c r="AA3">
        <v>1015</v>
      </c>
      <c r="AB3">
        <v>10.89</v>
      </c>
      <c r="AC3">
        <v>6118</v>
      </c>
      <c r="AD3">
        <v>100</v>
      </c>
      <c r="AE3">
        <v>1</v>
      </c>
      <c r="AF3" s="7">
        <v>3344</v>
      </c>
      <c r="AG3" s="4">
        <v>0</v>
      </c>
      <c r="AI3" s="9">
        <v>119</v>
      </c>
    </row>
    <row r="4" spans="1:36" x14ac:dyDescent="0.25">
      <c r="A4">
        <v>3593</v>
      </c>
      <c r="B4" s="3">
        <v>44974</v>
      </c>
      <c r="C4" t="s">
        <v>1321</v>
      </c>
      <c r="D4" t="s">
        <v>1322</v>
      </c>
      <c r="E4" t="s">
        <v>1323</v>
      </c>
      <c r="F4" t="s">
        <v>104</v>
      </c>
      <c r="G4">
        <v>3593</v>
      </c>
      <c r="H4">
        <v>10918</v>
      </c>
      <c r="I4">
        <v>10918</v>
      </c>
      <c r="J4">
        <v>102</v>
      </c>
      <c r="K4">
        <v>366</v>
      </c>
      <c r="L4">
        <v>25.98</v>
      </c>
      <c r="M4">
        <v>11.51</v>
      </c>
      <c r="N4">
        <v>1.73</v>
      </c>
      <c r="O4">
        <v>1.91</v>
      </c>
      <c r="P4">
        <v>309</v>
      </c>
      <c r="Q4">
        <v>222</v>
      </c>
      <c r="R4">
        <v>468</v>
      </c>
      <c r="S4">
        <v>128</v>
      </c>
      <c r="T4">
        <v>4</v>
      </c>
      <c r="U4">
        <v>15</v>
      </c>
      <c r="V4">
        <v>0.08</v>
      </c>
      <c r="W4">
        <v>1.74</v>
      </c>
      <c r="X4">
        <v>58.6</v>
      </c>
      <c r="Y4">
        <v>22.85</v>
      </c>
      <c r="Z4">
        <v>37.200000000000003</v>
      </c>
      <c r="AA4">
        <v>1015</v>
      </c>
      <c r="AB4">
        <v>11</v>
      </c>
      <c r="AC4">
        <v>6504</v>
      </c>
      <c r="AD4">
        <v>100</v>
      </c>
      <c r="AE4">
        <v>1</v>
      </c>
      <c r="AF4" s="7">
        <v>3593</v>
      </c>
      <c r="AG4" s="4">
        <v>0</v>
      </c>
      <c r="AI4" s="9">
        <v>128</v>
      </c>
    </row>
    <row r="5" spans="1:36" x14ac:dyDescent="0.25">
      <c r="A5">
        <v>3594</v>
      </c>
      <c r="B5" s="3">
        <v>44974</v>
      </c>
      <c r="C5" t="s">
        <v>1324</v>
      </c>
      <c r="D5" t="s">
        <v>1325</v>
      </c>
      <c r="E5" t="s">
        <v>1326</v>
      </c>
      <c r="F5" t="s">
        <v>104</v>
      </c>
      <c r="G5">
        <v>3594</v>
      </c>
      <c r="H5">
        <v>10919</v>
      </c>
      <c r="I5">
        <v>10919</v>
      </c>
      <c r="J5">
        <v>126</v>
      </c>
      <c r="K5">
        <v>361</v>
      </c>
      <c r="L5">
        <v>22.88</v>
      </c>
      <c r="M5">
        <v>9.3000000000000007</v>
      </c>
      <c r="N5">
        <v>1.95</v>
      </c>
      <c r="O5">
        <v>1.91</v>
      </c>
      <c r="P5">
        <v>273</v>
      </c>
      <c r="Q5">
        <v>240</v>
      </c>
      <c r="R5">
        <v>487</v>
      </c>
      <c r="S5">
        <v>123</v>
      </c>
      <c r="T5">
        <v>4</v>
      </c>
      <c r="U5">
        <v>27</v>
      </c>
      <c r="V5">
        <v>0.13</v>
      </c>
      <c r="W5">
        <v>4.54</v>
      </c>
      <c r="X5">
        <v>58.6</v>
      </c>
      <c r="Y5">
        <v>22.85</v>
      </c>
      <c r="Z5">
        <v>37.200000000000003</v>
      </c>
      <c r="AA5">
        <v>1015</v>
      </c>
      <c r="AB5">
        <v>11</v>
      </c>
      <c r="AC5">
        <v>6506</v>
      </c>
      <c r="AD5">
        <v>100</v>
      </c>
      <c r="AE5">
        <v>1</v>
      </c>
      <c r="AF5" s="7">
        <v>3594</v>
      </c>
      <c r="AG5" s="4">
        <v>0</v>
      </c>
      <c r="AI5" s="9">
        <v>123</v>
      </c>
    </row>
    <row r="6" spans="1:36" x14ac:dyDescent="0.25">
      <c r="A6">
        <v>4978</v>
      </c>
      <c r="B6" s="3">
        <v>44974</v>
      </c>
      <c r="C6" t="s">
        <v>1327</v>
      </c>
      <c r="D6" t="s">
        <v>1328</v>
      </c>
      <c r="E6" t="s">
        <v>1329</v>
      </c>
      <c r="F6" t="s">
        <v>72</v>
      </c>
      <c r="G6">
        <v>4978</v>
      </c>
      <c r="H6">
        <v>14361</v>
      </c>
      <c r="I6">
        <v>14361</v>
      </c>
      <c r="J6">
        <v>164</v>
      </c>
      <c r="K6">
        <v>360</v>
      </c>
      <c r="L6">
        <v>18.97</v>
      </c>
      <c r="M6">
        <v>10.84</v>
      </c>
      <c r="N6">
        <v>2.31</v>
      </c>
      <c r="O6">
        <v>2.23</v>
      </c>
      <c r="P6">
        <v>258</v>
      </c>
      <c r="Q6">
        <v>264</v>
      </c>
      <c r="R6">
        <v>524</v>
      </c>
      <c r="S6">
        <v>115</v>
      </c>
      <c r="T6">
        <v>2</v>
      </c>
      <c r="U6">
        <v>22</v>
      </c>
      <c r="V6">
        <v>0.23</v>
      </c>
      <c r="W6">
        <v>4.7300000000000004</v>
      </c>
      <c r="X6">
        <v>43.6</v>
      </c>
      <c r="Y6">
        <v>22.94</v>
      </c>
      <c r="Z6">
        <v>37.200000000000003</v>
      </c>
      <c r="AA6">
        <v>1015</v>
      </c>
      <c r="AB6">
        <v>10.6</v>
      </c>
      <c r="AC6">
        <v>551</v>
      </c>
      <c r="AD6">
        <v>100</v>
      </c>
      <c r="AE6">
        <v>1</v>
      </c>
      <c r="AF6" s="7">
        <v>4978</v>
      </c>
      <c r="AG6" s="4">
        <v>0</v>
      </c>
      <c r="AI6" s="9">
        <v>115</v>
      </c>
    </row>
    <row r="7" spans="1:36" x14ac:dyDescent="0.25">
      <c r="A7">
        <v>3014</v>
      </c>
      <c r="B7" s="3">
        <v>44974</v>
      </c>
      <c r="C7" t="s">
        <v>1330</v>
      </c>
      <c r="D7" t="s">
        <v>1331</v>
      </c>
      <c r="E7" t="s">
        <v>1332</v>
      </c>
      <c r="F7" t="s">
        <v>104</v>
      </c>
      <c r="G7">
        <v>3014</v>
      </c>
      <c r="H7">
        <v>8690</v>
      </c>
      <c r="I7">
        <v>8693</v>
      </c>
      <c r="J7">
        <v>140</v>
      </c>
      <c r="K7">
        <v>334</v>
      </c>
      <c r="L7">
        <v>28.74</v>
      </c>
      <c r="M7">
        <v>13.03</v>
      </c>
      <c r="N7">
        <v>2.75</v>
      </c>
      <c r="O7">
        <v>2.27</v>
      </c>
      <c r="P7">
        <v>222</v>
      </c>
      <c r="Q7">
        <v>348</v>
      </c>
      <c r="R7">
        <v>474</v>
      </c>
      <c r="S7">
        <v>127</v>
      </c>
      <c r="T7">
        <v>2</v>
      </c>
      <c r="U7">
        <v>22</v>
      </c>
      <c r="V7">
        <v>0.23</v>
      </c>
      <c r="W7">
        <v>6.78</v>
      </c>
      <c r="X7">
        <v>64.400000000000006</v>
      </c>
      <c r="Y7">
        <v>23.02</v>
      </c>
      <c r="Z7">
        <v>37.200000000000003</v>
      </c>
      <c r="AA7">
        <v>1015</v>
      </c>
      <c r="AB7">
        <v>11.26</v>
      </c>
      <c r="AC7">
        <v>5547</v>
      </c>
      <c r="AD7">
        <v>25</v>
      </c>
      <c r="AE7">
        <v>1</v>
      </c>
      <c r="AF7" s="7">
        <v>3014</v>
      </c>
      <c r="AG7" s="4">
        <v>0</v>
      </c>
      <c r="AI7" s="9">
        <v>127</v>
      </c>
    </row>
    <row r="8" spans="1:36" x14ac:dyDescent="0.25">
      <c r="A8">
        <v>3013</v>
      </c>
      <c r="B8" s="3">
        <v>44974</v>
      </c>
      <c r="C8" t="s">
        <v>1333</v>
      </c>
      <c r="D8" t="s">
        <v>1334</v>
      </c>
      <c r="E8" t="s">
        <v>1335</v>
      </c>
      <c r="F8" t="s">
        <v>104</v>
      </c>
      <c r="G8">
        <v>3013</v>
      </c>
      <c r="H8">
        <v>8683</v>
      </c>
      <c r="I8">
        <v>8689</v>
      </c>
      <c r="J8">
        <v>153</v>
      </c>
      <c r="K8">
        <v>330</v>
      </c>
      <c r="L8">
        <v>17.100000000000001</v>
      </c>
      <c r="M8">
        <v>12.04</v>
      </c>
      <c r="N8">
        <v>2.04</v>
      </c>
      <c r="O8">
        <v>2.42</v>
      </c>
      <c r="P8">
        <v>259</v>
      </c>
      <c r="Q8">
        <v>254</v>
      </c>
      <c r="R8">
        <v>483</v>
      </c>
      <c r="S8">
        <v>124</v>
      </c>
      <c r="T8">
        <v>3</v>
      </c>
      <c r="U8">
        <v>21</v>
      </c>
      <c r="V8">
        <v>0.19</v>
      </c>
      <c r="W8">
        <v>5.0199999999999996</v>
      </c>
      <c r="X8">
        <v>64.400000000000006</v>
      </c>
      <c r="Y8">
        <v>23.02</v>
      </c>
      <c r="Z8">
        <v>37.200000000000003</v>
      </c>
      <c r="AA8">
        <v>1015</v>
      </c>
      <c r="AB8">
        <v>11.26</v>
      </c>
      <c r="AC8">
        <v>5544</v>
      </c>
      <c r="AD8">
        <v>14</v>
      </c>
      <c r="AE8">
        <v>1</v>
      </c>
      <c r="AF8" s="7">
        <v>3013</v>
      </c>
      <c r="AG8" s="4">
        <v>0</v>
      </c>
      <c r="AI8" s="9">
        <v>124</v>
      </c>
    </row>
    <row r="9" spans="1:36" x14ac:dyDescent="0.25">
      <c r="A9">
        <v>3166</v>
      </c>
      <c r="B9" s="3">
        <v>44974</v>
      </c>
      <c r="C9" t="s">
        <v>1336</v>
      </c>
      <c r="D9" t="s">
        <v>1337</v>
      </c>
      <c r="E9" t="s">
        <v>1338</v>
      </c>
      <c r="F9" t="s">
        <v>104</v>
      </c>
      <c r="G9">
        <v>3166</v>
      </c>
      <c r="H9">
        <v>9229</v>
      </c>
      <c r="I9">
        <v>9229</v>
      </c>
      <c r="J9">
        <v>101</v>
      </c>
      <c r="K9">
        <v>329</v>
      </c>
      <c r="L9">
        <v>26.18</v>
      </c>
      <c r="M9">
        <v>11.93</v>
      </c>
      <c r="N9">
        <v>1.75</v>
      </c>
      <c r="O9">
        <v>1.67</v>
      </c>
      <c r="P9">
        <v>270</v>
      </c>
      <c r="Q9">
        <v>244</v>
      </c>
      <c r="R9">
        <v>430</v>
      </c>
      <c r="S9">
        <v>140</v>
      </c>
      <c r="T9">
        <v>4</v>
      </c>
      <c r="U9">
        <v>13</v>
      </c>
      <c r="V9">
        <v>0.1</v>
      </c>
      <c r="W9">
        <v>2.5299999999999998</v>
      </c>
      <c r="X9">
        <v>61.9</v>
      </c>
      <c r="Y9">
        <v>22.9</v>
      </c>
      <c r="Z9">
        <v>37.200000000000003</v>
      </c>
      <c r="AA9">
        <v>1015</v>
      </c>
      <c r="AB9">
        <v>11.12</v>
      </c>
      <c r="AC9">
        <v>5815</v>
      </c>
      <c r="AD9">
        <v>100</v>
      </c>
      <c r="AE9">
        <v>1</v>
      </c>
      <c r="AF9" s="7">
        <v>3166</v>
      </c>
      <c r="AG9" s="4">
        <v>0</v>
      </c>
      <c r="AI9" s="9">
        <v>140</v>
      </c>
    </row>
    <row r="10" spans="1:36" x14ac:dyDescent="0.25">
      <c r="A10">
        <v>3585</v>
      </c>
      <c r="B10" s="3">
        <v>44974</v>
      </c>
      <c r="C10" t="s">
        <v>1339</v>
      </c>
      <c r="D10" t="s">
        <v>1340</v>
      </c>
      <c r="E10" t="s">
        <v>1341</v>
      </c>
      <c r="F10" t="s">
        <v>104</v>
      </c>
      <c r="G10">
        <v>3585</v>
      </c>
      <c r="H10">
        <v>10906</v>
      </c>
      <c r="I10">
        <v>10906</v>
      </c>
      <c r="J10">
        <v>151</v>
      </c>
      <c r="K10">
        <v>302</v>
      </c>
      <c r="L10">
        <v>17.239999999999998</v>
      </c>
      <c r="M10">
        <v>14.81</v>
      </c>
      <c r="N10">
        <v>1.82</v>
      </c>
      <c r="O10">
        <v>1.91</v>
      </c>
      <c r="P10">
        <v>253</v>
      </c>
      <c r="Q10">
        <v>241</v>
      </c>
      <c r="R10">
        <v>453</v>
      </c>
      <c r="S10">
        <v>132</v>
      </c>
      <c r="T10">
        <v>3</v>
      </c>
      <c r="U10">
        <v>16</v>
      </c>
      <c r="V10">
        <v>0.17</v>
      </c>
      <c r="W10">
        <v>4.12</v>
      </c>
      <c r="X10">
        <v>58.6</v>
      </c>
      <c r="Y10">
        <v>22.85</v>
      </c>
      <c r="Z10">
        <v>37.200000000000003</v>
      </c>
      <c r="AA10">
        <v>1015</v>
      </c>
      <c r="AB10">
        <v>11</v>
      </c>
      <c r="AC10">
        <v>6491</v>
      </c>
      <c r="AD10">
        <v>100</v>
      </c>
      <c r="AE10">
        <v>1</v>
      </c>
      <c r="AF10" s="7">
        <v>3585</v>
      </c>
      <c r="AG10" s="4">
        <v>0</v>
      </c>
      <c r="AI10" s="9">
        <v>132</v>
      </c>
    </row>
    <row r="11" spans="1:36" x14ac:dyDescent="0.25">
      <c r="A11">
        <v>3584</v>
      </c>
      <c r="B11" s="3">
        <v>44974</v>
      </c>
      <c r="C11" t="s">
        <v>1342</v>
      </c>
      <c r="D11" t="s">
        <v>1343</v>
      </c>
      <c r="E11" t="s">
        <v>1344</v>
      </c>
      <c r="F11" t="s">
        <v>104</v>
      </c>
      <c r="G11">
        <v>3584</v>
      </c>
      <c r="H11">
        <v>10904</v>
      </c>
      <c r="I11">
        <v>10905</v>
      </c>
      <c r="J11">
        <v>95</v>
      </c>
      <c r="K11">
        <v>284</v>
      </c>
      <c r="L11">
        <v>24.23</v>
      </c>
      <c r="M11">
        <v>11.27</v>
      </c>
      <c r="N11">
        <v>1.48</v>
      </c>
      <c r="O11">
        <v>1.41</v>
      </c>
      <c r="P11">
        <v>232</v>
      </c>
      <c r="Q11">
        <v>234</v>
      </c>
      <c r="R11">
        <v>379</v>
      </c>
      <c r="S11">
        <v>158</v>
      </c>
      <c r="T11">
        <v>3</v>
      </c>
      <c r="U11">
        <v>14</v>
      </c>
      <c r="V11">
        <v>0.1</v>
      </c>
      <c r="W11">
        <v>5.72</v>
      </c>
      <c r="X11">
        <v>58.6</v>
      </c>
      <c r="Y11">
        <v>22.85</v>
      </c>
      <c r="Z11">
        <v>37.200000000000003</v>
      </c>
      <c r="AA11">
        <v>1015</v>
      </c>
      <c r="AB11">
        <v>11</v>
      </c>
      <c r="AC11">
        <v>6489</v>
      </c>
      <c r="AD11">
        <v>50</v>
      </c>
      <c r="AE11">
        <v>1</v>
      </c>
      <c r="AF11" s="7">
        <v>3584</v>
      </c>
      <c r="AG11" s="4">
        <v>0</v>
      </c>
      <c r="AI11" s="9">
        <v>158</v>
      </c>
    </row>
    <row r="12" spans="1:36" x14ac:dyDescent="0.25">
      <c r="A12">
        <v>4631</v>
      </c>
      <c r="B12" s="3">
        <v>44974</v>
      </c>
      <c r="C12" t="s">
        <v>1345</v>
      </c>
      <c r="D12" t="s">
        <v>1346</v>
      </c>
      <c r="E12" t="s">
        <v>1347</v>
      </c>
      <c r="F12" t="s">
        <v>72</v>
      </c>
      <c r="G12">
        <v>4631</v>
      </c>
      <c r="H12">
        <v>13278</v>
      </c>
      <c r="I12">
        <v>13282</v>
      </c>
      <c r="J12">
        <v>99</v>
      </c>
      <c r="K12">
        <v>284</v>
      </c>
      <c r="L12">
        <v>26.51</v>
      </c>
      <c r="M12">
        <v>14.35</v>
      </c>
      <c r="N12">
        <v>1.56</v>
      </c>
      <c r="O12">
        <v>1.68</v>
      </c>
      <c r="P12">
        <v>239</v>
      </c>
      <c r="Q12">
        <v>245</v>
      </c>
      <c r="R12">
        <v>383</v>
      </c>
      <c r="S12">
        <v>157</v>
      </c>
      <c r="T12">
        <v>4</v>
      </c>
      <c r="U12">
        <v>14</v>
      </c>
      <c r="V12">
        <v>0.1</v>
      </c>
      <c r="W12">
        <v>4.12</v>
      </c>
      <c r="X12">
        <v>41.5</v>
      </c>
      <c r="Y12">
        <v>22.77</v>
      </c>
      <c r="Z12">
        <v>37.200000000000003</v>
      </c>
      <c r="AA12">
        <v>1015</v>
      </c>
      <c r="AB12">
        <v>10.47</v>
      </c>
      <c r="AC12">
        <v>47</v>
      </c>
      <c r="AD12">
        <v>20</v>
      </c>
      <c r="AE12">
        <v>1</v>
      </c>
      <c r="AF12" s="7">
        <v>4631</v>
      </c>
      <c r="AG12" s="4">
        <v>0</v>
      </c>
      <c r="AI12" s="9">
        <v>157</v>
      </c>
    </row>
    <row r="13" spans="1:36" x14ac:dyDescent="0.25">
      <c r="A13">
        <v>4633</v>
      </c>
      <c r="B13" s="3">
        <v>44974</v>
      </c>
      <c r="C13" t="s">
        <v>1348</v>
      </c>
      <c r="D13" t="s">
        <v>1349</v>
      </c>
      <c r="E13" t="s">
        <v>1350</v>
      </c>
      <c r="F13" t="s">
        <v>72</v>
      </c>
      <c r="G13">
        <v>4633</v>
      </c>
      <c r="H13">
        <v>13284</v>
      </c>
      <c r="I13">
        <v>13285</v>
      </c>
      <c r="J13">
        <v>111</v>
      </c>
      <c r="K13">
        <v>281</v>
      </c>
      <c r="L13">
        <v>30.53</v>
      </c>
      <c r="M13">
        <v>14.14</v>
      </c>
      <c r="N13">
        <v>2.42</v>
      </c>
      <c r="O13">
        <v>2.0699999999999998</v>
      </c>
      <c r="P13">
        <v>211</v>
      </c>
      <c r="Q13">
        <v>370</v>
      </c>
      <c r="R13">
        <v>392</v>
      </c>
      <c r="S13">
        <v>153</v>
      </c>
      <c r="T13">
        <v>3</v>
      </c>
      <c r="U13">
        <v>17</v>
      </c>
      <c r="V13">
        <v>0.15</v>
      </c>
      <c r="W13">
        <v>4.43</v>
      </c>
      <c r="X13">
        <v>41.5</v>
      </c>
      <c r="Y13">
        <v>22.77</v>
      </c>
      <c r="Z13">
        <v>37.200000000000003</v>
      </c>
      <c r="AA13">
        <v>1015</v>
      </c>
      <c r="AB13">
        <v>10.47</v>
      </c>
      <c r="AC13">
        <v>51</v>
      </c>
      <c r="AD13">
        <v>50</v>
      </c>
      <c r="AE13">
        <v>1</v>
      </c>
      <c r="AF13" s="7">
        <v>4633</v>
      </c>
      <c r="AG13" s="4">
        <v>0</v>
      </c>
      <c r="AI13" s="9">
        <v>153</v>
      </c>
    </row>
    <row r="14" spans="1:36" x14ac:dyDescent="0.25">
      <c r="A14">
        <v>3485</v>
      </c>
      <c r="B14" s="3">
        <v>44974</v>
      </c>
      <c r="C14" t="s">
        <v>1351</v>
      </c>
      <c r="D14" t="s">
        <v>1352</v>
      </c>
      <c r="E14" t="s">
        <v>1353</v>
      </c>
      <c r="F14" t="s">
        <v>104</v>
      </c>
      <c r="G14">
        <v>3485</v>
      </c>
      <c r="H14">
        <v>10653</v>
      </c>
      <c r="I14">
        <v>10654</v>
      </c>
      <c r="J14">
        <v>99</v>
      </c>
      <c r="K14">
        <v>280</v>
      </c>
      <c r="L14">
        <v>40.26</v>
      </c>
      <c r="M14">
        <v>18.47</v>
      </c>
      <c r="N14">
        <v>2.2999999999999998</v>
      </c>
      <c r="O14">
        <v>2.63</v>
      </c>
      <c r="P14">
        <v>229</v>
      </c>
      <c r="Q14">
        <v>365</v>
      </c>
      <c r="R14">
        <v>379</v>
      </c>
      <c r="S14">
        <v>158</v>
      </c>
      <c r="T14">
        <v>6</v>
      </c>
      <c r="U14">
        <v>16</v>
      </c>
      <c r="V14">
        <v>0.1</v>
      </c>
      <c r="W14">
        <v>6.67</v>
      </c>
      <c r="X14">
        <v>53.5</v>
      </c>
      <c r="Y14">
        <v>22.8</v>
      </c>
      <c r="Z14">
        <v>37.200000000000003</v>
      </c>
      <c r="AA14">
        <v>1015</v>
      </c>
      <c r="AB14">
        <v>10.82</v>
      </c>
      <c r="AC14">
        <v>6352</v>
      </c>
      <c r="AD14">
        <v>50</v>
      </c>
      <c r="AE14">
        <v>1</v>
      </c>
      <c r="AF14" s="7">
        <v>3485</v>
      </c>
      <c r="AG14" s="4">
        <v>0</v>
      </c>
      <c r="AI14" s="9">
        <v>158</v>
      </c>
    </row>
    <row r="15" spans="1:36" x14ac:dyDescent="0.25">
      <c r="A15">
        <v>4635</v>
      </c>
      <c r="B15" s="3">
        <v>44974</v>
      </c>
      <c r="C15" t="s">
        <v>1354</v>
      </c>
      <c r="D15" t="s">
        <v>1355</v>
      </c>
      <c r="E15" t="s">
        <v>1356</v>
      </c>
      <c r="F15" t="s">
        <v>72</v>
      </c>
      <c r="G15">
        <v>4635</v>
      </c>
      <c r="H15">
        <v>13287</v>
      </c>
      <c r="I15">
        <v>13290</v>
      </c>
      <c r="J15">
        <v>108</v>
      </c>
      <c r="K15">
        <v>276</v>
      </c>
      <c r="L15">
        <v>19.329999999999998</v>
      </c>
      <c r="M15">
        <v>13.43</v>
      </c>
      <c r="N15">
        <v>1.4</v>
      </c>
      <c r="O15">
        <v>1.38</v>
      </c>
      <c r="P15">
        <v>234</v>
      </c>
      <c r="Q15">
        <v>219</v>
      </c>
      <c r="R15">
        <v>384</v>
      </c>
      <c r="S15">
        <v>156</v>
      </c>
      <c r="T15">
        <v>4</v>
      </c>
      <c r="U15">
        <v>13</v>
      </c>
      <c r="V15">
        <v>0.12</v>
      </c>
      <c r="W15">
        <v>3.2</v>
      </c>
      <c r="X15">
        <v>41.5</v>
      </c>
      <c r="Y15">
        <v>22.77</v>
      </c>
      <c r="Z15">
        <v>37.200000000000003</v>
      </c>
      <c r="AA15">
        <v>1015</v>
      </c>
      <c r="AB15">
        <v>10.47</v>
      </c>
      <c r="AC15">
        <v>55</v>
      </c>
      <c r="AD15">
        <v>25</v>
      </c>
      <c r="AE15">
        <v>1</v>
      </c>
      <c r="AF15" s="7">
        <v>4635</v>
      </c>
      <c r="AG15" s="4">
        <v>0</v>
      </c>
      <c r="AI15" s="9">
        <v>156</v>
      </c>
    </row>
    <row r="16" spans="1:36" x14ac:dyDescent="0.25">
      <c r="A16">
        <v>3486</v>
      </c>
      <c r="B16" s="3">
        <v>44974</v>
      </c>
      <c r="C16" t="s">
        <v>1357</v>
      </c>
      <c r="D16" t="s">
        <v>1358</v>
      </c>
      <c r="E16" t="s">
        <v>1359</v>
      </c>
      <c r="F16" t="s">
        <v>104</v>
      </c>
      <c r="G16">
        <v>3486</v>
      </c>
      <c r="H16">
        <v>10655</v>
      </c>
      <c r="I16">
        <v>10660</v>
      </c>
      <c r="J16">
        <v>125</v>
      </c>
      <c r="K16">
        <v>274</v>
      </c>
      <c r="L16">
        <v>26.58</v>
      </c>
      <c r="M16">
        <v>15.14</v>
      </c>
      <c r="N16">
        <v>2.15</v>
      </c>
      <c r="O16">
        <v>1.98</v>
      </c>
      <c r="P16">
        <v>209</v>
      </c>
      <c r="Q16">
        <v>324</v>
      </c>
      <c r="R16">
        <v>399</v>
      </c>
      <c r="S16">
        <v>150</v>
      </c>
      <c r="T16">
        <v>3</v>
      </c>
      <c r="U16">
        <v>23</v>
      </c>
      <c r="V16">
        <v>0.18</v>
      </c>
      <c r="W16">
        <v>4.8899999999999997</v>
      </c>
      <c r="X16">
        <v>56</v>
      </c>
      <c r="Y16">
        <v>22.83</v>
      </c>
      <c r="Z16">
        <v>37.200000000000003</v>
      </c>
      <c r="AA16">
        <v>1015</v>
      </c>
      <c r="AB16">
        <v>10.91</v>
      </c>
      <c r="AC16">
        <v>6354</v>
      </c>
      <c r="AD16">
        <v>17</v>
      </c>
      <c r="AE16">
        <v>1</v>
      </c>
      <c r="AF16" s="7">
        <v>3486</v>
      </c>
      <c r="AG16" s="4">
        <v>0</v>
      </c>
      <c r="AI16" s="9">
        <v>150</v>
      </c>
    </row>
    <row r="17" spans="1:35" x14ac:dyDescent="0.25">
      <c r="A17">
        <v>4983</v>
      </c>
      <c r="B17" s="3">
        <v>44974</v>
      </c>
      <c r="C17" t="s">
        <v>1360</v>
      </c>
      <c r="D17" t="s">
        <v>1361</v>
      </c>
      <c r="E17" t="s">
        <v>1362</v>
      </c>
      <c r="F17" t="s">
        <v>72</v>
      </c>
      <c r="G17">
        <v>4983</v>
      </c>
      <c r="H17">
        <v>14370</v>
      </c>
      <c r="I17">
        <v>14370</v>
      </c>
      <c r="J17">
        <v>164</v>
      </c>
      <c r="K17">
        <v>260</v>
      </c>
      <c r="L17">
        <v>18.489999999999998</v>
      </c>
      <c r="M17">
        <v>13.31</v>
      </c>
      <c r="N17">
        <v>2.1800000000000002</v>
      </c>
      <c r="O17">
        <v>1.83</v>
      </c>
      <c r="P17">
        <v>171</v>
      </c>
      <c r="Q17">
        <v>308</v>
      </c>
      <c r="R17">
        <v>424</v>
      </c>
      <c r="S17">
        <v>142</v>
      </c>
      <c r="T17">
        <v>2</v>
      </c>
      <c r="U17">
        <v>18</v>
      </c>
      <c r="V17">
        <v>0.37</v>
      </c>
      <c r="W17">
        <v>6.6</v>
      </c>
      <c r="X17">
        <v>43.1</v>
      </c>
      <c r="Y17">
        <v>22.96</v>
      </c>
      <c r="Z17">
        <v>37.200000000000003</v>
      </c>
      <c r="AA17">
        <v>1015</v>
      </c>
      <c r="AB17">
        <v>10.59</v>
      </c>
      <c r="AC17">
        <v>562</v>
      </c>
      <c r="AD17">
        <v>100</v>
      </c>
      <c r="AE17">
        <v>1</v>
      </c>
      <c r="AF17" s="7">
        <v>4983</v>
      </c>
      <c r="AG17" s="4">
        <v>0</v>
      </c>
      <c r="AI17" s="9">
        <v>142</v>
      </c>
    </row>
    <row r="18" spans="1:35" x14ac:dyDescent="0.25">
      <c r="A18">
        <v>3586</v>
      </c>
      <c r="B18" s="3">
        <v>44974</v>
      </c>
      <c r="C18" t="s">
        <v>1363</v>
      </c>
      <c r="D18" t="s">
        <v>1364</v>
      </c>
      <c r="E18" t="s">
        <v>1365</v>
      </c>
      <c r="F18" t="s">
        <v>104</v>
      </c>
      <c r="G18">
        <v>3586</v>
      </c>
      <c r="H18">
        <v>10907</v>
      </c>
      <c r="I18">
        <v>10907</v>
      </c>
      <c r="J18">
        <v>147</v>
      </c>
      <c r="K18">
        <v>253</v>
      </c>
      <c r="L18">
        <v>21.09</v>
      </c>
      <c r="M18">
        <v>17.45</v>
      </c>
      <c r="N18">
        <v>2.1</v>
      </c>
      <c r="O18">
        <v>1.8</v>
      </c>
      <c r="P18">
        <v>208</v>
      </c>
      <c r="Q18">
        <v>315</v>
      </c>
      <c r="R18">
        <v>400</v>
      </c>
      <c r="S18">
        <v>150</v>
      </c>
      <c r="T18">
        <v>3</v>
      </c>
      <c r="U18">
        <v>10</v>
      </c>
      <c r="V18">
        <v>0.18</v>
      </c>
      <c r="W18">
        <v>14.78</v>
      </c>
      <c r="X18">
        <v>58.6</v>
      </c>
      <c r="Y18">
        <v>22.85</v>
      </c>
      <c r="Z18">
        <v>37.200000000000003</v>
      </c>
      <c r="AA18">
        <v>1015</v>
      </c>
      <c r="AB18">
        <v>11</v>
      </c>
      <c r="AC18">
        <v>6493</v>
      </c>
      <c r="AD18">
        <v>100</v>
      </c>
      <c r="AE18">
        <v>1</v>
      </c>
      <c r="AF18" s="7">
        <v>3586</v>
      </c>
      <c r="AG18" s="4">
        <v>0</v>
      </c>
      <c r="AI18" s="9">
        <v>150</v>
      </c>
    </row>
    <row r="19" spans="1:35" x14ac:dyDescent="0.25">
      <c r="A19">
        <v>2614</v>
      </c>
      <c r="B19" s="3">
        <v>44974</v>
      </c>
      <c r="C19" t="s">
        <v>1366</v>
      </c>
      <c r="D19" t="s">
        <v>1367</v>
      </c>
      <c r="E19" t="s">
        <v>1368</v>
      </c>
      <c r="F19" t="s">
        <v>104</v>
      </c>
      <c r="G19">
        <v>2614</v>
      </c>
      <c r="H19">
        <v>7331</v>
      </c>
      <c r="I19">
        <v>7340</v>
      </c>
      <c r="J19">
        <v>117</v>
      </c>
      <c r="K19">
        <v>250</v>
      </c>
      <c r="L19">
        <v>37.42</v>
      </c>
      <c r="M19">
        <v>20.399999999999999</v>
      </c>
      <c r="N19">
        <v>3.15</v>
      </c>
      <c r="O19">
        <v>3.12</v>
      </c>
      <c r="P19">
        <v>157</v>
      </c>
      <c r="Q19">
        <v>515</v>
      </c>
      <c r="R19">
        <v>367</v>
      </c>
      <c r="S19">
        <v>163</v>
      </c>
      <c r="T19">
        <v>2</v>
      </c>
      <c r="U19">
        <v>31</v>
      </c>
      <c r="V19">
        <v>0.32</v>
      </c>
      <c r="W19">
        <v>12.61</v>
      </c>
      <c r="X19">
        <v>65.400000000000006</v>
      </c>
      <c r="Y19">
        <v>22.75</v>
      </c>
      <c r="Z19">
        <v>37.200000000000003</v>
      </c>
      <c r="AA19">
        <v>1015</v>
      </c>
      <c r="AB19">
        <v>11.16</v>
      </c>
      <c r="AC19">
        <v>4697</v>
      </c>
      <c r="AD19">
        <v>10</v>
      </c>
      <c r="AE19">
        <v>1</v>
      </c>
      <c r="AF19" s="7">
        <v>2614</v>
      </c>
      <c r="AG19" s="4">
        <v>0</v>
      </c>
      <c r="AI19" s="9">
        <v>163</v>
      </c>
    </row>
    <row r="20" spans="1:35" x14ac:dyDescent="0.25">
      <c r="A20">
        <v>3167</v>
      </c>
      <c r="B20" s="3">
        <v>44974</v>
      </c>
      <c r="C20" t="s">
        <v>1369</v>
      </c>
      <c r="D20" t="s">
        <v>1370</v>
      </c>
      <c r="E20" t="s">
        <v>1371</v>
      </c>
      <c r="F20" t="s">
        <v>104</v>
      </c>
      <c r="G20">
        <v>3167</v>
      </c>
      <c r="H20">
        <v>9230</v>
      </c>
      <c r="I20">
        <v>9232</v>
      </c>
      <c r="J20">
        <v>117</v>
      </c>
      <c r="K20">
        <v>242</v>
      </c>
      <c r="L20">
        <v>25.94</v>
      </c>
      <c r="M20">
        <v>12.61</v>
      </c>
      <c r="N20">
        <v>2.1</v>
      </c>
      <c r="O20">
        <v>2.1</v>
      </c>
      <c r="P20">
        <v>175</v>
      </c>
      <c r="Q20">
        <v>350</v>
      </c>
      <c r="R20">
        <v>359</v>
      </c>
      <c r="S20">
        <v>167</v>
      </c>
      <c r="T20">
        <v>2</v>
      </c>
      <c r="U20">
        <v>20</v>
      </c>
      <c r="V20">
        <v>0.19</v>
      </c>
      <c r="W20">
        <v>11.16</v>
      </c>
      <c r="X20">
        <v>61.9</v>
      </c>
      <c r="Y20">
        <v>22.9</v>
      </c>
      <c r="Z20">
        <v>37.200000000000003</v>
      </c>
      <c r="AA20">
        <v>1015</v>
      </c>
      <c r="AB20">
        <v>11.12</v>
      </c>
      <c r="AC20">
        <v>5817</v>
      </c>
      <c r="AD20">
        <v>33</v>
      </c>
      <c r="AE20">
        <v>1</v>
      </c>
      <c r="AF20" s="7">
        <v>3167</v>
      </c>
      <c r="AG20" s="4">
        <v>0</v>
      </c>
      <c r="AI20" s="9">
        <v>167</v>
      </c>
    </row>
    <row r="21" spans="1:35" x14ac:dyDescent="0.25">
      <c r="A21">
        <v>2615</v>
      </c>
      <c r="B21" s="3">
        <v>44974</v>
      </c>
      <c r="C21" t="s">
        <v>1372</v>
      </c>
      <c r="D21" t="s">
        <v>1373</v>
      </c>
      <c r="E21" t="s">
        <v>1374</v>
      </c>
      <c r="F21" t="s">
        <v>104</v>
      </c>
      <c r="G21">
        <v>2615</v>
      </c>
      <c r="H21">
        <v>7341</v>
      </c>
      <c r="I21">
        <v>7341</v>
      </c>
      <c r="J21">
        <v>110</v>
      </c>
      <c r="K21">
        <v>236</v>
      </c>
      <c r="L21">
        <v>29.56</v>
      </c>
      <c r="M21">
        <v>18.43</v>
      </c>
      <c r="N21">
        <v>2</v>
      </c>
      <c r="O21">
        <v>2.33</v>
      </c>
      <c r="P21">
        <v>168</v>
      </c>
      <c r="Q21">
        <v>346</v>
      </c>
      <c r="R21">
        <v>346</v>
      </c>
      <c r="S21">
        <v>173</v>
      </c>
      <c r="T21">
        <v>8</v>
      </c>
      <c r="U21">
        <v>16</v>
      </c>
      <c r="V21">
        <v>0.25</v>
      </c>
      <c r="W21">
        <v>9.35</v>
      </c>
      <c r="X21">
        <v>65.400000000000006</v>
      </c>
      <c r="Y21">
        <v>22.75</v>
      </c>
      <c r="Z21">
        <v>37.200000000000003</v>
      </c>
      <c r="AA21">
        <v>1015</v>
      </c>
      <c r="AB21">
        <v>11.16</v>
      </c>
      <c r="AC21">
        <v>4699</v>
      </c>
      <c r="AD21">
        <v>100</v>
      </c>
      <c r="AE21">
        <v>1</v>
      </c>
      <c r="AF21" s="7">
        <v>2615</v>
      </c>
      <c r="AG21" s="4">
        <v>0</v>
      </c>
      <c r="AI21" s="9">
        <v>173</v>
      </c>
    </row>
    <row r="22" spans="1:35" x14ac:dyDescent="0.25">
      <c r="A22">
        <v>6676</v>
      </c>
      <c r="B22" s="3">
        <v>44974</v>
      </c>
      <c r="C22" t="s">
        <v>1375</v>
      </c>
      <c r="D22" t="s">
        <v>1376</v>
      </c>
      <c r="E22" t="s">
        <v>1377</v>
      </c>
      <c r="F22" t="s">
        <v>72</v>
      </c>
      <c r="G22">
        <v>6676</v>
      </c>
      <c r="H22">
        <v>19892</v>
      </c>
      <c r="I22">
        <v>19903</v>
      </c>
      <c r="J22">
        <v>251</v>
      </c>
      <c r="K22">
        <v>1503</v>
      </c>
      <c r="L22">
        <v>66</v>
      </c>
      <c r="M22">
        <v>89.09</v>
      </c>
      <c r="N22">
        <v>9.16</v>
      </c>
      <c r="O22">
        <v>8.48</v>
      </c>
      <c r="P22">
        <v>246</v>
      </c>
      <c r="Q22">
        <v>313</v>
      </c>
      <c r="R22">
        <v>1754</v>
      </c>
      <c r="S22">
        <v>34</v>
      </c>
      <c r="T22">
        <v>4</v>
      </c>
      <c r="U22">
        <v>495</v>
      </c>
      <c r="V22">
        <v>6.9</v>
      </c>
      <c r="W22">
        <v>14.26</v>
      </c>
      <c r="X22">
        <v>59.2</v>
      </c>
      <c r="Y22">
        <v>24.25</v>
      </c>
      <c r="Z22">
        <v>37.200000000000003</v>
      </c>
      <c r="AA22">
        <v>1015</v>
      </c>
      <c r="AB22">
        <v>11.74</v>
      </c>
      <c r="AC22">
        <v>3455</v>
      </c>
      <c r="AD22">
        <v>8</v>
      </c>
      <c r="AE22">
        <v>1</v>
      </c>
      <c r="AF22" s="7">
        <v>6676</v>
      </c>
      <c r="AG22" s="4">
        <v>1</v>
      </c>
      <c r="AH22" t="s">
        <v>342</v>
      </c>
      <c r="AI22" s="9">
        <v>34</v>
      </c>
    </row>
    <row r="23" spans="1:35" x14ac:dyDescent="0.25">
      <c r="A23">
        <v>6937</v>
      </c>
      <c r="B23" s="3">
        <v>44974</v>
      </c>
      <c r="C23" t="s">
        <v>1378</v>
      </c>
      <c r="D23" t="s">
        <v>1379</v>
      </c>
      <c r="E23" t="s">
        <v>1380</v>
      </c>
      <c r="F23" t="s">
        <v>72</v>
      </c>
      <c r="G23">
        <v>6937</v>
      </c>
      <c r="H23">
        <v>20783</v>
      </c>
      <c r="I23">
        <v>20784</v>
      </c>
      <c r="J23">
        <v>309</v>
      </c>
      <c r="K23">
        <v>1454</v>
      </c>
      <c r="L23">
        <v>62.59</v>
      </c>
      <c r="M23">
        <v>95.28</v>
      </c>
      <c r="N23">
        <v>10.51</v>
      </c>
      <c r="O23">
        <v>9.8800000000000008</v>
      </c>
      <c r="P23">
        <v>349</v>
      </c>
      <c r="Q23">
        <v>358</v>
      </c>
      <c r="R23">
        <v>1763</v>
      </c>
      <c r="S23">
        <v>34</v>
      </c>
      <c r="T23">
        <v>2</v>
      </c>
      <c r="U23">
        <v>530</v>
      </c>
      <c r="V23">
        <v>4.82</v>
      </c>
      <c r="W23">
        <v>12.3</v>
      </c>
      <c r="X23">
        <v>56.7</v>
      </c>
      <c r="Y23">
        <v>24.2</v>
      </c>
      <c r="Z23">
        <v>37.200000000000003</v>
      </c>
      <c r="AA23">
        <v>1015</v>
      </c>
      <c r="AB23">
        <v>11.62</v>
      </c>
      <c r="AC23">
        <v>3983</v>
      </c>
      <c r="AD23">
        <v>50</v>
      </c>
      <c r="AE23">
        <v>1</v>
      </c>
      <c r="AF23" s="7">
        <v>6937</v>
      </c>
      <c r="AG23" s="4">
        <v>1</v>
      </c>
      <c r="AH23" t="s">
        <v>342</v>
      </c>
      <c r="AI23" s="9">
        <v>34</v>
      </c>
    </row>
    <row r="24" spans="1:35" x14ac:dyDescent="0.25">
      <c r="A24">
        <v>7169</v>
      </c>
      <c r="B24" s="3">
        <v>44974</v>
      </c>
      <c r="C24" t="s">
        <v>1381</v>
      </c>
      <c r="D24" t="s">
        <v>1382</v>
      </c>
      <c r="E24" t="s">
        <v>1383</v>
      </c>
      <c r="F24" t="s">
        <v>72</v>
      </c>
      <c r="G24">
        <v>7169</v>
      </c>
      <c r="H24">
        <v>21473</v>
      </c>
      <c r="I24">
        <v>21475</v>
      </c>
      <c r="J24">
        <v>263</v>
      </c>
      <c r="K24">
        <v>1336</v>
      </c>
      <c r="L24">
        <v>60.47</v>
      </c>
      <c r="M24">
        <v>81.61</v>
      </c>
      <c r="N24">
        <v>10.06</v>
      </c>
      <c r="O24">
        <v>8.24</v>
      </c>
      <c r="P24">
        <v>282</v>
      </c>
      <c r="Q24">
        <v>377</v>
      </c>
      <c r="R24">
        <v>1599</v>
      </c>
      <c r="S24">
        <v>38</v>
      </c>
      <c r="T24">
        <v>2</v>
      </c>
      <c r="U24">
        <v>283</v>
      </c>
      <c r="V24">
        <v>5.04</v>
      </c>
      <c r="W24">
        <v>6.77</v>
      </c>
      <c r="X24">
        <v>51.1</v>
      </c>
      <c r="Y24">
        <v>23.95</v>
      </c>
      <c r="Z24">
        <v>37.200000000000003</v>
      </c>
      <c r="AA24">
        <v>1015</v>
      </c>
      <c r="AB24">
        <v>11.29</v>
      </c>
      <c r="AC24">
        <v>4434</v>
      </c>
      <c r="AD24">
        <v>33</v>
      </c>
      <c r="AE24">
        <v>1</v>
      </c>
      <c r="AF24" s="7">
        <v>7169</v>
      </c>
      <c r="AG24" s="4">
        <v>1</v>
      </c>
      <c r="AH24" t="s">
        <v>342</v>
      </c>
      <c r="AI24" s="9">
        <v>38</v>
      </c>
    </row>
    <row r="25" spans="1:35" x14ac:dyDescent="0.25">
      <c r="A25">
        <v>8906</v>
      </c>
      <c r="B25" s="3">
        <v>44974</v>
      </c>
      <c r="C25" t="s">
        <v>1384</v>
      </c>
      <c r="D25" t="s">
        <v>1385</v>
      </c>
      <c r="E25" t="s">
        <v>1386</v>
      </c>
      <c r="F25" t="s">
        <v>72</v>
      </c>
      <c r="G25">
        <v>8906</v>
      </c>
      <c r="H25">
        <v>27522</v>
      </c>
      <c r="I25">
        <v>27544</v>
      </c>
      <c r="J25">
        <v>284</v>
      </c>
      <c r="K25">
        <v>1230</v>
      </c>
      <c r="L25">
        <v>60.43</v>
      </c>
      <c r="M25">
        <v>101</v>
      </c>
      <c r="N25">
        <v>9.08</v>
      </c>
      <c r="O25">
        <v>7.89</v>
      </c>
      <c r="P25">
        <v>268</v>
      </c>
      <c r="Q25">
        <v>360</v>
      </c>
      <c r="R25">
        <v>1514</v>
      </c>
      <c r="S25">
        <v>40</v>
      </c>
      <c r="T25">
        <v>3</v>
      </c>
      <c r="U25">
        <v>627</v>
      </c>
      <c r="V25">
        <v>6</v>
      </c>
      <c r="W25">
        <v>8.91</v>
      </c>
      <c r="X25">
        <v>57.8</v>
      </c>
      <c r="Y25">
        <v>23.26</v>
      </c>
      <c r="Z25">
        <v>37.200000000000003</v>
      </c>
      <c r="AA25">
        <v>1015</v>
      </c>
      <c r="AB25">
        <v>11.17</v>
      </c>
      <c r="AC25">
        <v>7495</v>
      </c>
      <c r="AD25">
        <v>4</v>
      </c>
      <c r="AE25">
        <v>1</v>
      </c>
      <c r="AF25" s="7">
        <v>8906</v>
      </c>
      <c r="AG25" s="4">
        <v>1</v>
      </c>
      <c r="AH25" t="s">
        <v>342</v>
      </c>
      <c r="AI25" s="9">
        <v>40</v>
      </c>
    </row>
    <row r="26" spans="1:35" x14ac:dyDescent="0.25">
      <c r="A26">
        <v>9686</v>
      </c>
      <c r="B26" s="3">
        <v>44974</v>
      </c>
      <c r="C26" t="s">
        <v>1387</v>
      </c>
      <c r="D26" t="s">
        <v>1388</v>
      </c>
      <c r="E26" t="s">
        <v>1389</v>
      </c>
      <c r="F26" t="s">
        <v>72</v>
      </c>
      <c r="G26">
        <v>9686</v>
      </c>
      <c r="H26">
        <v>29348</v>
      </c>
      <c r="I26">
        <v>29348</v>
      </c>
      <c r="J26">
        <v>224</v>
      </c>
      <c r="K26">
        <v>1095</v>
      </c>
      <c r="L26">
        <v>79.349999999999994</v>
      </c>
      <c r="M26">
        <v>81.459999999999994</v>
      </c>
      <c r="N26">
        <v>10.199999999999999</v>
      </c>
      <c r="O26">
        <v>11.4</v>
      </c>
      <c r="P26">
        <v>449</v>
      </c>
      <c r="Q26">
        <v>464</v>
      </c>
      <c r="R26">
        <v>1319</v>
      </c>
      <c r="S26">
        <v>45</v>
      </c>
      <c r="T26">
        <v>2</v>
      </c>
      <c r="U26">
        <v>126</v>
      </c>
      <c r="V26">
        <v>1.48</v>
      </c>
      <c r="W26">
        <v>20.72</v>
      </c>
      <c r="X26">
        <v>51.2</v>
      </c>
      <c r="Y26">
        <v>23.22</v>
      </c>
      <c r="Z26">
        <v>37.200000000000003</v>
      </c>
      <c r="AA26">
        <v>1015</v>
      </c>
      <c r="AB26">
        <v>10.95</v>
      </c>
      <c r="AC26">
        <v>9268</v>
      </c>
      <c r="AD26">
        <v>100</v>
      </c>
      <c r="AE26">
        <v>1</v>
      </c>
      <c r="AF26" s="7">
        <v>9686</v>
      </c>
      <c r="AG26" s="4">
        <v>1</v>
      </c>
      <c r="AH26" t="s">
        <v>342</v>
      </c>
      <c r="AI26" s="9">
        <v>45</v>
      </c>
    </row>
    <row r="27" spans="1:35" x14ac:dyDescent="0.25">
      <c r="A27">
        <v>7980</v>
      </c>
      <c r="B27" s="3">
        <v>44974</v>
      </c>
      <c r="C27" t="s">
        <v>1390</v>
      </c>
      <c r="D27" t="s">
        <v>1391</v>
      </c>
      <c r="E27" t="s">
        <v>1392</v>
      </c>
      <c r="F27" t="s">
        <v>72</v>
      </c>
      <c r="G27">
        <v>7980</v>
      </c>
      <c r="H27">
        <v>23555</v>
      </c>
      <c r="I27">
        <v>23556</v>
      </c>
      <c r="J27">
        <v>272</v>
      </c>
      <c r="K27">
        <v>942</v>
      </c>
      <c r="L27">
        <v>79.56</v>
      </c>
      <c r="M27">
        <v>98.1</v>
      </c>
      <c r="N27">
        <v>12.19</v>
      </c>
      <c r="O27">
        <v>11.98</v>
      </c>
      <c r="P27">
        <v>407</v>
      </c>
      <c r="Q27">
        <v>602</v>
      </c>
      <c r="R27">
        <v>1214</v>
      </c>
      <c r="S27">
        <v>49</v>
      </c>
      <c r="T27">
        <v>3</v>
      </c>
      <c r="U27">
        <v>59</v>
      </c>
      <c r="V27">
        <v>1.62</v>
      </c>
      <c r="W27">
        <v>12.82</v>
      </c>
      <c r="X27">
        <v>47.4</v>
      </c>
      <c r="Y27">
        <v>23.39</v>
      </c>
      <c r="Z27">
        <v>37.200000000000003</v>
      </c>
      <c r="AA27">
        <v>1015</v>
      </c>
      <c r="AB27">
        <v>10.91</v>
      </c>
      <c r="AC27">
        <v>5758</v>
      </c>
      <c r="AD27">
        <v>50</v>
      </c>
      <c r="AE27">
        <v>1</v>
      </c>
      <c r="AF27" s="7">
        <v>7980</v>
      </c>
      <c r="AG27" s="4">
        <v>1</v>
      </c>
      <c r="AH27" t="s">
        <v>342</v>
      </c>
      <c r="AI27" s="9">
        <v>49</v>
      </c>
    </row>
    <row r="28" spans="1:35" x14ac:dyDescent="0.25">
      <c r="A28">
        <v>4969</v>
      </c>
      <c r="B28" s="3">
        <v>44974</v>
      </c>
      <c r="C28" t="s">
        <v>1393</v>
      </c>
      <c r="D28" t="s">
        <v>1394</v>
      </c>
      <c r="E28" t="s">
        <v>1395</v>
      </c>
      <c r="F28" t="s">
        <v>72</v>
      </c>
      <c r="G28">
        <v>4969</v>
      </c>
      <c r="H28">
        <v>14289</v>
      </c>
      <c r="I28">
        <v>14289</v>
      </c>
      <c r="J28">
        <v>279</v>
      </c>
      <c r="K28">
        <v>886</v>
      </c>
      <c r="L28">
        <v>72.83</v>
      </c>
      <c r="M28">
        <v>66.95</v>
      </c>
      <c r="N28">
        <v>9.4</v>
      </c>
      <c r="O28">
        <v>8.52</v>
      </c>
      <c r="P28">
        <v>281</v>
      </c>
      <c r="Q28">
        <v>484</v>
      </c>
      <c r="R28">
        <v>1165</v>
      </c>
      <c r="S28">
        <v>52</v>
      </c>
      <c r="T28">
        <v>5</v>
      </c>
      <c r="U28">
        <v>172</v>
      </c>
      <c r="V28">
        <v>1.98</v>
      </c>
      <c r="W28">
        <v>13.14</v>
      </c>
      <c r="X28">
        <v>44.9</v>
      </c>
      <c r="Y28">
        <v>22.86</v>
      </c>
      <c r="Z28">
        <v>37.200000000000003</v>
      </c>
      <c r="AA28">
        <v>1015</v>
      </c>
      <c r="AB28">
        <v>10.6</v>
      </c>
      <c r="AC28">
        <v>534</v>
      </c>
      <c r="AD28">
        <v>100</v>
      </c>
      <c r="AE28">
        <v>1</v>
      </c>
      <c r="AF28" s="7">
        <v>4969</v>
      </c>
      <c r="AG28" s="4">
        <v>1</v>
      </c>
      <c r="AH28" t="s">
        <v>342</v>
      </c>
      <c r="AI28" s="9">
        <v>52</v>
      </c>
    </row>
    <row r="29" spans="1:35" x14ac:dyDescent="0.25">
      <c r="A29">
        <v>8373</v>
      </c>
      <c r="B29" s="3">
        <v>44974</v>
      </c>
      <c r="C29" t="s">
        <v>1396</v>
      </c>
      <c r="D29" t="s">
        <v>1397</v>
      </c>
      <c r="E29" t="s">
        <v>1398</v>
      </c>
      <c r="F29" t="s">
        <v>72</v>
      </c>
      <c r="G29">
        <v>8373</v>
      </c>
      <c r="H29">
        <v>25218</v>
      </c>
      <c r="I29">
        <v>25219</v>
      </c>
      <c r="J29">
        <v>209</v>
      </c>
      <c r="K29">
        <v>810</v>
      </c>
      <c r="L29">
        <v>68.73</v>
      </c>
      <c r="M29">
        <v>92.6</v>
      </c>
      <c r="N29">
        <v>9.68</v>
      </c>
      <c r="O29">
        <v>11.44</v>
      </c>
      <c r="P29">
        <v>468</v>
      </c>
      <c r="Q29">
        <v>570</v>
      </c>
      <c r="R29">
        <v>1019</v>
      </c>
      <c r="S29">
        <v>59</v>
      </c>
      <c r="T29">
        <v>2</v>
      </c>
      <c r="U29">
        <v>107</v>
      </c>
      <c r="V29">
        <v>0.98</v>
      </c>
      <c r="W29">
        <v>16.09</v>
      </c>
      <c r="X29">
        <v>46.3</v>
      </c>
      <c r="Y29">
        <v>23.64</v>
      </c>
      <c r="Z29">
        <v>37.200000000000003</v>
      </c>
      <c r="AA29">
        <v>1015</v>
      </c>
      <c r="AB29">
        <v>10.99</v>
      </c>
      <c r="AC29">
        <v>6455</v>
      </c>
      <c r="AD29">
        <v>50</v>
      </c>
      <c r="AE29">
        <v>1</v>
      </c>
      <c r="AF29" s="7">
        <v>8373</v>
      </c>
      <c r="AG29" s="4">
        <v>1</v>
      </c>
      <c r="AH29" t="s">
        <v>342</v>
      </c>
      <c r="AI29" s="9">
        <v>59</v>
      </c>
    </row>
    <row r="30" spans="1:35" x14ac:dyDescent="0.25">
      <c r="A30">
        <v>8788</v>
      </c>
      <c r="B30" s="3">
        <v>44974</v>
      </c>
      <c r="C30" t="s">
        <v>1399</v>
      </c>
      <c r="D30" t="s">
        <v>1400</v>
      </c>
      <c r="E30" t="s">
        <v>1401</v>
      </c>
      <c r="F30" t="s">
        <v>72</v>
      </c>
      <c r="G30">
        <v>8788</v>
      </c>
      <c r="H30">
        <v>27168</v>
      </c>
      <c r="I30">
        <v>27170</v>
      </c>
      <c r="J30">
        <v>244</v>
      </c>
      <c r="K30">
        <v>766</v>
      </c>
      <c r="L30">
        <v>71.23</v>
      </c>
      <c r="M30">
        <v>81.81</v>
      </c>
      <c r="N30">
        <v>10.02</v>
      </c>
      <c r="O30">
        <v>10.32</v>
      </c>
      <c r="P30">
        <v>330</v>
      </c>
      <c r="Q30">
        <v>595</v>
      </c>
      <c r="R30">
        <v>1010</v>
      </c>
      <c r="S30">
        <v>59</v>
      </c>
      <c r="T30">
        <v>2</v>
      </c>
      <c r="U30">
        <v>97</v>
      </c>
      <c r="V30">
        <v>1.52</v>
      </c>
      <c r="W30">
        <v>17.93</v>
      </c>
      <c r="X30">
        <v>58.4</v>
      </c>
      <c r="Y30">
        <v>23.42</v>
      </c>
      <c r="Z30">
        <v>37.200000000000003</v>
      </c>
      <c r="AA30">
        <v>1015</v>
      </c>
      <c r="AB30">
        <v>11.27</v>
      </c>
      <c r="AC30">
        <v>7258</v>
      </c>
      <c r="AD30">
        <v>33</v>
      </c>
      <c r="AE30">
        <v>1</v>
      </c>
      <c r="AF30" s="7">
        <v>8788</v>
      </c>
      <c r="AG30" s="4">
        <v>1</v>
      </c>
      <c r="AH30" t="s">
        <v>342</v>
      </c>
      <c r="AI30" s="9">
        <v>59</v>
      </c>
    </row>
    <row r="31" spans="1:35" x14ac:dyDescent="0.25">
      <c r="A31">
        <v>6568</v>
      </c>
      <c r="B31" s="3">
        <v>44974</v>
      </c>
      <c r="C31" t="s">
        <v>1402</v>
      </c>
      <c r="D31" t="s">
        <v>1403</v>
      </c>
      <c r="E31" t="s">
        <v>1404</v>
      </c>
      <c r="F31" t="s">
        <v>72</v>
      </c>
      <c r="G31">
        <v>6568</v>
      </c>
      <c r="H31">
        <v>19697</v>
      </c>
      <c r="I31">
        <v>19697</v>
      </c>
      <c r="J31">
        <v>260</v>
      </c>
      <c r="K31">
        <v>733</v>
      </c>
      <c r="L31">
        <v>73.56</v>
      </c>
      <c r="M31">
        <v>88.12</v>
      </c>
      <c r="N31">
        <v>9.24</v>
      </c>
      <c r="O31">
        <v>10.4</v>
      </c>
      <c r="P31">
        <v>372</v>
      </c>
      <c r="Q31">
        <v>558</v>
      </c>
      <c r="R31">
        <v>993</v>
      </c>
      <c r="S31">
        <v>60</v>
      </c>
      <c r="T31">
        <v>4</v>
      </c>
      <c r="U31">
        <v>68</v>
      </c>
      <c r="V31">
        <v>1.1599999999999999</v>
      </c>
      <c r="W31">
        <v>18.28</v>
      </c>
      <c r="X31">
        <v>57</v>
      </c>
      <c r="Y31">
        <v>24.18</v>
      </c>
      <c r="Z31">
        <v>37.200000000000003</v>
      </c>
      <c r="AA31">
        <v>1015</v>
      </c>
      <c r="AB31">
        <v>11.62</v>
      </c>
      <c r="AC31">
        <v>3205</v>
      </c>
      <c r="AD31">
        <v>100</v>
      </c>
      <c r="AE31">
        <v>1</v>
      </c>
      <c r="AF31" s="7">
        <v>6568</v>
      </c>
      <c r="AG31" s="4">
        <v>1</v>
      </c>
      <c r="AH31" t="s">
        <v>342</v>
      </c>
      <c r="AI31" s="9">
        <v>60</v>
      </c>
    </row>
    <row r="32" spans="1:35" x14ac:dyDescent="0.25">
      <c r="A32">
        <v>7098</v>
      </c>
      <c r="B32" s="3">
        <v>44974</v>
      </c>
      <c r="C32" t="s">
        <v>1405</v>
      </c>
      <c r="D32" t="s">
        <v>1406</v>
      </c>
      <c r="E32" t="s">
        <v>1407</v>
      </c>
      <c r="F32" t="s">
        <v>72</v>
      </c>
      <c r="G32">
        <v>7098</v>
      </c>
      <c r="H32">
        <v>21263</v>
      </c>
      <c r="I32">
        <v>21267</v>
      </c>
      <c r="J32">
        <v>274</v>
      </c>
      <c r="K32">
        <v>693</v>
      </c>
      <c r="L32">
        <v>69.05</v>
      </c>
      <c r="M32">
        <v>80.459999999999994</v>
      </c>
      <c r="N32">
        <v>9.65</v>
      </c>
      <c r="O32">
        <v>9.9600000000000009</v>
      </c>
      <c r="P32">
        <v>280</v>
      </c>
      <c r="Q32">
        <v>599</v>
      </c>
      <c r="R32">
        <v>967</v>
      </c>
      <c r="S32">
        <v>62</v>
      </c>
      <c r="T32">
        <v>3</v>
      </c>
      <c r="U32">
        <v>171</v>
      </c>
      <c r="V32">
        <v>1.72</v>
      </c>
      <c r="W32">
        <v>17.04</v>
      </c>
      <c r="X32">
        <v>53.2</v>
      </c>
      <c r="Y32">
        <v>24.04</v>
      </c>
      <c r="Z32">
        <v>37.200000000000003</v>
      </c>
      <c r="AA32">
        <v>1015</v>
      </c>
      <c r="AB32">
        <v>11.41</v>
      </c>
      <c r="AC32">
        <v>4294</v>
      </c>
      <c r="AD32">
        <v>20</v>
      </c>
      <c r="AE32">
        <v>1</v>
      </c>
      <c r="AF32" s="7">
        <v>7098</v>
      </c>
      <c r="AG32" s="4">
        <v>1</v>
      </c>
      <c r="AH32" t="s">
        <v>342</v>
      </c>
      <c r="AI32" s="9">
        <v>62</v>
      </c>
    </row>
    <row r="33" spans="1:35" x14ac:dyDescent="0.25">
      <c r="A33">
        <v>6808</v>
      </c>
      <c r="B33" s="3">
        <v>44974</v>
      </c>
      <c r="C33" t="s">
        <v>1408</v>
      </c>
      <c r="D33" t="s">
        <v>1409</v>
      </c>
      <c r="E33" t="s">
        <v>1410</v>
      </c>
      <c r="F33" t="s">
        <v>72</v>
      </c>
      <c r="G33">
        <v>6808</v>
      </c>
      <c r="H33">
        <v>20343</v>
      </c>
      <c r="I33">
        <v>20344</v>
      </c>
      <c r="J33">
        <v>271</v>
      </c>
      <c r="K33">
        <v>638</v>
      </c>
      <c r="L33">
        <v>53.76</v>
      </c>
      <c r="M33">
        <v>77.98</v>
      </c>
      <c r="N33">
        <v>9.56</v>
      </c>
      <c r="O33">
        <v>8.0500000000000007</v>
      </c>
      <c r="P33">
        <v>216</v>
      </c>
      <c r="Q33">
        <v>631</v>
      </c>
      <c r="R33">
        <v>909</v>
      </c>
      <c r="S33">
        <v>66</v>
      </c>
      <c r="T33">
        <v>2</v>
      </c>
      <c r="U33">
        <v>92</v>
      </c>
      <c r="V33">
        <v>2.83</v>
      </c>
      <c r="W33">
        <v>10.06</v>
      </c>
      <c r="X33">
        <v>53.4</v>
      </c>
      <c r="Y33">
        <v>24.23</v>
      </c>
      <c r="Z33">
        <v>37.200000000000003</v>
      </c>
      <c r="AA33">
        <v>1015</v>
      </c>
      <c r="AB33">
        <v>11.52</v>
      </c>
      <c r="AC33">
        <v>3721</v>
      </c>
      <c r="AD33">
        <v>50</v>
      </c>
      <c r="AE33">
        <v>1</v>
      </c>
      <c r="AF33" s="7">
        <v>6808</v>
      </c>
      <c r="AG33" s="4">
        <v>1</v>
      </c>
      <c r="AH33" t="s">
        <v>342</v>
      </c>
      <c r="AI33" s="9">
        <v>66</v>
      </c>
    </row>
    <row r="34" spans="1:35" x14ac:dyDescent="0.25">
      <c r="A34">
        <v>8845</v>
      </c>
      <c r="B34" s="3">
        <v>44974</v>
      </c>
      <c r="C34" t="s">
        <v>1411</v>
      </c>
      <c r="D34" t="s">
        <v>1412</v>
      </c>
      <c r="E34" t="s">
        <v>1413</v>
      </c>
      <c r="F34" t="s">
        <v>72</v>
      </c>
      <c r="G34">
        <v>8845</v>
      </c>
      <c r="H34">
        <v>27384</v>
      </c>
      <c r="I34">
        <v>27404</v>
      </c>
      <c r="J34">
        <v>268</v>
      </c>
      <c r="K34">
        <v>543</v>
      </c>
      <c r="L34">
        <v>58.11</v>
      </c>
      <c r="M34">
        <v>103.13</v>
      </c>
      <c r="N34">
        <v>9.6999999999999993</v>
      </c>
      <c r="O34">
        <v>8.11</v>
      </c>
      <c r="P34">
        <v>122</v>
      </c>
      <c r="Q34">
        <v>717</v>
      </c>
      <c r="R34">
        <v>811</v>
      </c>
      <c r="S34">
        <v>74</v>
      </c>
      <c r="T34">
        <v>2</v>
      </c>
      <c r="U34">
        <v>132</v>
      </c>
      <c r="V34">
        <v>6.12</v>
      </c>
      <c r="W34">
        <v>25.08</v>
      </c>
      <c r="X34">
        <v>46.3</v>
      </c>
      <c r="Y34">
        <v>23.34</v>
      </c>
      <c r="Z34">
        <v>37.200000000000003</v>
      </c>
      <c r="AA34">
        <v>1015</v>
      </c>
      <c r="AB34">
        <v>10.85</v>
      </c>
      <c r="AC34">
        <v>7366</v>
      </c>
      <c r="AD34">
        <v>5</v>
      </c>
      <c r="AE34">
        <v>1</v>
      </c>
      <c r="AF34" s="7">
        <v>8845</v>
      </c>
      <c r="AG34" s="4">
        <v>1</v>
      </c>
      <c r="AH34" t="s">
        <v>1414</v>
      </c>
      <c r="AI34" s="9">
        <v>74</v>
      </c>
    </row>
    <row r="35" spans="1:35" x14ac:dyDescent="0.25">
      <c r="A35">
        <v>6512</v>
      </c>
      <c r="B35" s="3">
        <v>44974</v>
      </c>
      <c r="C35" t="s">
        <v>1415</v>
      </c>
      <c r="D35" t="s">
        <v>1416</v>
      </c>
      <c r="E35" t="s">
        <v>1417</v>
      </c>
      <c r="F35" t="s">
        <v>72</v>
      </c>
      <c r="G35">
        <v>6512</v>
      </c>
      <c r="H35">
        <v>19455</v>
      </c>
      <c r="I35">
        <v>19456</v>
      </c>
      <c r="J35">
        <v>214</v>
      </c>
      <c r="K35">
        <v>513</v>
      </c>
      <c r="L35">
        <v>69.510000000000005</v>
      </c>
      <c r="M35">
        <v>100.72</v>
      </c>
      <c r="N35">
        <v>9.51</v>
      </c>
      <c r="O35">
        <v>11.09</v>
      </c>
      <c r="P35">
        <v>232</v>
      </c>
      <c r="Q35">
        <v>785</v>
      </c>
      <c r="R35">
        <v>727</v>
      </c>
      <c r="S35">
        <v>83</v>
      </c>
      <c r="T35">
        <v>3</v>
      </c>
      <c r="U35">
        <v>88</v>
      </c>
      <c r="V35">
        <v>1.76</v>
      </c>
      <c r="W35">
        <v>31.95</v>
      </c>
      <c r="X35">
        <v>58.9</v>
      </c>
      <c r="Y35">
        <v>23.82</v>
      </c>
      <c r="Z35">
        <v>37.200000000000003</v>
      </c>
      <c r="AA35">
        <v>1015</v>
      </c>
      <c r="AB35">
        <v>11.5</v>
      </c>
      <c r="AC35">
        <v>3086</v>
      </c>
      <c r="AD35">
        <v>50</v>
      </c>
      <c r="AE35">
        <v>1</v>
      </c>
      <c r="AF35" s="7">
        <v>6512</v>
      </c>
      <c r="AG35" s="4">
        <v>1</v>
      </c>
      <c r="AI35" s="9">
        <v>83</v>
      </c>
    </row>
    <row r="36" spans="1:35" x14ac:dyDescent="0.25">
      <c r="A36">
        <v>5888</v>
      </c>
      <c r="B36" s="3">
        <v>44974</v>
      </c>
      <c r="C36" t="s">
        <v>1418</v>
      </c>
      <c r="D36" t="s">
        <v>1419</v>
      </c>
      <c r="E36" t="s">
        <v>1420</v>
      </c>
      <c r="F36" t="s">
        <v>72</v>
      </c>
      <c r="G36">
        <v>5888</v>
      </c>
      <c r="H36">
        <v>17156</v>
      </c>
      <c r="I36">
        <v>17160</v>
      </c>
      <c r="J36">
        <v>243</v>
      </c>
      <c r="K36">
        <v>509</v>
      </c>
      <c r="L36">
        <v>63.59</v>
      </c>
      <c r="M36">
        <v>88.41</v>
      </c>
      <c r="N36">
        <v>8.27</v>
      </c>
      <c r="O36">
        <v>8.2100000000000009</v>
      </c>
      <c r="P36">
        <v>168</v>
      </c>
      <c r="Q36">
        <v>660</v>
      </c>
      <c r="R36">
        <v>752</v>
      </c>
      <c r="S36">
        <v>80</v>
      </c>
      <c r="T36">
        <v>2</v>
      </c>
      <c r="U36">
        <v>119</v>
      </c>
      <c r="V36">
        <v>2.82</v>
      </c>
      <c r="W36">
        <v>11.06</v>
      </c>
      <c r="X36">
        <v>51.4</v>
      </c>
      <c r="Y36">
        <v>23.1</v>
      </c>
      <c r="Z36">
        <v>37.200000000000003</v>
      </c>
      <c r="AA36">
        <v>1015</v>
      </c>
      <c r="AB36">
        <v>10.9</v>
      </c>
      <c r="AC36">
        <v>2115</v>
      </c>
      <c r="AD36">
        <v>20</v>
      </c>
      <c r="AE36">
        <v>1</v>
      </c>
      <c r="AF36" s="7">
        <v>5888</v>
      </c>
      <c r="AG36" s="4">
        <v>1</v>
      </c>
      <c r="AH36" t="s">
        <v>342</v>
      </c>
      <c r="AI36" s="9">
        <v>80</v>
      </c>
    </row>
    <row r="37" spans="1:35" x14ac:dyDescent="0.25">
      <c r="A37">
        <v>2822</v>
      </c>
      <c r="B37" s="3">
        <v>44974</v>
      </c>
      <c r="C37" t="s">
        <v>1421</v>
      </c>
      <c r="D37" t="s">
        <v>1422</v>
      </c>
      <c r="E37" t="s">
        <v>1423</v>
      </c>
      <c r="F37" t="s">
        <v>104</v>
      </c>
      <c r="G37">
        <v>2822</v>
      </c>
      <c r="H37">
        <v>8068</v>
      </c>
      <c r="I37">
        <v>8072</v>
      </c>
      <c r="J37">
        <v>187</v>
      </c>
      <c r="K37">
        <v>392</v>
      </c>
      <c r="L37">
        <v>86.58</v>
      </c>
      <c r="M37">
        <v>107.47</v>
      </c>
      <c r="N37">
        <v>9.76</v>
      </c>
      <c r="O37">
        <v>8.7899999999999991</v>
      </c>
      <c r="P37">
        <v>113</v>
      </c>
      <c r="Q37">
        <v>1011</v>
      </c>
      <c r="R37">
        <v>579</v>
      </c>
      <c r="S37">
        <v>104</v>
      </c>
      <c r="T37">
        <v>1</v>
      </c>
      <c r="U37">
        <v>96</v>
      </c>
      <c r="V37">
        <v>3.06</v>
      </c>
      <c r="W37">
        <v>30.16</v>
      </c>
      <c r="X37">
        <v>67</v>
      </c>
      <c r="Y37">
        <v>22.82</v>
      </c>
      <c r="Z37">
        <v>37.200000000000003</v>
      </c>
      <c r="AA37">
        <v>1015</v>
      </c>
      <c r="AB37">
        <v>11.25</v>
      </c>
      <c r="AC37">
        <v>5146</v>
      </c>
      <c r="AD37">
        <v>20</v>
      </c>
      <c r="AE37">
        <v>1</v>
      </c>
      <c r="AF37" s="7">
        <v>2822</v>
      </c>
      <c r="AG37" s="4">
        <v>1</v>
      </c>
      <c r="AH37" t="s">
        <v>342</v>
      </c>
      <c r="AI37" s="9">
        <v>104</v>
      </c>
    </row>
    <row r="38" spans="1:35" x14ac:dyDescent="0.25">
      <c r="A38">
        <v>3270</v>
      </c>
      <c r="B38" s="3">
        <v>44974</v>
      </c>
      <c r="C38" t="s">
        <v>1424</v>
      </c>
      <c r="D38" t="s">
        <v>1425</v>
      </c>
      <c r="E38" t="s">
        <v>1426</v>
      </c>
      <c r="F38" t="s">
        <v>104</v>
      </c>
      <c r="G38">
        <v>3270</v>
      </c>
      <c r="H38">
        <v>9727</v>
      </c>
      <c r="I38">
        <v>9737</v>
      </c>
      <c r="J38">
        <v>243</v>
      </c>
      <c r="K38">
        <v>343</v>
      </c>
      <c r="L38">
        <v>70.8</v>
      </c>
      <c r="M38">
        <v>103.69</v>
      </c>
      <c r="N38">
        <v>10.11</v>
      </c>
      <c r="O38">
        <v>8.85</v>
      </c>
      <c r="P38">
        <v>151</v>
      </c>
      <c r="Q38">
        <v>1035</v>
      </c>
      <c r="R38">
        <v>586</v>
      </c>
      <c r="S38">
        <v>102</v>
      </c>
      <c r="T38">
        <v>4</v>
      </c>
      <c r="U38">
        <v>54</v>
      </c>
      <c r="V38">
        <v>1.86</v>
      </c>
      <c r="W38">
        <v>28.33</v>
      </c>
      <c r="X38">
        <v>59.5</v>
      </c>
      <c r="Y38">
        <v>22.86</v>
      </c>
      <c r="Z38">
        <v>37.200000000000003</v>
      </c>
      <c r="AA38">
        <v>1015</v>
      </c>
      <c r="AB38">
        <v>11.03</v>
      </c>
      <c r="AC38">
        <v>6002</v>
      </c>
      <c r="AD38">
        <v>9</v>
      </c>
      <c r="AE38">
        <v>1</v>
      </c>
      <c r="AF38" s="7">
        <v>3270</v>
      </c>
      <c r="AG38" s="4">
        <v>1</v>
      </c>
      <c r="AH38" t="s">
        <v>342</v>
      </c>
      <c r="AI38" s="9">
        <v>102</v>
      </c>
    </row>
    <row r="39" spans="1:35" x14ac:dyDescent="0.25">
      <c r="A39">
        <v>3434</v>
      </c>
      <c r="B39" s="3">
        <v>44974</v>
      </c>
      <c r="C39" t="s">
        <v>1427</v>
      </c>
      <c r="D39" t="s">
        <v>1428</v>
      </c>
      <c r="E39" t="s">
        <v>1429</v>
      </c>
      <c r="F39" t="s">
        <v>104</v>
      </c>
      <c r="G39">
        <v>3434</v>
      </c>
      <c r="H39">
        <v>10458</v>
      </c>
      <c r="I39">
        <v>10461</v>
      </c>
      <c r="J39">
        <v>198</v>
      </c>
      <c r="K39">
        <v>340</v>
      </c>
      <c r="L39">
        <v>70.94</v>
      </c>
      <c r="M39">
        <v>100.93</v>
      </c>
      <c r="N39">
        <v>9.2100000000000009</v>
      </c>
      <c r="O39">
        <v>9.4600000000000009</v>
      </c>
      <c r="P39">
        <v>162</v>
      </c>
      <c r="Q39">
        <v>1027</v>
      </c>
      <c r="R39">
        <v>538</v>
      </c>
      <c r="S39">
        <v>112</v>
      </c>
      <c r="T39">
        <v>2</v>
      </c>
      <c r="U39">
        <v>53</v>
      </c>
      <c r="V39">
        <v>1.56</v>
      </c>
      <c r="W39">
        <v>30.2</v>
      </c>
      <c r="X39">
        <v>45.3</v>
      </c>
      <c r="Y39">
        <v>22.76</v>
      </c>
      <c r="Z39">
        <v>37.200000000000003</v>
      </c>
      <c r="AA39">
        <v>1015</v>
      </c>
      <c r="AB39">
        <v>10.57</v>
      </c>
      <c r="AC39">
        <v>6274</v>
      </c>
      <c r="AD39">
        <v>25</v>
      </c>
      <c r="AE39">
        <v>1</v>
      </c>
      <c r="AF39" s="7">
        <v>3434</v>
      </c>
      <c r="AG39" s="4">
        <v>1</v>
      </c>
      <c r="AI39" s="9">
        <v>112</v>
      </c>
    </row>
    <row r="40" spans="1:35" x14ac:dyDescent="0.25">
      <c r="A40">
        <v>2182</v>
      </c>
      <c r="B40" s="3">
        <v>44974</v>
      </c>
      <c r="C40" t="s">
        <v>1430</v>
      </c>
      <c r="D40" t="s">
        <v>1431</v>
      </c>
      <c r="E40" t="s">
        <v>1432</v>
      </c>
      <c r="F40" t="s">
        <v>104</v>
      </c>
      <c r="G40">
        <v>2182</v>
      </c>
      <c r="H40">
        <v>6300</v>
      </c>
      <c r="I40">
        <v>6300</v>
      </c>
      <c r="J40">
        <v>187</v>
      </c>
      <c r="K40">
        <v>263</v>
      </c>
      <c r="L40">
        <v>70.489999999999995</v>
      </c>
      <c r="M40">
        <v>88.58</v>
      </c>
      <c r="N40">
        <v>8.8800000000000008</v>
      </c>
      <c r="O40">
        <v>9.33</v>
      </c>
      <c r="P40">
        <v>142</v>
      </c>
      <c r="Q40">
        <v>1184</v>
      </c>
      <c r="R40">
        <v>450</v>
      </c>
      <c r="S40">
        <v>133</v>
      </c>
      <c r="T40">
        <v>4</v>
      </c>
      <c r="U40">
        <v>25</v>
      </c>
      <c r="V40">
        <v>1.07</v>
      </c>
      <c r="W40">
        <v>34.229999999999997</v>
      </c>
      <c r="X40">
        <v>66.400000000000006</v>
      </c>
      <c r="Y40">
        <v>22.67</v>
      </c>
      <c r="Z40">
        <v>37.200000000000003</v>
      </c>
      <c r="AA40">
        <v>1015</v>
      </c>
      <c r="AB40">
        <v>11.15</v>
      </c>
      <c r="AC40">
        <v>3895</v>
      </c>
      <c r="AD40">
        <v>100</v>
      </c>
      <c r="AE40">
        <v>1</v>
      </c>
      <c r="AF40" s="7">
        <v>2182</v>
      </c>
      <c r="AG40" s="4">
        <v>1</v>
      </c>
      <c r="AH40" t="s">
        <v>73</v>
      </c>
      <c r="AI40" s="9">
        <v>133</v>
      </c>
    </row>
    <row r="41" spans="1:35" x14ac:dyDescent="0.25">
      <c r="A41">
        <v>3206</v>
      </c>
      <c r="B41" s="3">
        <v>44974</v>
      </c>
      <c r="C41" t="s">
        <v>1433</v>
      </c>
      <c r="D41" t="s">
        <v>1434</v>
      </c>
      <c r="E41" t="s">
        <v>1435</v>
      </c>
      <c r="F41" t="s">
        <v>104</v>
      </c>
      <c r="G41">
        <v>3206</v>
      </c>
      <c r="H41">
        <v>9391</v>
      </c>
      <c r="I41">
        <v>9404</v>
      </c>
      <c r="J41">
        <v>316</v>
      </c>
      <c r="K41">
        <v>69</v>
      </c>
      <c r="L41">
        <v>61.02</v>
      </c>
      <c r="M41">
        <v>244.31</v>
      </c>
      <c r="N41">
        <v>10.73</v>
      </c>
      <c r="O41">
        <v>9.5399999999999991</v>
      </c>
      <c r="P41">
        <v>44</v>
      </c>
      <c r="Q41">
        <v>1672</v>
      </c>
      <c r="R41">
        <v>385</v>
      </c>
      <c r="S41">
        <v>156</v>
      </c>
      <c r="T41">
        <v>4</v>
      </c>
      <c r="U41">
        <v>8</v>
      </c>
      <c r="V41">
        <v>2.27</v>
      </c>
      <c r="W41">
        <v>158.16</v>
      </c>
      <c r="X41">
        <v>55</v>
      </c>
      <c r="Y41">
        <v>22.84</v>
      </c>
      <c r="Z41">
        <v>37.200000000000003</v>
      </c>
      <c r="AA41">
        <v>1015</v>
      </c>
      <c r="AB41">
        <v>10.88</v>
      </c>
      <c r="AC41">
        <v>5885</v>
      </c>
      <c r="AD41">
        <v>7</v>
      </c>
      <c r="AE41">
        <v>1</v>
      </c>
      <c r="AF41" s="7">
        <v>3206</v>
      </c>
      <c r="AG41" s="4">
        <v>1</v>
      </c>
      <c r="AI41" s="9">
        <v>156</v>
      </c>
    </row>
    <row r="42" spans="1:35" x14ac:dyDescent="0.25">
      <c r="A42">
        <v>2327</v>
      </c>
      <c r="B42" s="3">
        <v>44974</v>
      </c>
      <c r="C42" t="s">
        <v>1436</v>
      </c>
      <c r="D42" t="s">
        <v>1437</v>
      </c>
      <c r="E42" t="s">
        <v>1438</v>
      </c>
      <c r="F42" t="s">
        <v>104</v>
      </c>
      <c r="G42">
        <v>2327</v>
      </c>
      <c r="H42">
        <v>6631</v>
      </c>
      <c r="I42">
        <v>6641</v>
      </c>
      <c r="J42">
        <v>75</v>
      </c>
      <c r="K42">
        <v>105</v>
      </c>
      <c r="L42">
        <v>39.99</v>
      </c>
      <c r="M42">
        <v>24.44</v>
      </c>
      <c r="N42">
        <v>1.44</v>
      </c>
      <c r="O42">
        <v>1.57</v>
      </c>
      <c r="P42">
        <v>66</v>
      </c>
      <c r="Q42">
        <v>481</v>
      </c>
      <c r="R42">
        <v>180</v>
      </c>
      <c r="S42">
        <v>333</v>
      </c>
      <c r="T42">
        <v>5</v>
      </c>
      <c r="U42">
        <v>12</v>
      </c>
      <c r="V42">
        <v>0.36</v>
      </c>
      <c r="W42">
        <v>24.31</v>
      </c>
      <c r="X42">
        <v>60.5</v>
      </c>
      <c r="Y42">
        <v>22.66</v>
      </c>
      <c r="Z42">
        <v>37.200000000000003</v>
      </c>
      <c r="AA42">
        <v>1015</v>
      </c>
      <c r="AB42">
        <v>10.96</v>
      </c>
      <c r="AC42">
        <v>4225</v>
      </c>
      <c r="AD42">
        <v>9</v>
      </c>
      <c r="AE42">
        <v>1</v>
      </c>
      <c r="AF42" s="7">
        <v>2327</v>
      </c>
      <c r="AG42" s="4">
        <v>2</v>
      </c>
      <c r="AI42" s="9">
        <v>333</v>
      </c>
    </row>
    <row r="43" spans="1:35" x14ac:dyDescent="0.25">
      <c r="A43">
        <v>2227</v>
      </c>
      <c r="B43" s="3">
        <v>44974</v>
      </c>
      <c r="C43" t="s">
        <v>1439</v>
      </c>
      <c r="D43" t="s">
        <v>1440</v>
      </c>
      <c r="E43" t="s">
        <v>1441</v>
      </c>
      <c r="F43" t="s">
        <v>104</v>
      </c>
      <c r="G43">
        <v>2227</v>
      </c>
      <c r="H43">
        <v>6373</v>
      </c>
      <c r="I43">
        <v>6373</v>
      </c>
      <c r="J43">
        <v>43</v>
      </c>
      <c r="K43">
        <v>89</v>
      </c>
      <c r="L43">
        <v>60.31</v>
      </c>
      <c r="M43">
        <v>26.08</v>
      </c>
      <c r="N43">
        <v>1.54</v>
      </c>
      <c r="O43">
        <v>1.37</v>
      </c>
      <c r="P43">
        <v>49</v>
      </c>
      <c r="Q43">
        <v>701</v>
      </c>
      <c r="R43">
        <v>132</v>
      </c>
      <c r="S43">
        <v>455</v>
      </c>
      <c r="T43">
        <v>1</v>
      </c>
      <c r="U43">
        <v>13</v>
      </c>
      <c r="V43">
        <v>0.35</v>
      </c>
      <c r="W43">
        <v>15.95</v>
      </c>
      <c r="X43">
        <v>61.6</v>
      </c>
      <c r="Y43">
        <v>22.63</v>
      </c>
      <c r="Z43">
        <v>37.200000000000003</v>
      </c>
      <c r="AA43">
        <v>1015</v>
      </c>
      <c r="AB43">
        <v>10.98</v>
      </c>
      <c r="AC43">
        <v>4046</v>
      </c>
      <c r="AD43">
        <v>100</v>
      </c>
      <c r="AE43">
        <v>1</v>
      </c>
      <c r="AF43" s="7">
        <v>2227</v>
      </c>
      <c r="AG43" s="4">
        <v>2</v>
      </c>
      <c r="AI43" s="9">
        <v>455</v>
      </c>
    </row>
    <row r="44" spans="1:35" x14ac:dyDescent="0.25">
      <c r="A44">
        <v>2304</v>
      </c>
      <c r="B44" s="3">
        <v>44974</v>
      </c>
      <c r="C44" t="s">
        <v>1442</v>
      </c>
      <c r="D44" t="s">
        <v>1443</v>
      </c>
      <c r="E44" t="s">
        <v>1444</v>
      </c>
      <c r="F44" t="s">
        <v>104</v>
      </c>
      <c r="G44">
        <v>2304</v>
      </c>
      <c r="H44">
        <v>6535</v>
      </c>
      <c r="I44">
        <v>6535</v>
      </c>
      <c r="J44">
        <v>58</v>
      </c>
      <c r="K44">
        <v>88</v>
      </c>
      <c r="L44">
        <v>65.489999999999995</v>
      </c>
      <c r="M44">
        <v>32.57</v>
      </c>
      <c r="N44">
        <v>2.08</v>
      </c>
      <c r="O44">
        <v>1.84</v>
      </c>
      <c r="P44">
        <v>49</v>
      </c>
      <c r="Q44">
        <v>854</v>
      </c>
      <c r="R44">
        <v>146</v>
      </c>
      <c r="S44">
        <v>411</v>
      </c>
      <c r="T44">
        <v>2</v>
      </c>
      <c r="U44">
        <v>13</v>
      </c>
      <c r="V44">
        <v>0.4</v>
      </c>
      <c r="W44">
        <v>29.12</v>
      </c>
      <c r="X44">
        <v>57.5</v>
      </c>
      <c r="Y44">
        <v>22.62</v>
      </c>
      <c r="Z44">
        <v>37.200000000000003</v>
      </c>
      <c r="AA44">
        <v>1015</v>
      </c>
      <c r="AB44">
        <v>10.86</v>
      </c>
      <c r="AC44">
        <v>4174</v>
      </c>
      <c r="AD44">
        <v>100</v>
      </c>
      <c r="AE44">
        <v>1</v>
      </c>
      <c r="AF44" s="7">
        <v>2304</v>
      </c>
      <c r="AG44" s="4">
        <v>2</v>
      </c>
      <c r="AI44" s="9">
        <v>411</v>
      </c>
    </row>
    <row r="45" spans="1:35" x14ac:dyDescent="0.25">
      <c r="A45">
        <v>1444</v>
      </c>
      <c r="B45" s="3">
        <v>44974</v>
      </c>
      <c r="C45" t="s">
        <v>1445</v>
      </c>
      <c r="D45" t="s">
        <v>1446</v>
      </c>
      <c r="E45" t="s">
        <v>1447</v>
      </c>
      <c r="F45" t="s">
        <v>104</v>
      </c>
      <c r="G45">
        <v>1444</v>
      </c>
      <c r="H45">
        <v>4518</v>
      </c>
      <c r="I45">
        <v>4518</v>
      </c>
      <c r="J45">
        <v>57</v>
      </c>
      <c r="K45">
        <v>74</v>
      </c>
      <c r="L45">
        <v>66.069999999999993</v>
      </c>
      <c r="M45">
        <v>45.41</v>
      </c>
      <c r="N45">
        <v>2.2799999999999998</v>
      </c>
      <c r="O45">
        <v>2.21</v>
      </c>
      <c r="P45">
        <v>42</v>
      </c>
      <c r="Q45">
        <v>1045</v>
      </c>
      <c r="R45">
        <v>131</v>
      </c>
      <c r="S45">
        <v>458</v>
      </c>
      <c r="T45">
        <v>2</v>
      </c>
      <c r="U45">
        <v>11</v>
      </c>
      <c r="V45">
        <v>0.52</v>
      </c>
      <c r="W45">
        <v>45.39</v>
      </c>
      <c r="X45">
        <v>71.2</v>
      </c>
      <c r="Y45">
        <v>22.55</v>
      </c>
      <c r="Z45">
        <v>37.200000000000003</v>
      </c>
      <c r="AA45">
        <v>1015</v>
      </c>
      <c r="AB45">
        <v>11.24</v>
      </c>
      <c r="AC45">
        <v>2505</v>
      </c>
      <c r="AD45">
        <v>100</v>
      </c>
      <c r="AE45">
        <v>1</v>
      </c>
      <c r="AF45" s="7">
        <v>1444</v>
      </c>
      <c r="AG45" s="4">
        <v>2</v>
      </c>
      <c r="AI45" s="9">
        <v>458</v>
      </c>
    </row>
    <row r="46" spans="1:35" x14ac:dyDescent="0.25">
      <c r="A46">
        <v>1229</v>
      </c>
      <c r="B46" s="3">
        <v>44974</v>
      </c>
      <c r="C46" t="s">
        <v>1448</v>
      </c>
      <c r="D46" t="s">
        <v>1449</v>
      </c>
      <c r="E46" t="s">
        <v>1450</v>
      </c>
      <c r="F46" t="s">
        <v>104</v>
      </c>
      <c r="G46">
        <v>1229</v>
      </c>
      <c r="H46">
        <v>4074</v>
      </c>
      <c r="I46">
        <v>4075</v>
      </c>
      <c r="J46">
        <v>40</v>
      </c>
      <c r="K46">
        <v>73</v>
      </c>
      <c r="L46">
        <v>61.63</v>
      </c>
      <c r="M46">
        <v>33.22</v>
      </c>
      <c r="N46">
        <v>1.39</v>
      </c>
      <c r="O46">
        <v>1.66</v>
      </c>
      <c r="P46">
        <v>47</v>
      </c>
      <c r="Q46">
        <v>740</v>
      </c>
      <c r="R46">
        <v>113</v>
      </c>
      <c r="S46">
        <v>531</v>
      </c>
      <c r="T46">
        <v>2</v>
      </c>
      <c r="U46">
        <v>9</v>
      </c>
      <c r="V46">
        <v>0.3</v>
      </c>
      <c r="W46">
        <v>32.11</v>
      </c>
      <c r="X46">
        <v>73.7</v>
      </c>
      <c r="Y46">
        <v>22.45</v>
      </c>
      <c r="Z46">
        <v>37.200000000000003</v>
      </c>
      <c r="AA46">
        <v>1015</v>
      </c>
      <c r="AB46">
        <v>11.26</v>
      </c>
      <c r="AC46">
        <v>2157</v>
      </c>
      <c r="AD46">
        <v>50</v>
      </c>
      <c r="AE46">
        <v>1</v>
      </c>
      <c r="AF46" s="7">
        <v>1229</v>
      </c>
      <c r="AG46" s="4">
        <v>2</v>
      </c>
      <c r="AI46" s="9">
        <v>531</v>
      </c>
    </row>
    <row r="47" spans="1:35" x14ac:dyDescent="0.25">
      <c r="A47">
        <v>2302</v>
      </c>
      <c r="B47" s="3">
        <v>44974</v>
      </c>
      <c r="C47" t="s">
        <v>1451</v>
      </c>
      <c r="D47" t="s">
        <v>1452</v>
      </c>
      <c r="E47" t="s">
        <v>1453</v>
      </c>
      <c r="F47" t="s">
        <v>104</v>
      </c>
      <c r="G47">
        <v>2302</v>
      </c>
      <c r="H47">
        <v>6532</v>
      </c>
      <c r="I47">
        <v>6533</v>
      </c>
      <c r="J47">
        <v>68</v>
      </c>
      <c r="K47">
        <v>71</v>
      </c>
      <c r="L47">
        <v>65.14</v>
      </c>
      <c r="M47">
        <v>66.31</v>
      </c>
      <c r="N47">
        <v>2.4900000000000002</v>
      </c>
      <c r="O47">
        <v>2.71</v>
      </c>
      <c r="P47">
        <v>40</v>
      </c>
      <c r="Q47">
        <v>1073</v>
      </c>
      <c r="R47">
        <v>139</v>
      </c>
      <c r="S47">
        <v>432</v>
      </c>
      <c r="T47">
        <v>2</v>
      </c>
      <c r="U47">
        <v>10</v>
      </c>
      <c r="V47">
        <v>0.79</v>
      </c>
      <c r="W47">
        <v>64.62</v>
      </c>
      <c r="X47">
        <v>57.5</v>
      </c>
      <c r="Y47">
        <v>22.62</v>
      </c>
      <c r="Z47">
        <v>37.200000000000003</v>
      </c>
      <c r="AA47">
        <v>1015</v>
      </c>
      <c r="AB47">
        <v>10.86</v>
      </c>
      <c r="AC47">
        <v>4169</v>
      </c>
      <c r="AD47">
        <v>50</v>
      </c>
      <c r="AE47">
        <v>1</v>
      </c>
      <c r="AF47" s="7">
        <v>2302</v>
      </c>
      <c r="AG47" s="4">
        <v>2</v>
      </c>
      <c r="AI47" s="9">
        <v>432</v>
      </c>
    </row>
    <row r="48" spans="1:35" x14ac:dyDescent="0.25">
      <c r="A48">
        <v>1228</v>
      </c>
      <c r="B48" s="3">
        <v>44974</v>
      </c>
      <c r="C48" t="s">
        <v>1454</v>
      </c>
      <c r="D48" t="s">
        <v>1455</v>
      </c>
      <c r="E48" t="s">
        <v>1456</v>
      </c>
      <c r="F48" t="s">
        <v>104</v>
      </c>
      <c r="G48">
        <v>1228</v>
      </c>
      <c r="H48">
        <v>4066</v>
      </c>
      <c r="I48">
        <v>4073</v>
      </c>
      <c r="J48">
        <v>38</v>
      </c>
      <c r="K48">
        <v>69</v>
      </c>
      <c r="L48">
        <v>60</v>
      </c>
      <c r="M48">
        <v>25.99</v>
      </c>
      <c r="N48">
        <v>1.33</v>
      </c>
      <c r="O48">
        <v>1.28</v>
      </c>
      <c r="P48">
        <v>41</v>
      </c>
      <c r="Q48">
        <v>748</v>
      </c>
      <c r="R48">
        <v>107</v>
      </c>
      <c r="S48">
        <v>561</v>
      </c>
      <c r="T48">
        <v>1</v>
      </c>
      <c r="U48">
        <v>8</v>
      </c>
      <c r="V48">
        <v>0.3</v>
      </c>
      <c r="W48">
        <v>22.35</v>
      </c>
      <c r="X48">
        <v>73.7</v>
      </c>
      <c r="Y48">
        <v>22.45</v>
      </c>
      <c r="Z48">
        <v>37.200000000000003</v>
      </c>
      <c r="AA48">
        <v>1015</v>
      </c>
      <c r="AB48">
        <v>11.26</v>
      </c>
      <c r="AC48">
        <v>2155</v>
      </c>
      <c r="AD48">
        <v>12</v>
      </c>
      <c r="AE48">
        <v>1</v>
      </c>
      <c r="AF48" s="7">
        <v>1228</v>
      </c>
      <c r="AG48" s="4">
        <v>2</v>
      </c>
      <c r="AI48" s="9">
        <v>561</v>
      </c>
    </row>
    <row r="49" spans="1:35" x14ac:dyDescent="0.25">
      <c r="A49">
        <v>1792</v>
      </c>
      <c r="B49" s="3">
        <v>44974</v>
      </c>
      <c r="C49" t="s">
        <v>1457</v>
      </c>
      <c r="D49" t="s">
        <v>1458</v>
      </c>
      <c r="E49" t="s">
        <v>1459</v>
      </c>
      <c r="F49" t="s">
        <v>104</v>
      </c>
      <c r="G49">
        <v>1792</v>
      </c>
      <c r="H49">
        <v>5547</v>
      </c>
      <c r="I49">
        <v>5547</v>
      </c>
      <c r="J49">
        <v>68</v>
      </c>
      <c r="K49">
        <v>67</v>
      </c>
      <c r="L49">
        <v>56.75</v>
      </c>
      <c r="M49">
        <v>60.51</v>
      </c>
      <c r="N49">
        <v>2.38</v>
      </c>
      <c r="O49">
        <v>2.27</v>
      </c>
      <c r="P49">
        <v>36</v>
      </c>
      <c r="Q49">
        <v>1057</v>
      </c>
      <c r="R49">
        <v>135</v>
      </c>
      <c r="S49">
        <v>444</v>
      </c>
      <c r="T49">
        <v>2</v>
      </c>
      <c r="U49">
        <v>9</v>
      </c>
      <c r="V49">
        <v>0.92</v>
      </c>
      <c r="W49">
        <v>56.37</v>
      </c>
      <c r="X49">
        <v>74.900000000000006</v>
      </c>
      <c r="Y49">
        <v>22.68</v>
      </c>
      <c r="Z49">
        <v>37.200000000000003</v>
      </c>
      <c r="AA49">
        <v>1015</v>
      </c>
      <c r="AB49">
        <v>11.42</v>
      </c>
      <c r="AC49">
        <v>3134</v>
      </c>
      <c r="AD49">
        <v>100</v>
      </c>
      <c r="AE49">
        <v>1</v>
      </c>
      <c r="AF49" s="7">
        <v>1792</v>
      </c>
      <c r="AG49" s="4">
        <v>2</v>
      </c>
      <c r="AI49" s="9">
        <v>444</v>
      </c>
    </row>
    <row r="50" spans="1:35" x14ac:dyDescent="0.25">
      <c r="A50">
        <v>1790</v>
      </c>
      <c r="B50" s="3">
        <v>44974</v>
      </c>
      <c r="C50" t="s">
        <v>1460</v>
      </c>
      <c r="D50" t="s">
        <v>1461</v>
      </c>
      <c r="E50" t="s">
        <v>1462</v>
      </c>
      <c r="F50" t="s">
        <v>104</v>
      </c>
      <c r="G50">
        <v>1790</v>
      </c>
      <c r="H50">
        <v>5544</v>
      </c>
      <c r="I50">
        <v>5545</v>
      </c>
      <c r="J50">
        <v>58</v>
      </c>
      <c r="K50">
        <v>66</v>
      </c>
      <c r="L50">
        <v>60.8</v>
      </c>
      <c r="M50">
        <v>50.78</v>
      </c>
      <c r="N50">
        <v>2.16</v>
      </c>
      <c r="O50">
        <v>2.04</v>
      </c>
      <c r="P50">
        <v>38</v>
      </c>
      <c r="Q50">
        <v>1045</v>
      </c>
      <c r="R50">
        <v>124</v>
      </c>
      <c r="S50">
        <v>484</v>
      </c>
      <c r="T50">
        <v>2</v>
      </c>
      <c r="U50">
        <v>8</v>
      </c>
      <c r="V50">
        <v>0.62</v>
      </c>
      <c r="W50">
        <v>48.42</v>
      </c>
      <c r="X50">
        <v>74.900000000000006</v>
      </c>
      <c r="Y50">
        <v>22.68</v>
      </c>
      <c r="Z50">
        <v>37.200000000000003</v>
      </c>
      <c r="AA50">
        <v>1015</v>
      </c>
      <c r="AB50">
        <v>11.42</v>
      </c>
      <c r="AC50">
        <v>3129</v>
      </c>
      <c r="AD50">
        <v>50</v>
      </c>
      <c r="AE50">
        <v>1</v>
      </c>
      <c r="AF50" s="7">
        <v>1790</v>
      </c>
      <c r="AG50" s="4">
        <v>2</v>
      </c>
      <c r="AI50" s="9">
        <v>484</v>
      </c>
    </row>
    <row r="51" spans="1:35" x14ac:dyDescent="0.25">
      <c r="A51">
        <v>2226</v>
      </c>
      <c r="B51" s="3">
        <v>44974</v>
      </c>
      <c r="C51" t="s">
        <v>1463</v>
      </c>
      <c r="D51" t="s">
        <v>1464</v>
      </c>
      <c r="E51" t="s">
        <v>1465</v>
      </c>
      <c r="F51" t="s">
        <v>104</v>
      </c>
      <c r="G51">
        <v>2226</v>
      </c>
      <c r="H51">
        <v>6371</v>
      </c>
      <c r="I51">
        <v>6372</v>
      </c>
      <c r="J51">
        <v>42</v>
      </c>
      <c r="K51">
        <v>65</v>
      </c>
      <c r="L51">
        <v>69.84</v>
      </c>
      <c r="M51">
        <v>39.99</v>
      </c>
      <c r="N51">
        <v>1.69</v>
      </c>
      <c r="O51">
        <v>1.71</v>
      </c>
      <c r="P51">
        <v>40</v>
      </c>
      <c r="Q51">
        <v>948</v>
      </c>
      <c r="R51">
        <v>107</v>
      </c>
      <c r="S51">
        <v>561</v>
      </c>
      <c r="T51">
        <v>2</v>
      </c>
      <c r="U51">
        <v>8</v>
      </c>
      <c r="V51">
        <v>0.36</v>
      </c>
      <c r="W51">
        <v>37.78</v>
      </c>
      <c r="X51">
        <v>61.6</v>
      </c>
      <c r="Y51">
        <v>22.63</v>
      </c>
      <c r="Z51">
        <v>37.200000000000003</v>
      </c>
      <c r="AA51">
        <v>1015</v>
      </c>
      <c r="AB51">
        <v>10.98</v>
      </c>
      <c r="AC51">
        <v>4044</v>
      </c>
      <c r="AD51">
        <v>50</v>
      </c>
      <c r="AE51">
        <v>1</v>
      </c>
      <c r="AF51" s="7">
        <v>2226</v>
      </c>
      <c r="AG51" s="4">
        <v>2</v>
      </c>
      <c r="AI51" s="9">
        <v>561</v>
      </c>
    </row>
    <row r="52" spans="1:35" x14ac:dyDescent="0.25">
      <c r="A52">
        <v>1826</v>
      </c>
      <c r="B52" s="3">
        <v>44974</v>
      </c>
      <c r="C52" t="s">
        <v>1466</v>
      </c>
      <c r="D52" t="s">
        <v>1467</v>
      </c>
      <c r="E52" t="s">
        <v>1468</v>
      </c>
      <c r="F52" t="s">
        <v>104</v>
      </c>
      <c r="G52">
        <v>1826</v>
      </c>
      <c r="H52">
        <v>5610</v>
      </c>
      <c r="I52">
        <v>5611</v>
      </c>
      <c r="J52">
        <v>56</v>
      </c>
      <c r="K52">
        <v>64</v>
      </c>
      <c r="L52">
        <v>36.29</v>
      </c>
      <c r="M52">
        <v>28.56</v>
      </c>
      <c r="N52">
        <v>1.31</v>
      </c>
      <c r="O52">
        <v>1.25</v>
      </c>
      <c r="P52">
        <v>40</v>
      </c>
      <c r="Q52">
        <v>653</v>
      </c>
      <c r="R52">
        <v>120</v>
      </c>
      <c r="S52">
        <v>500</v>
      </c>
      <c r="T52">
        <v>2</v>
      </c>
      <c r="U52">
        <v>7</v>
      </c>
      <c r="V52">
        <v>0.47</v>
      </c>
      <c r="W52">
        <v>27.12</v>
      </c>
      <c r="X52">
        <v>73.3</v>
      </c>
      <c r="Y52">
        <v>22.64</v>
      </c>
      <c r="Z52">
        <v>37.200000000000003</v>
      </c>
      <c r="AA52">
        <v>1015</v>
      </c>
      <c r="AB52">
        <v>11.35</v>
      </c>
      <c r="AC52">
        <v>3203</v>
      </c>
      <c r="AD52">
        <v>50</v>
      </c>
      <c r="AE52">
        <v>1</v>
      </c>
      <c r="AF52" s="7">
        <v>1826</v>
      </c>
      <c r="AG52" s="4">
        <v>2</v>
      </c>
      <c r="AI52" s="9">
        <v>500</v>
      </c>
    </row>
    <row r="53" spans="1:35" x14ac:dyDescent="0.25">
      <c r="A53">
        <v>2006</v>
      </c>
      <c r="B53" s="3">
        <v>44974</v>
      </c>
      <c r="C53" t="s">
        <v>1469</v>
      </c>
      <c r="D53" t="s">
        <v>1470</v>
      </c>
      <c r="E53" t="s">
        <v>1471</v>
      </c>
      <c r="F53" t="s">
        <v>104</v>
      </c>
      <c r="G53">
        <v>2006</v>
      </c>
      <c r="H53">
        <v>5916</v>
      </c>
      <c r="I53">
        <v>5917</v>
      </c>
      <c r="J53">
        <v>56</v>
      </c>
      <c r="K53">
        <v>64</v>
      </c>
      <c r="L53">
        <v>67.56</v>
      </c>
      <c r="M53">
        <v>55.7</v>
      </c>
      <c r="N53">
        <v>2.17</v>
      </c>
      <c r="O53">
        <v>2.38</v>
      </c>
      <c r="P53">
        <v>44</v>
      </c>
      <c r="Q53">
        <v>1085</v>
      </c>
      <c r="R53">
        <v>120</v>
      </c>
      <c r="S53">
        <v>500</v>
      </c>
      <c r="T53">
        <v>3</v>
      </c>
      <c r="U53">
        <v>7</v>
      </c>
      <c r="V53">
        <v>0.37</v>
      </c>
      <c r="W53">
        <v>55.63</v>
      </c>
      <c r="X53">
        <v>76.2</v>
      </c>
      <c r="Y53">
        <v>22.75</v>
      </c>
      <c r="Z53">
        <v>37.200000000000003</v>
      </c>
      <c r="AA53">
        <v>1015</v>
      </c>
      <c r="AB53">
        <v>11.51</v>
      </c>
      <c r="AC53">
        <v>3562</v>
      </c>
      <c r="AD53">
        <v>50</v>
      </c>
      <c r="AE53">
        <v>1</v>
      </c>
      <c r="AF53" s="7">
        <v>2006</v>
      </c>
      <c r="AG53" s="4">
        <v>2</v>
      </c>
      <c r="AI53" s="9">
        <v>500</v>
      </c>
    </row>
    <row r="54" spans="1:35" x14ac:dyDescent="0.25">
      <c r="A54">
        <v>2326</v>
      </c>
      <c r="B54" s="3">
        <v>44974</v>
      </c>
      <c r="C54" t="s">
        <v>1472</v>
      </c>
      <c r="D54" t="s">
        <v>1473</v>
      </c>
      <c r="E54" t="s">
        <v>1474</v>
      </c>
      <c r="F54" t="s">
        <v>104</v>
      </c>
      <c r="G54">
        <v>2326</v>
      </c>
      <c r="H54">
        <v>6626</v>
      </c>
      <c r="I54">
        <v>6630</v>
      </c>
      <c r="J54">
        <v>54</v>
      </c>
      <c r="K54">
        <v>62</v>
      </c>
      <c r="L54">
        <v>29.3</v>
      </c>
      <c r="M54">
        <v>25.99</v>
      </c>
      <c r="N54">
        <v>0.92</v>
      </c>
      <c r="O54">
        <v>0.82</v>
      </c>
      <c r="P54">
        <v>29</v>
      </c>
      <c r="Q54">
        <v>475</v>
      </c>
      <c r="R54">
        <v>116</v>
      </c>
      <c r="S54">
        <v>517</v>
      </c>
      <c r="T54">
        <v>1</v>
      </c>
      <c r="U54">
        <v>11</v>
      </c>
      <c r="V54">
        <v>1.01</v>
      </c>
      <c r="W54">
        <v>23.88</v>
      </c>
      <c r="X54">
        <v>60.5</v>
      </c>
      <c r="Y54">
        <v>22.66</v>
      </c>
      <c r="Z54">
        <v>37.200000000000003</v>
      </c>
      <c r="AA54">
        <v>1015</v>
      </c>
      <c r="AB54">
        <v>10.96</v>
      </c>
      <c r="AC54">
        <v>4223</v>
      </c>
      <c r="AD54">
        <v>20</v>
      </c>
      <c r="AE54">
        <v>1</v>
      </c>
      <c r="AF54" s="7">
        <v>2326</v>
      </c>
      <c r="AG54" s="4">
        <v>2</v>
      </c>
      <c r="AI54" s="9">
        <v>517</v>
      </c>
    </row>
    <row r="55" spans="1:35" x14ac:dyDescent="0.25">
      <c r="A55">
        <v>1791</v>
      </c>
      <c r="B55" s="3">
        <v>44974</v>
      </c>
      <c r="C55" t="s">
        <v>1475</v>
      </c>
      <c r="D55" t="s">
        <v>1476</v>
      </c>
      <c r="E55" t="s">
        <v>1477</v>
      </c>
      <c r="F55" t="s">
        <v>104</v>
      </c>
      <c r="G55">
        <v>1791</v>
      </c>
      <c r="H55">
        <v>5546</v>
      </c>
      <c r="I55">
        <v>5546</v>
      </c>
      <c r="J55">
        <v>64</v>
      </c>
      <c r="K55">
        <v>62</v>
      </c>
      <c r="L55">
        <v>63.27</v>
      </c>
      <c r="M55">
        <v>56.71</v>
      </c>
      <c r="N55">
        <v>2.44</v>
      </c>
      <c r="O55">
        <v>2.14</v>
      </c>
      <c r="P55">
        <v>35</v>
      </c>
      <c r="Q55">
        <v>1160</v>
      </c>
      <c r="R55">
        <v>126</v>
      </c>
      <c r="S55">
        <v>476</v>
      </c>
      <c r="T55">
        <v>2</v>
      </c>
      <c r="U55">
        <v>8</v>
      </c>
      <c r="V55">
        <v>0.69</v>
      </c>
      <c r="W55">
        <v>52.7</v>
      </c>
      <c r="X55">
        <v>74.900000000000006</v>
      </c>
      <c r="Y55">
        <v>22.68</v>
      </c>
      <c r="Z55">
        <v>37.200000000000003</v>
      </c>
      <c r="AA55">
        <v>1015</v>
      </c>
      <c r="AB55">
        <v>11.42</v>
      </c>
      <c r="AC55">
        <v>3132</v>
      </c>
      <c r="AD55">
        <v>100</v>
      </c>
      <c r="AE55">
        <v>1</v>
      </c>
      <c r="AF55" s="7">
        <v>1791</v>
      </c>
      <c r="AG55" s="4">
        <v>2</v>
      </c>
      <c r="AI55" s="9">
        <v>476</v>
      </c>
    </row>
    <row r="56" spans="1:35" x14ac:dyDescent="0.25">
      <c r="A56">
        <v>1230</v>
      </c>
      <c r="B56" s="3">
        <v>44974</v>
      </c>
      <c r="C56" t="s">
        <v>1478</v>
      </c>
      <c r="D56" t="s">
        <v>1479</v>
      </c>
      <c r="E56" t="s">
        <v>1480</v>
      </c>
      <c r="F56" t="s">
        <v>104</v>
      </c>
      <c r="G56">
        <v>1230</v>
      </c>
      <c r="H56">
        <v>4076</v>
      </c>
      <c r="I56">
        <v>4076</v>
      </c>
      <c r="J56">
        <v>42</v>
      </c>
      <c r="K56">
        <v>60</v>
      </c>
      <c r="L56">
        <v>58.45</v>
      </c>
      <c r="M56">
        <v>33.89</v>
      </c>
      <c r="N56">
        <v>1.47</v>
      </c>
      <c r="O56">
        <v>1.34</v>
      </c>
      <c r="P56">
        <v>35</v>
      </c>
      <c r="Q56">
        <v>863</v>
      </c>
      <c r="R56">
        <v>102</v>
      </c>
      <c r="S56">
        <v>588</v>
      </c>
      <c r="T56">
        <v>2</v>
      </c>
      <c r="U56">
        <v>8</v>
      </c>
      <c r="V56">
        <v>0.41</v>
      </c>
      <c r="W56">
        <v>32.76</v>
      </c>
      <c r="X56">
        <v>73.7</v>
      </c>
      <c r="Y56">
        <v>22.45</v>
      </c>
      <c r="Z56">
        <v>37.200000000000003</v>
      </c>
      <c r="AA56">
        <v>1015</v>
      </c>
      <c r="AB56">
        <v>11.26</v>
      </c>
      <c r="AC56">
        <v>2158</v>
      </c>
      <c r="AD56">
        <v>100</v>
      </c>
      <c r="AE56">
        <v>1</v>
      </c>
      <c r="AF56" s="7">
        <v>1230</v>
      </c>
      <c r="AG56" s="4">
        <v>2</v>
      </c>
      <c r="AI56" s="9">
        <v>588</v>
      </c>
    </row>
    <row r="57" spans="1:35" x14ac:dyDescent="0.25">
      <c r="A57">
        <v>2005</v>
      </c>
      <c r="B57" s="3">
        <v>44974</v>
      </c>
      <c r="C57" t="s">
        <v>1481</v>
      </c>
      <c r="D57" t="s">
        <v>1482</v>
      </c>
      <c r="E57" t="s">
        <v>1483</v>
      </c>
      <c r="F57" t="s">
        <v>104</v>
      </c>
      <c r="G57">
        <v>2005</v>
      </c>
      <c r="H57">
        <v>5915</v>
      </c>
      <c r="I57">
        <v>5915</v>
      </c>
      <c r="J57">
        <v>46</v>
      </c>
      <c r="K57">
        <v>59</v>
      </c>
      <c r="L57">
        <v>68.94</v>
      </c>
      <c r="M57">
        <v>51.93</v>
      </c>
      <c r="N57">
        <v>1.81</v>
      </c>
      <c r="O57">
        <v>1.95</v>
      </c>
      <c r="P57">
        <v>40</v>
      </c>
      <c r="Q57">
        <v>1035</v>
      </c>
      <c r="R57">
        <v>105</v>
      </c>
      <c r="S57">
        <v>571</v>
      </c>
      <c r="T57">
        <v>2</v>
      </c>
      <c r="U57">
        <v>7</v>
      </c>
      <c r="V57">
        <v>0.36</v>
      </c>
      <c r="W57">
        <v>51.93</v>
      </c>
      <c r="X57">
        <v>76.2</v>
      </c>
      <c r="Y57">
        <v>22.75</v>
      </c>
      <c r="Z57">
        <v>37.200000000000003</v>
      </c>
      <c r="AA57">
        <v>1015</v>
      </c>
      <c r="AB57">
        <v>11.51</v>
      </c>
      <c r="AC57">
        <v>3559</v>
      </c>
      <c r="AD57">
        <v>100</v>
      </c>
      <c r="AE57">
        <v>1</v>
      </c>
      <c r="AF57" s="7">
        <v>2005</v>
      </c>
      <c r="AG57" s="4">
        <v>2</v>
      </c>
      <c r="AI57" s="9">
        <v>571</v>
      </c>
    </row>
    <row r="58" spans="1:35" x14ac:dyDescent="0.25">
      <c r="A58">
        <v>1445</v>
      </c>
      <c r="B58" s="3">
        <v>44974</v>
      </c>
      <c r="C58" t="s">
        <v>1484</v>
      </c>
      <c r="D58" t="s">
        <v>1485</v>
      </c>
      <c r="E58" t="s">
        <v>1486</v>
      </c>
      <c r="F58" t="s">
        <v>104</v>
      </c>
      <c r="G58">
        <v>1445</v>
      </c>
      <c r="H58">
        <v>4519</v>
      </c>
      <c r="I58">
        <v>4520</v>
      </c>
      <c r="J58">
        <v>51</v>
      </c>
      <c r="K58">
        <v>56</v>
      </c>
      <c r="L58">
        <v>65.989999999999995</v>
      </c>
      <c r="M58">
        <v>50.13</v>
      </c>
      <c r="N58">
        <v>2.11</v>
      </c>
      <c r="O58">
        <v>1.83</v>
      </c>
      <c r="P58">
        <v>34</v>
      </c>
      <c r="Q58">
        <v>1186</v>
      </c>
      <c r="R58">
        <v>107</v>
      </c>
      <c r="S58">
        <v>561</v>
      </c>
      <c r="T58">
        <v>2</v>
      </c>
      <c r="U58">
        <v>7</v>
      </c>
      <c r="V58">
        <v>0.49</v>
      </c>
      <c r="W58">
        <v>48.08</v>
      </c>
      <c r="X58">
        <v>71.2</v>
      </c>
      <c r="Y58">
        <v>22.55</v>
      </c>
      <c r="Z58">
        <v>37.200000000000003</v>
      </c>
      <c r="AA58">
        <v>1015</v>
      </c>
      <c r="AB58">
        <v>11.24</v>
      </c>
      <c r="AC58">
        <v>2508</v>
      </c>
      <c r="AD58">
        <v>50</v>
      </c>
      <c r="AE58">
        <v>1</v>
      </c>
      <c r="AF58" s="7">
        <v>1445</v>
      </c>
      <c r="AG58" s="4">
        <v>2</v>
      </c>
      <c r="AI58" s="9">
        <v>561</v>
      </c>
    </row>
    <row r="59" spans="1:35" x14ac:dyDescent="0.25">
      <c r="A59">
        <v>1660</v>
      </c>
      <c r="B59" s="3">
        <v>44974</v>
      </c>
      <c r="C59" t="s">
        <v>1487</v>
      </c>
      <c r="D59" t="s">
        <v>1488</v>
      </c>
      <c r="E59" t="s">
        <v>1489</v>
      </c>
      <c r="F59" t="s">
        <v>104</v>
      </c>
      <c r="G59">
        <v>1660</v>
      </c>
      <c r="H59">
        <v>5147</v>
      </c>
      <c r="I59">
        <v>5147</v>
      </c>
      <c r="J59">
        <v>32</v>
      </c>
      <c r="K59">
        <v>55</v>
      </c>
      <c r="L59">
        <v>52.78</v>
      </c>
      <c r="M59">
        <v>40.64</v>
      </c>
      <c r="N59">
        <v>0.99</v>
      </c>
      <c r="O59">
        <v>1.08</v>
      </c>
      <c r="P59">
        <v>27</v>
      </c>
      <c r="Q59">
        <v>682</v>
      </c>
      <c r="R59">
        <v>87</v>
      </c>
      <c r="S59">
        <v>690</v>
      </c>
      <c r="T59">
        <v>1</v>
      </c>
      <c r="U59">
        <v>12</v>
      </c>
      <c r="V59">
        <v>0.8</v>
      </c>
      <c r="W59">
        <v>40.090000000000003</v>
      </c>
      <c r="X59">
        <v>68.3</v>
      </c>
      <c r="Y59">
        <v>22.66</v>
      </c>
      <c r="Z59">
        <v>37.200000000000003</v>
      </c>
      <c r="AA59">
        <v>1015</v>
      </c>
      <c r="AB59">
        <v>11.2</v>
      </c>
      <c r="AC59">
        <v>2918</v>
      </c>
      <c r="AD59">
        <v>100</v>
      </c>
      <c r="AE59">
        <v>1</v>
      </c>
      <c r="AF59" s="7">
        <v>1660</v>
      </c>
      <c r="AG59" s="4">
        <v>2</v>
      </c>
      <c r="AI59" s="9">
        <v>690</v>
      </c>
    </row>
    <row r="60" spans="1:35" x14ac:dyDescent="0.25">
      <c r="A60">
        <v>2228</v>
      </c>
      <c r="B60" s="3">
        <v>44974</v>
      </c>
      <c r="C60" t="s">
        <v>1490</v>
      </c>
      <c r="D60" t="s">
        <v>1491</v>
      </c>
      <c r="E60" t="s">
        <v>1492</v>
      </c>
      <c r="F60" t="s">
        <v>104</v>
      </c>
      <c r="G60">
        <v>2228</v>
      </c>
      <c r="H60">
        <v>6374</v>
      </c>
      <c r="I60">
        <v>6375</v>
      </c>
      <c r="J60">
        <v>36</v>
      </c>
      <c r="K60">
        <v>55</v>
      </c>
      <c r="L60">
        <v>59.16</v>
      </c>
      <c r="M60">
        <v>37.17</v>
      </c>
      <c r="N60">
        <v>1.26</v>
      </c>
      <c r="O60">
        <v>1.19</v>
      </c>
      <c r="P60">
        <v>29</v>
      </c>
      <c r="Q60">
        <v>831</v>
      </c>
      <c r="R60">
        <v>91</v>
      </c>
      <c r="S60">
        <v>659</v>
      </c>
      <c r="T60">
        <v>1</v>
      </c>
      <c r="U60">
        <v>8</v>
      </c>
      <c r="V60">
        <v>0.56000000000000005</v>
      </c>
      <c r="W60">
        <v>31.98</v>
      </c>
      <c r="X60">
        <v>61.6</v>
      </c>
      <c r="Y60">
        <v>22.63</v>
      </c>
      <c r="Z60">
        <v>37.200000000000003</v>
      </c>
      <c r="AA60">
        <v>1015</v>
      </c>
      <c r="AB60">
        <v>10.98</v>
      </c>
      <c r="AC60">
        <v>4047</v>
      </c>
      <c r="AD60">
        <v>50</v>
      </c>
      <c r="AE60">
        <v>1</v>
      </c>
      <c r="AF60" s="7">
        <v>2228</v>
      </c>
      <c r="AG60" s="4">
        <v>2</v>
      </c>
      <c r="AI60" s="9">
        <v>659</v>
      </c>
    </row>
    <row r="61" spans="1:35" x14ac:dyDescent="0.25">
      <c r="A61">
        <v>1233</v>
      </c>
      <c r="B61" s="3">
        <v>44974</v>
      </c>
      <c r="C61" t="s">
        <v>1493</v>
      </c>
      <c r="D61" t="s">
        <v>1494</v>
      </c>
      <c r="E61" t="s">
        <v>1495</v>
      </c>
      <c r="F61" t="s">
        <v>104</v>
      </c>
      <c r="G61">
        <v>1233</v>
      </c>
      <c r="H61">
        <v>4079</v>
      </c>
      <c r="I61">
        <v>4079</v>
      </c>
      <c r="J61">
        <v>38</v>
      </c>
      <c r="K61">
        <v>54</v>
      </c>
      <c r="L61">
        <v>61.41</v>
      </c>
      <c r="M61">
        <v>34.75</v>
      </c>
      <c r="N61">
        <v>1.33</v>
      </c>
      <c r="O61">
        <v>1.1399999999999999</v>
      </c>
      <c r="P61">
        <v>27</v>
      </c>
      <c r="Q61">
        <v>867</v>
      </c>
      <c r="R61">
        <v>92</v>
      </c>
      <c r="S61">
        <v>652</v>
      </c>
      <c r="T61">
        <v>2</v>
      </c>
      <c r="U61">
        <v>8</v>
      </c>
      <c r="V61">
        <v>0.56999999999999995</v>
      </c>
      <c r="W61">
        <v>30.41</v>
      </c>
      <c r="X61">
        <v>73.7</v>
      </c>
      <c r="Y61">
        <v>22.45</v>
      </c>
      <c r="Z61">
        <v>37.200000000000003</v>
      </c>
      <c r="AA61">
        <v>1015</v>
      </c>
      <c r="AB61">
        <v>11.26</v>
      </c>
      <c r="AC61">
        <v>2162</v>
      </c>
      <c r="AD61">
        <v>100</v>
      </c>
      <c r="AE61">
        <v>1</v>
      </c>
      <c r="AF61" s="7">
        <v>1233</v>
      </c>
      <c r="AG61" s="4">
        <v>2</v>
      </c>
      <c r="AI61" s="9">
        <v>652</v>
      </c>
    </row>
    <row r="62" spans="1:35" x14ac:dyDescent="0.25">
      <c r="A62">
        <v>8521</v>
      </c>
      <c r="B62" s="3">
        <v>44974</v>
      </c>
      <c r="C62" t="s">
        <v>1496</v>
      </c>
      <c r="D62" t="s">
        <v>1497</v>
      </c>
      <c r="E62" t="s">
        <v>1498</v>
      </c>
      <c r="F62" t="s">
        <v>72</v>
      </c>
      <c r="G62">
        <v>8521</v>
      </c>
      <c r="H62">
        <v>26122</v>
      </c>
      <c r="I62">
        <v>26123</v>
      </c>
      <c r="J62">
        <v>141</v>
      </c>
      <c r="K62">
        <v>1831</v>
      </c>
      <c r="L62">
        <v>9.25</v>
      </c>
      <c r="M62">
        <v>7.84</v>
      </c>
      <c r="N62">
        <v>0.79</v>
      </c>
      <c r="O62">
        <v>0.94</v>
      </c>
      <c r="P62">
        <v>1041</v>
      </c>
      <c r="Q62">
        <v>24</v>
      </c>
      <c r="R62">
        <v>1972</v>
      </c>
      <c r="S62">
        <v>30</v>
      </c>
      <c r="T62">
        <v>2</v>
      </c>
      <c r="U62">
        <v>278</v>
      </c>
      <c r="V62">
        <v>0.64</v>
      </c>
      <c r="W62">
        <v>2.15</v>
      </c>
      <c r="X62">
        <v>55.6</v>
      </c>
      <c r="Y62">
        <v>23.73</v>
      </c>
      <c r="Z62">
        <v>37.200000000000003</v>
      </c>
      <c r="AA62">
        <v>1015</v>
      </c>
      <c r="AB62">
        <v>11.33</v>
      </c>
      <c r="AC62">
        <v>6719</v>
      </c>
      <c r="AD62">
        <v>50</v>
      </c>
      <c r="AE62">
        <v>1</v>
      </c>
      <c r="AF62" s="7">
        <v>8521</v>
      </c>
      <c r="AG62" s="4">
        <v>3</v>
      </c>
      <c r="AH62" t="s">
        <v>766</v>
      </c>
      <c r="AI62" s="9">
        <v>30</v>
      </c>
    </row>
    <row r="63" spans="1:35" x14ac:dyDescent="0.25">
      <c r="A63">
        <v>9997</v>
      </c>
      <c r="B63" s="3">
        <v>44974</v>
      </c>
      <c r="C63" t="s">
        <v>1499</v>
      </c>
      <c r="D63" t="s">
        <v>1500</v>
      </c>
      <c r="E63" t="s">
        <v>1501</v>
      </c>
      <c r="F63" t="s">
        <v>72</v>
      </c>
      <c r="G63">
        <v>9997</v>
      </c>
      <c r="H63">
        <v>30204</v>
      </c>
      <c r="I63">
        <v>30204</v>
      </c>
      <c r="J63">
        <v>78</v>
      </c>
      <c r="K63">
        <v>1360</v>
      </c>
      <c r="L63">
        <v>33.659999999999997</v>
      </c>
      <c r="M63">
        <v>13.13</v>
      </c>
      <c r="N63">
        <v>1.64</v>
      </c>
      <c r="O63">
        <v>1.71</v>
      </c>
      <c r="P63">
        <v>229</v>
      </c>
      <c r="Q63">
        <v>68</v>
      </c>
      <c r="R63">
        <v>1438</v>
      </c>
      <c r="S63">
        <v>42</v>
      </c>
      <c r="T63">
        <v>2</v>
      </c>
      <c r="U63">
        <v>77</v>
      </c>
      <c r="V63">
        <v>1.93</v>
      </c>
      <c r="W63">
        <v>9.7100000000000009</v>
      </c>
      <c r="X63">
        <v>45.6</v>
      </c>
      <c r="Y63">
        <v>23.75</v>
      </c>
      <c r="Z63">
        <v>37.200000000000003</v>
      </c>
      <c r="AA63">
        <v>1015</v>
      </c>
      <c r="AB63">
        <v>11.01</v>
      </c>
      <c r="AC63">
        <v>9948</v>
      </c>
      <c r="AD63">
        <v>100</v>
      </c>
      <c r="AE63">
        <v>1</v>
      </c>
      <c r="AF63" s="7">
        <v>9997</v>
      </c>
      <c r="AG63" s="4">
        <v>3</v>
      </c>
      <c r="AI63" s="9">
        <v>42</v>
      </c>
    </row>
    <row r="64" spans="1:35" x14ac:dyDescent="0.25">
      <c r="A64">
        <v>7022</v>
      </c>
      <c r="B64" s="3">
        <v>44974</v>
      </c>
      <c r="C64" t="s">
        <v>1502</v>
      </c>
      <c r="D64" t="s">
        <v>1503</v>
      </c>
      <c r="E64" t="s">
        <v>1504</v>
      </c>
      <c r="F64" t="s">
        <v>72</v>
      </c>
      <c r="G64">
        <v>7022</v>
      </c>
      <c r="H64">
        <v>20987</v>
      </c>
      <c r="I64">
        <v>20987</v>
      </c>
      <c r="J64">
        <v>218</v>
      </c>
      <c r="K64">
        <v>1173</v>
      </c>
      <c r="L64">
        <v>17.57</v>
      </c>
      <c r="M64">
        <v>13.56</v>
      </c>
      <c r="N64">
        <v>2.34</v>
      </c>
      <c r="O64">
        <v>2.41</v>
      </c>
      <c r="P64">
        <v>544</v>
      </c>
      <c r="Q64">
        <v>101</v>
      </c>
      <c r="R64">
        <v>1391</v>
      </c>
      <c r="S64">
        <v>43</v>
      </c>
      <c r="T64">
        <v>2</v>
      </c>
      <c r="U64">
        <v>55</v>
      </c>
      <c r="V64">
        <v>0.89</v>
      </c>
      <c r="W64">
        <v>1.88</v>
      </c>
      <c r="X64">
        <v>51.2</v>
      </c>
      <c r="Y64">
        <v>24.04</v>
      </c>
      <c r="Z64">
        <v>37.200000000000003</v>
      </c>
      <c r="AA64">
        <v>1015</v>
      </c>
      <c r="AB64">
        <v>11.34</v>
      </c>
      <c r="AC64">
        <v>4156</v>
      </c>
      <c r="AD64">
        <v>100</v>
      </c>
      <c r="AE64">
        <v>1</v>
      </c>
      <c r="AF64" s="7">
        <v>7022</v>
      </c>
      <c r="AG64" s="4">
        <v>3</v>
      </c>
      <c r="AI64" s="9">
        <v>43</v>
      </c>
    </row>
    <row r="65" spans="1:35" x14ac:dyDescent="0.25">
      <c r="A65">
        <v>9009</v>
      </c>
      <c r="B65" s="3">
        <v>44974</v>
      </c>
      <c r="C65" t="s">
        <v>1505</v>
      </c>
      <c r="D65" t="s">
        <v>1506</v>
      </c>
      <c r="E65" t="s">
        <v>1507</v>
      </c>
      <c r="F65" t="s">
        <v>72</v>
      </c>
      <c r="G65">
        <v>9009</v>
      </c>
      <c r="H65">
        <v>27766</v>
      </c>
      <c r="I65">
        <v>27789</v>
      </c>
      <c r="J65">
        <v>165</v>
      </c>
      <c r="K65">
        <v>1127</v>
      </c>
      <c r="L65">
        <v>15.85</v>
      </c>
      <c r="M65">
        <v>7.82</v>
      </c>
      <c r="N65">
        <v>1.1599999999999999</v>
      </c>
      <c r="O65">
        <v>1.0900000000000001</v>
      </c>
      <c r="P65">
        <v>176</v>
      </c>
      <c r="Q65">
        <v>54</v>
      </c>
      <c r="R65">
        <v>1292</v>
      </c>
      <c r="S65">
        <v>46</v>
      </c>
      <c r="T65">
        <v>3</v>
      </c>
      <c r="U65">
        <v>630</v>
      </c>
      <c r="V65">
        <v>2.67</v>
      </c>
      <c r="W65">
        <v>3.6</v>
      </c>
      <c r="X65">
        <v>55.8</v>
      </c>
      <c r="Y65">
        <v>23.18</v>
      </c>
      <c r="Z65">
        <v>37.200000000000003</v>
      </c>
      <c r="AA65">
        <v>1015</v>
      </c>
      <c r="AB65">
        <v>11.07</v>
      </c>
      <c r="AC65">
        <v>7702</v>
      </c>
      <c r="AD65">
        <v>4</v>
      </c>
      <c r="AE65">
        <v>1</v>
      </c>
      <c r="AF65" s="7">
        <v>9009</v>
      </c>
      <c r="AG65" s="4">
        <v>3</v>
      </c>
      <c r="AH65" t="s">
        <v>766</v>
      </c>
      <c r="AI65" s="9">
        <v>46</v>
      </c>
    </row>
    <row r="66" spans="1:35" x14ac:dyDescent="0.25">
      <c r="A66">
        <v>8676</v>
      </c>
      <c r="B66" s="3">
        <v>44974</v>
      </c>
      <c r="C66" t="s">
        <v>1508</v>
      </c>
      <c r="D66" t="s">
        <v>1509</v>
      </c>
      <c r="E66" t="s">
        <v>1510</v>
      </c>
      <c r="F66" t="s">
        <v>72</v>
      </c>
      <c r="G66">
        <v>8676</v>
      </c>
      <c r="H66">
        <v>26544</v>
      </c>
      <c r="I66">
        <v>26546</v>
      </c>
      <c r="J66">
        <v>207</v>
      </c>
      <c r="K66">
        <v>1116</v>
      </c>
      <c r="L66">
        <v>13.79</v>
      </c>
      <c r="M66">
        <v>9.59</v>
      </c>
      <c r="N66">
        <v>1.78</v>
      </c>
      <c r="O66">
        <v>1.76</v>
      </c>
      <c r="P66">
        <v>725</v>
      </c>
      <c r="Q66">
        <v>81</v>
      </c>
      <c r="R66">
        <v>1323</v>
      </c>
      <c r="S66">
        <v>45</v>
      </c>
      <c r="T66">
        <v>5</v>
      </c>
      <c r="U66">
        <v>46</v>
      </c>
      <c r="V66">
        <v>0.38</v>
      </c>
      <c r="W66">
        <v>0.74</v>
      </c>
      <c r="X66">
        <v>49.8</v>
      </c>
      <c r="Y66">
        <v>23.54</v>
      </c>
      <c r="Z66">
        <v>37.200000000000003</v>
      </c>
      <c r="AA66">
        <v>1015</v>
      </c>
      <c r="AB66">
        <v>11.05</v>
      </c>
      <c r="AC66">
        <v>7049</v>
      </c>
      <c r="AD66">
        <v>33</v>
      </c>
      <c r="AE66">
        <v>1</v>
      </c>
      <c r="AF66" s="7">
        <v>8676</v>
      </c>
      <c r="AG66" s="4">
        <v>3</v>
      </c>
      <c r="AI66" s="9">
        <v>45</v>
      </c>
    </row>
    <row r="67" spans="1:35" x14ac:dyDescent="0.25">
      <c r="A67">
        <v>7519</v>
      </c>
      <c r="B67" s="3">
        <v>44974</v>
      </c>
      <c r="C67" t="s">
        <v>1511</v>
      </c>
      <c r="D67" t="s">
        <v>1512</v>
      </c>
      <c r="E67" t="s">
        <v>1513</v>
      </c>
      <c r="F67" t="s">
        <v>72</v>
      </c>
      <c r="G67">
        <v>7519</v>
      </c>
      <c r="H67">
        <v>22373</v>
      </c>
      <c r="I67">
        <v>22375</v>
      </c>
      <c r="J67">
        <v>100</v>
      </c>
      <c r="K67">
        <v>1054</v>
      </c>
      <c r="L67">
        <v>20.71</v>
      </c>
      <c r="M67">
        <v>4.99</v>
      </c>
      <c r="N67">
        <v>0.85</v>
      </c>
      <c r="O67">
        <v>0.79</v>
      </c>
      <c r="P67">
        <v>984</v>
      </c>
      <c r="Q67">
        <v>44</v>
      </c>
      <c r="R67">
        <v>1154</v>
      </c>
      <c r="S67">
        <v>52</v>
      </c>
      <c r="T67">
        <v>29</v>
      </c>
      <c r="U67">
        <v>11</v>
      </c>
      <c r="V67">
        <v>0.02</v>
      </c>
      <c r="W67">
        <v>3.85</v>
      </c>
      <c r="X67">
        <v>48</v>
      </c>
      <c r="Y67">
        <v>23.63</v>
      </c>
      <c r="Z67">
        <v>37.200000000000003</v>
      </c>
      <c r="AA67">
        <v>1015</v>
      </c>
      <c r="AB67">
        <v>11.03</v>
      </c>
      <c r="AC67">
        <v>5040</v>
      </c>
      <c r="AD67">
        <v>33</v>
      </c>
      <c r="AE67">
        <v>1</v>
      </c>
      <c r="AF67" s="7">
        <v>7519</v>
      </c>
      <c r="AG67" s="4">
        <v>3</v>
      </c>
      <c r="AI67" s="9">
        <v>52</v>
      </c>
    </row>
    <row r="68" spans="1:35" x14ac:dyDescent="0.25">
      <c r="A68">
        <v>8758</v>
      </c>
      <c r="B68" s="3">
        <v>44974</v>
      </c>
      <c r="C68" t="s">
        <v>1514</v>
      </c>
      <c r="D68" t="s">
        <v>1515</v>
      </c>
      <c r="E68" t="s">
        <v>1516</v>
      </c>
      <c r="F68" t="s">
        <v>72</v>
      </c>
      <c r="G68">
        <v>8758</v>
      </c>
      <c r="H68">
        <v>26957</v>
      </c>
      <c r="I68">
        <v>26957</v>
      </c>
      <c r="J68">
        <v>205</v>
      </c>
      <c r="K68">
        <v>1047</v>
      </c>
      <c r="L68">
        <v>15.56</v>
      </c>
      <c r="M68">
        <v>7.87</v>
      </c>
      <c r="N68">
        <v>1.76</v>
      </c>
      <c r="O68">
        <v>1.97</v>
      </c>
      <c r="P68">
        <v>485</v>
      </c>
      <c r="Q68">
        <v>84</v>
      </c>
      <c r="R68">
        <v>1252</v>
      </c>
      <c r="S68">
        <v>48</v>
      </c>
      <c r="T68">
        <v>3</v>
      </c>
      <c r="U68">
        <v>75</v>
      </c>
      <c r="V68">
        <v>0.59</v>
      </c>
      <c r="W68">
        <v>2.1</v>
      </c>
      <c r="X68">
        <v>55.5</v>
      </c>
      <c r="Y68">
        <v>23.47</v>
      </c>
      <c r="Z68">
        <v>37.200000000000003</v>
      </c>
      <c r="AA68">
        <v>1015</v>
      </c>
      <c r="AB68">
        <v>11.2</v>
      </c>
      <c r="AC68">
        <v>7198</v>
      </c>
      <c r="AD68">
        <v>100</v>
      </c>
      <c r="AE68">
        <v>1</v>
      </c>
      <c r="AF68" s="7">
        <v>8758</v>
      </c>
      <c r="AG68" s="4">
        <v>3</v>
      </c>
      <c r="AI68" s="9">
        <v>48</v>
      </c>
    </row>
    <row r="69" spans="1:35" x14ac:dyDescent="0.25">
      <c r="A69">
        <v>6685</v>
      </c>
      <c r="B69" s="3">
        <v>44974</v>
      </c>
      <c r="C69" t="s">
        <v>1517</v>
      </c>
      <c r="D69" t="s">
        <v>1518</v>
      </c>
      <c r="E69" t="s">
        <v>1519</v>
      </c>
      <c r="F69" t="s">
        <v>72</v>
      </c>
      <c r="G69">
        <v>6685</v>
      </c>
      <c r="H69">
        <v>19921</v>
      </c>
      <c r="I69">
        <v>19922</v>
      </c>
      <c r="J69">
        <v>176</v>
      </c>
      <c r="K69">
        <v>1047</v>
      </c>
      <c r="L69">
        <v>19.170000000000002</v>
      </c>
      <c r="M69">
        <v>13.52</v>
      </c>
      <c r="N69">
        <v>2.2400000000000002</v>
      </c>
      <c r="O69">
        <v>2.21</v>
      </c>
      <c r="P69">
        <v>644</v>
      </c>
      <c r="Q69">
        <v>110</v>
      </c>
      <c r="R69">
        <v>1223</v>
      </c>
      <c r="S69">
        <v>49</v>
      </c>
      <c r="T69">
        <v>3</v>
      </c>
      <c r="U69">
        <v>69</v>
      </c>
      <c r="V69">
        <v>0.44</v>
      </c>
      <c r="W69">
        <v>1.35</v>
      </c>
      <c r="X69">
        <v>58.6</v>
      </c>
      <c r="Y69">
        <v>24.32</v>
      </c>
      <c r="Z69">
        <v>37.200000000000003</v>
      </c>
      <c r="AA69">
        <v>1015</v>
      </c>
      <c r="AB69">
        <v>11.76</v>
      </c>
      <c r="AC69">
        <v>3470</v>
      </c>
      <c r="AD69">
        <v>50</v>
      </c>
      <c r="AE69">
        <v>1</v>
      </c>
      <c r="AF69" s="7">
        <v>6685</v>
      </c>
      <c r="AG69" s="4">
        <v>3</v>
      </c>
      <c r="AI69" s="9">
        <v>49</v>
      </c>
    </row>
    <row r="70" spans="1:35" x14ac:dyDescent="0.25">
      <c r="A70">
        <v>8995</v>
      </c>
      <c r="B70" s="3">
        <v>44974</v>
      </c>
      <c r="C70" t="s">
        <v>1520</v>
      </c>
      <c r="D70" t="s">
        <v>1521</v>
      </c>
      <c r="E70" t="s">
        <v>1522</v>
      </c>
      <c r="F70" t="s">
        <v>72</v>
      </c>
      <c r="G70">
        <v>8995</v>
      </c>
      <c r="H70">
        <v>27698</v>
      </c>
      <c r="I70">
        <v>27698</v>
      </c>
      <c r="J70">
        <v>250</v>
      </c>
      <c r="K70">
        <v>970</v>
      </c>
      <c r="L70">
        <v>12.38</v>
      </c>
      <c r="M70">
        <v>9.44</v>
      </c>
      <c r="N70">
        <v>2.04</v>
      </c>
      <c r="O70">
        <v>2.11</v>
      </c>
      <c r="P70">
        <v>437</v>
      </c>
      <c r="Q70">
        <v>100</v>
      </c>
      <c r="R70">
        <v>1220</v>
      </c>
      <c r="S70">
        <v>49</v>
      </c>
      <c r="T70">
        <v>2</v>
      </c>
      <c r="U70">
        <v>60</v>
      </c>
      <c r="V70">
        <v>0.93</v>
      </c>
      <c r="W70">
        <v>2.09</v>
      </c>
      <c r="X70">
        <v>53.2</v>
      </c>
      <c r="Y70">
        <v>23.16</v>
      </c>
      <c r="Z70">
        <v>37.200000000000003</v>
      </c>
      <c r="AA70">
        <v>1015</v>
      </c>
      <c r="AB70">
        <v>10.98</v>
      </c>
      <c r="AC70">
        <v>7677</v>
      </c>
      <c r="AD70">
        <v>100</v>
      </c>
      <c r="AE70">
        <v>1</v>
      </c>
      <c r="AF70" s="7">
        <v>8995</v>
      </c>
      <c r="AG70" s="4">
        <v>3</v>
      </c>
      <c r="AI70" s="9">
        <v>49</v>
      </c>
    </row>
    <row r="71" spans="1:35" x14ac:dyDescent="0.25">
      <c r="A71">
        <v>8677</v>
      </c>
      <c r="B71" s="3">
        <v>44974</v>
      </c>
      <c r="C71" t="s">
        <v>1523</v>
      </c>
      <c r="D71" t="s">
        <v>1524</v>
      </c>
      <c r="E71" t="s">
        <v>1525</v>
      </c>
      <c r="F71" t="s">
        <v>72</v>
      </c>
      <c r="G71">
        <v>8677</v>
      </c>
      <c r="H71">
        <v>26547</v>
      </c>
      <c r="I71">
        <v>26547</v>
      </c>
      <c r="J71">
        <v>220</v>
      </c>
      <c r="K71">
        <v>966</v>
      </c>
      <c r="L71">
        <v>12.33</v>
      </c>
      <c r="M71">
        <v>6.45</v>
      </c>
      <c r="N71">
        <v>1.58</v>
      </c>
      <c r="O71">
        <v>1.5</v>
      </c>
      <c r="P71">
        <v>365</v>
      </c>
      <c r="Q71">
        <v>80</v>
      </c>
      <c r="R71">
        <v>1186</v>
      </c>
      <c r="S71">
        <v>51</v>
      </c>
      <c r="T71">
        <v>2</v>
      </c>
      <c r="U71">
        <v>57</v>
      </c>
      <c r="V71">
        <v>0.86</v>
      </c>
      <c r="W71">
        <v>1.88</v>
      </c>
      <c r="X71">
        <v>49.8</v>
      </c>
      <c r="Y71">
        <v>23.54</v>
      </c>
      <c r="Z71">
        <v>37.200000000000003</v>
      </c>
      <c r="AA71">
        <v>1015</v>
      </c>
      <c r="AB71">
        <v>11.05</v>
      </c>
      <c r="AC71">
        <v>7050</v>
      </c>
      <c r="AD71">
        <v>100</v>
      </c>
      <c r="AE71">
        <v>1</v>
      </c>
      <c r="AF71" s="7">
        <v>8677</v>
      </c>
      <c r="AG71" s="4">
        <v>3</v>
      </c>
      <c r="AI71" s="9">
        <v>51</v>
      </c>
    </row>
    <row r="72" spans="1:35" x14ac:dyDescent="0.25">
      <c r="A72">
        <v>4629</v>
      </c>
      <c r="B72" s="3">
        <v>44974</v>
      </c>
      <c r="C72" t="s">
        <v>1526</v>
      </c>
      <c r="D72" t="s">
        <v>1527</v>
      </c>
      <c r="E72" t="s">
        <v>1528</v>
      </c>
      <c r="F72" t="s">
        <v>72</v>
      </c>
      <c r="G72">
        <v>4629</v>
      </c>
      <c r="H72">
        <v>13274</v>
      </c>
      <c r="I72">
        <v>13275</v>
      </c>
      <c r="J72">
        <v>52</v>
      </c>
      <c r="K72">
        <v>962</v>
      </c>
      <c r="L72">
        <v>31.44</v>
      </c>
      <c r="M72">
        <v>19.21</v>
      </c>
      <c r="N72">
        <v>1.07</v>
      </c>
      <c r="O72">
        <v>1.04</v>
      </c>
      <c r="P72">
        <v>58</v>
      </c>
      <c r="Q72">
        <v>63</v>
      </c>
      <c r="R72">
        <v>1014</v>
      </c>
      <c r="S72">
        <v>59</v>
      </c>
      <c r="T72">
        <v>2</v>
      </c>
      <c r="U72">
        <v>119</v>
      </c>
      <c r="V72">
        <v>9.52</v>
      </c>
      <c r="W72">
        <v>12.56</v>
      </c>
      <c r="X72">
        <v>41.5</v>
      </c>
      <c r="Y72">
        <v>22.77</v>
      </c>
      <c r="Z72">
        <v>37.200000000000003</v>
      </c>
      <c r="AA72">
        <v>1015</v>
      </c>
      <c r="AB72">
        <v>10.47</v>
      </c>
      <c r="AC72">
        <v>44</v>
      </c>
      <c r="AD72">
        <v>50</v>
      </c>
      <c r="AE72">
        <v>1</v>
      </c>
      <c r="AF72" s="7">
        <v>4629</v>
      </c>
      <c r="AG72" s="4">
        <v>3</v>
      </c>
      <c r="AI72" s="9">
        <v>59</v>
      </c>
    </row>
    <row r="73" spans="1:35" x14ac:dyDescent="0.25">
      <c r="A73">
        <v>6845</v>
      </c>
      <c r="B73" s="3">
        <v>44974</v>
      </c>
      <c r="C73" t="s">
        <v>1529</v>
      </c>
      <c r="D73" t="s">
        <v>1530</v>
      </c>
      <c r="E73" t="s">
        <v>1531</v>
      </c>
      <c r="F73" t="s">
        <v>72</v>
      </c>
      <c r="G73">
        <v>6845</v>
      </c>
      <c r="H73">
        <v>20414</v>
      </c>
      <c r="I73">
        <v>20433</v>
      </c>
      <c r="J73">
        <v>159</v>
      </c>
      <c r="K73">
        <v>954</v>
      </c>
      <c r="L73">
        <v>24.45</v>
      </c>
      <c r="M73">
        <v>15.23</v>
      </c>
      <c r="N73">
        <v>2.73</v>
      </c>
      <c r="O73">
        <v>2.68</v>
      </c>
      <c r="P73">
        <v>487</v>
      </c>
      <c r="Q73">
        <v>147</v>
      </c>
      <c r="R73">
        <v>1113</v>
      </c>
      <c r="S73">
        <v>54</v>
      </c>
      <c r="T73">
        <v>2</v>
      </c>
      <c r="U73">
        <v>57</v>
      </c>
      <c r="V73">
        <v>0.6</v>
      </c>
      <c r="W73">
        <v>1.83</v>
      </c>
      <c r="X73">
        <v>56.7</v>
      </c>
      <c r="Y73">
        <v>24.2</v>
      </c>
      <c r="Z73">
        <v>37.200000000000003</v>
      </c>
      <c r="AA73">
        <v>1015</v>
      </c>
      <c r="AB73">
        <v>11.62</v>
      </c>
      <c r="AC73">
        <v>3801</v>
      </c>
      <c r="AD73">
        <v>5</v>
      </c>
      <c r="AE73">
        <v>1</v>
      </c>
      <c r="AF73" s="7">
        <v>6845</v>
      </c>
      <c r="AG73" s="4">
        <v>3</v>
      </c>
      <c r="AI73" s="9">
        <v>54</v>
      </c>
    </row>
    <row r="74" spans="1:35" x14ac:dyDescent="0.25">
      <c r="A74">
        <v>6642</v>
      </c>
      <c r="B74" s="3">
        <v>44974</v>
      </c>
      <c r="C74" t="s">
        <v>1532</v>
      </c>
      <c r="D74" t="s">
        <v>1533</v>
      </c>
      <c r="E74" t="s">
        <v>1534</v>
      </c>
      <c r="F74" t="s">
        <v>72</v>
      </c>
      <c r="G74">
        <v>6642</v>
      </c>
      <c r="H74">
        <v>19843</v>
      </c>
      <c r="I74">
        <v>19843</v>
      </c>
      <c r="J74">
        <v>150</v>
      </c>
      <c r="K74">
        <v>943</v>
      </c>
      <c r="L74">
        <v>26</v>
      </c>
      <c r="M74">
        <v>16.670000000000002</v>
      </c>
      <c r="N74">
        <v>2.41</v>
      </c>
      <c r="O74">
        <v>2.77</v>
      </c>
      <c r="P74">
        <v>574</v>
      </c>
      <c r="Q74">
        <v>132</v>
      </c>
      <c r="R74">
        <v>1093</v>
      </c>
      <c r="S74">
        <v>55</v>
      </c>
      <c r="T74">
        <v>2</v>
      </c>
      <c r="U74">
        <v>36</v>
      </c>
      <c r="V74">
        <v>0.41</v>
      </c>
      <c r="W74">
        <v>3.11</v>
      </c>
      <c r="X74">
        <v>59.2</v>
      </c>
      <c r="Y74">
        <v>24.25</v>
      </c>
      <c r="Z74">
        <v>37.200000000000003</v>
      </c>
      <c r="AA74">
        <v>1015</v>
      </c>
      <c r="AB74">
        <v>11.74</v>
      </c>
      <c r="AC74">
        <v>3376</v>
      </c>
      <c r="AD74">
        <v>100</v>
      </c>
      <c r="AE74">
        <v>1</v>
      </c>
      <c r="AF74" s="7">
        <v>6642</v>
      </c>
      <c r="AG74" s="4">
        <v>3</v>
      </c>
      <c r="AI74" s="9">
        <v>55</v>
      </c>
    </row>
    <row r="75" spans="1:35" x14ac:dyDescent="0.25">
      <c r="A75">
        <v>2938</v>
      </c>
      <c r="B75" s="3">
        <v>44974</v>
      </c>
      <c r="C75" t="s">
        <v>1535</v>
      </c>
      <c r="D75" t="s">
        <v>1536</v>
      </c>
      <c r="E75" t="s">
        <v>1537</v>
      </c>
      <c r="F75" t="s">
        <v>104</v>
      </c>
      <c r="G75">
        <v>2938</v>
      </c>
      <c r="H75">
        <v>8334</v>
      </c>
      <c r="I75">
        <v>8336</v>
      </c>
      <c r="J75">
        <v>89</v>
      </c>
      <c r="K75">
        <v>934</v>
      </c>
      <c r="L75">
        <v>27.06</v>
      </c>
      <c r="M75">
        <v>5.85</v>
      </c>
      <c r="N75">
        <v>1.34</v>
      </c>
      <c r="O75">
        <v>1.51</v>
      </c>
      <c r="P75">
        <v>452</v>
      </c>
      <c r="Q75">
        <v>78</v>
      </c>
      <c r="R75">
        <v>1023</v>
      </c>
      <c r="S75">
        <v>59</v>
      </c>
      <c r="T75">
        <v>7</v>
      </c>
      <c r="U75">
        <v>100</v>
      </c>
      <c r="V75">
        <v>0.23</v>
      </c>
      <c r="W75">
        <v>4.2300000000000004</v>
      </c>
      <c r="X75">
        <v>69</v>
      </c>
      <c r="Y75">
        <v>22.94</v>
      </c>
      <c r="Z75">
        <v>37.200000000000003</v>
      </c>
      <c r="AA75">
        <v>1015</v>
      </c>
      <c r="AB75">
        <v>11.37</v>
      </c>
      <c r="AC75">
        <v>5410</v>
      </c>
      <c r="AD75">
        <v>33</v>
      </c>
      <c r="AE75">
        <v>1</v>
      </c>
      <c r="AF75" s="7">
        <v>2938</v>
      </c>
      <c r="AG75" s="4">
        <v>3</v>
      </c>
      <c r="AH75" t="s">
        <v>1538</v>
      </c>
      <c r="AI75" s="9">
        <v>59</v>
      </c>
    </row>
    <row r="76" spans="1:35" x14ac:dyDescent="0.25">
      <c r="A76">
        <v>6577</v>
      </c>
      <c r="B76" s="3">
        <v>44974</v>
      </c>
      <c r="C76" t="s">
        <v>1539</v>
      </c>
      <c r="D76" t="s">
        <v>1540</v>
      </c>
      <c r="E76" t="s">
        <v>1541</v>
      </c>
      <c r="F76" t="s">
        <v>72</v>
      </c>
      <c r="G76">
        <v>6577</v>
      </c>
      <c r="H76">
        <v>19733</v>
      </c>
      <c r="I76">
        <v>19735</v>
      </c>
      <c r="J76">
        <v>177</v>
      </c>
      <c r="K76">
        <v>907</v>
      </c>
      <c r="L76">
        <v>19.91</v>
      </c>
      <c r="M76">
        <v>19.23</v>
      </c>
      <c r="N76">
        <v>2.64</v>
      </c>
      <c r="O76">
        <v>2.52</v>
      </c>
      <c r="P76">
        <v>647</v>
      </c>
      <c r="Q76">
        <v>146</v>
      </c>
      <c r="R76">
        <v>1084</v>
      </c>
      <c r="S76">
        <v>55</v>
      </c>
      <c r="T76">
        <v>2</v>
      </c>
      <c r="U76">
        <v>47</v>
      </c>
      <c r="V76">
        <v>0.39</v>
      </c>
      <c r="W76">
        <v>0.97</v>
      </c>
      <c r="X76">
        <v>57</v>
      </c>
      <c r="Y76">
        <v>24.18</v>
      </c>
      <c r="Z76">
        <v>37.200000000000003</v>
      </c>
      <c r="AA76">
        <v>1015</v>
      </c>
      <c r="AB76">
        <v>11.62</v>
      </c>
      <c r="AC76">
        <v>3224</v>
      </c>
      <c r="AD76">
        <v>33</v>
      </c>
      <c r="AE76">
        <v>1</v>
      </c>
      <c r="AF76" s="7">
        <v>6577</v>
      </c>
      <c r="AG76" s="4">
        <v>3</v>
      </c>
      <c r="AI76" s="9">
        <v>55</v>
      </c>
    </row>
    <row r="77" spans="1:35" x14ac:dyDescent="0.25">
      <c r="A77">
        <v>6555</v>
      </c>
      <c r="B77" s="3">
        <v>44974</v>
      </c>
      <c r="C77" t="s">
        <v>1542</v>
      </c>
      <c r="D77" t="s">
        <v>1543</v>
      </c>
      <c r="E77" t="s">
        <v>1544</v>
      </c>
      <c r="F77" t="s">
        <v>72</v>
      </c>
      <c r="G77">
        <v>6555</v>
      </c>
      <c r="H77">
        <v>19620</v>
      </c>
      <c r="I77">
        <v>19620</v>
      </c>
      <c r="J77">
        <v>144</v>
      </c>
      <c r="K77">
        <v>897</v>
      </c>
      <c r="L77">
        <v>25.19</v>
      </c>
      <c r="M77">
        <v>13.56</v>
      </c>
      <c r="N77">
        <v>2.69</v>
      </c>
      <c r="O77">
        <v>2.92</v>
      </c>
      <c r="P77">
        <v>587</v>
      </c>
      <c r="Q77">
        <v>155</v>
      </c>
      <c r="R77">
        <v>1041</v>
      </c>
      <c r="S77">
        <v>58</v>
      </c>
      <c r="T77">
        <v>3</v>
      </c>
      <c r="U77">
        <v>111</v>
      </c>
      <c r="V77">
        <v>0.28000000000000003</v>
      </c>
      <c r="W77">
        <v>3.74</v>
      </c>
      <c r="X77">
        <v>57.7</v>
      </c>
      <c r="Y77">
        <v>24.07</v>
      </c>
      <c r="Z77">
        <v>37.200000000000003</v>
      </c>
      <c r="AA77">
        <v>1015</v>
      </c>
      <c r="AB77">
        <v>11.59</v>
      </c>
      <c r="AC77">
        <v>3166</v>
      </c>
      <c r="AD77">
        <v>100</v>
      </c>
      <c r="AE77">
        <v>1</v>
      </c>
      <c r="AF77" s="7">
        <v>6555</v>
      </c>
      <c r="AG77" s="4">
        <v>3</v>
      </c>
      <c r="AI77" s="9">
        <v>58</v>
      </c>
    </row>
    <row r="78" spans="1:35" x14ac:dyDescent="0.25">
      <c r="A78">
        <v>5061</v>
      </c>
      <c r="B78" s="3">
        <v>44974</v>
      </c>
      <c r="C78" t="s">
        <v>1545</v>
      </c>
      <c r="D78" t="s">
        <v>1546</v>
      </c>
      <c r="E78" t="s">
        <v>1547</v>
      </c>
      <c r="F78" t="s">
        <v>72</v>
      </c>
      <c r="G78">
        <v>5061</v>
      </c>
      <c r="H78">
        <v>14728</v>
      </c>
      <c r="I78">
        <v>14728</v>
      </c>
      <c r="J78">
        <v>165</v>
      </c>
      <c r="K78">
        <v>889</v>
      </c>
      <c r="L78">
        <v>16.350000000000001</v>
      </c>
      <c r="M78">
        <v>13.69</v>
      </c>
      <c r="N78">
        <v>1.89</v>
      </c>
      <c r="O78">
        <v>1.99</v>
      </c>
      <c r="P78">
        <v>393</v>
      </c>
      <c r="Q78">
        <v>108</v>
      </c>
      <c r="R78">
        <v>1054</v>
      </c>
      <c r="S78">
        <v>57</v>
      </c>
      <c r="T78">
        <v>2</v>
      </c>
      <c r="U78">
        <v>29</v>
      </c>
      <c r="V78">
        <v>1.06</v>
      </c>
      <c r="W78">
        <v>2.15</v>
      </c>
      <c r="X78">
        <v>39.299999999999997</v>
      </c>
      <c r="Y78">
        <v>23.04</v>
      </c>
      <c r="Z78">
        <v>37.200000000000003</v>
      </c>
      <c r="AA78">
        <v>1015</v>
      </c>
      <c r="AB78">
        <v>10.52</v>
      </c>
      <c r="AC78">
        <v>677</v>
      </c>
      <c r="AD78">
        <v>100</v>
      </c>
      <c r="AE78">
        <v>1</v>
      </c>
      <c r="AF78" s="7">
        <v>5061</v>
      </c>
      <c r="AG78" s="4">
        <v>3</v>
      </c>
      <c r="AI78" s="9">
        <v>57</v>
      </c>
    </row>
    <row r="79" spans="1:35" x14ac:dyDescent="0.25">
      <c r="A79">
        <v>9015</v>
      </c>
      <c r="B79" s="3">
        <v>44974</v>
      </c>
      <c r="C79" t="s">
        <v>1548</v>
      </c>
      <c r="D79" t="s">
        <v>1549</v>
      </c>
      <c r="E79" t="s">
        <v>1550</v>
      </c>
      <c r="F79" t="s">
        <v>72</v>
      </c>
      <c r="G79">
        <v>9015</v>
      </c>
      <c r="H79">
        <v>27812</v>
      </c>
      <c r="I79">
        <v>27812</v>
      </c>
      <c r="J79">
        <v>198</v>
      </c>
      <c r="K79">
        <v>860</v>
      </c>
      <c r="L79">
        <v>18.149999999999999</v>
      </c>
      <c r="M79">
        <v>10.39</v>
      </c>
      <c r="N79">
        <v>2.25</v>
      </c>
      <c r="O79">
        <v>2.54</v>
      </c>
      <c r="P79">
        <v>512</v>
      </c>
      <c r="Q79">
        <v>127</v>
      </c>
      <c r="R79">
        <v>1058</v>
      </c>
      <c r="S79">
        <v>57</v>
      </c>
      <c r="T79">
        <v>3</v>
      </c>
      <c r="U79">
        <v>46</v>
      </c>
      <c r="V79">
        <v>0.39</v>
      </c>
      <c r="W79">
        <v>2.75</v>
      </c>
      <c r="X79">
        <v>57.1</v>
      </c>
      <c r="Y79">
        <v>23.18</v>
      </c>
      <c r="Z79">
        <v>37.200000000000003</v>
      </c>
      <c r="AA79">
        <v>1015</v>
      </c>
      <c r="AB79">
        <v>11.11</v>
      </c>
      <c r="AC79">
        <v>7718</v>
      </c>
      <c r="AD79">
        <v>100</v>
      </c>
      <c r="AE79">
        <v>1</v>
      </c>
      <c r="AF79" s="7">
        <v>9015</v>
      </c>
      <c r="AG79" s="4">
        <v>3</v>
      </c>
      <c r="AI79" s="9">
        <v>57</v>
      </c>
    </row>
    <row r="80" spans="1:35" x14ac:dyDescent="0.25">
      <c r="A80">
        <v>8079</v>
      </c>
      <c r="B80" s="3">
        <v>44974</v>
      </c>
      <c r="C80" t="s">
        <v>1551</v>
      </c>
      <c r="D80" t="s">
        <v>1552</v>
      </c>
      <c r="E80" t="s">
        <v>1553</v>
      </c>
      <c r="F80" t="s">
        <v>72</v>
      </c>
      <c r="G80">
        <v>8079</v>
      </c>
      <c r="H80">
        <v>24035</v>
      </c>
      <c r="I80">
        <v>24039</v>
      </c>
      <c r="J80">
        <v>115</v>
      </c>
      <c r="K80">
        <v>826</v>
      </c>
      <c r="L80">
        <v>22.76</v>
      </c>
      <c r="M80">
        <v>9.4</v>
      </c>
      <c r="N80">
        <v>1.7</v>
      </c>
      <c r="O80">
        <v>1.8</v>
      </c>
      <c r="P80">
        <v>297</v>
      </c>
      <c r="Q80">
        <v>109</v>
      </c>
      <c r="R80">
        <v>941</v>
      </c>
      <c r="S80">
        <v>64</v>
      </c>
      <c r="T80">
        <v>4</v>
      </c>
      <c r="U80">
        <v>350</v>
      </c>
      <c r="V80">
        <v>0.74</v>
      </c>
      <c r="W80">
        <v>4.7699999999999996</v>
      </c>
      <c r="X80">
        <v>49.5</v>
      </c>
      <c r="Y80">
        <v>23.46</v>
      </c>
      <c r="Z80">
        <v>37.200000000000003</v>
      </c>
      <c r="AA80">
        <v>1015</v>
      </c>
      <c r="AB80">
        <v>11</v>
      </c>
      <c r="AC80">
        <v>5908</v>
      </c>
      <c r="AD80">
        <v>20</v>
      </c>
      <c r="AE80">
        <v>1</v>
      </c>
      <c r="AF80" s="7">
        <v>8079</v>
      </c>
      <c r="AG80" s="4">
        <v>3</v>
      </c>
      <c r="AI80" s="9">
        <v>64</v>
      </c>
    </row>
    <row r="81" spans="1:35" x14ac:dyDescent="0.25">
      <c r="A81">
        <v>8678</v>
      </c>
      <c r="B81" s="3">
        <v>44974</v>
      </c>
      <c r="C81" t="s">
        <v>1554</v>
      </c>
      <c r="D81" t="s">
        <v>1555</v>
      </c>
      <c r="E81" t="s">
        <v>1556</v>
      </c>
      <c r="F81" t="s">
        <v>72</v>
      </c>
      <c r="G81">
        <v>8678</v>
      </c>
      <c r="H81">
        <v>26548</v>
      </c>
      <c r="I81">
        <v>26548</v>
      </c>
      <c r="J81">
        <v>198</v>
      </c>
      <c r="K81">
        <v>720</v>
      </c>
      <c r="L81">
        <v>12.85</v>
      </c>
      <c r="M81">
        <v>6.88</v>
      </c>
      <c r="N81">
        <v>1.63</v>
      </c>
      <c r="O81">
        <v>1.33</v>
      </c>
      <c r="P81">
        <v>311</v>
      </c>
      <c r="Q81">
        <v>106</v>
      </c>
      <c r="R81">
        <v>918</v>
      </c>
      <c r="S81">
        <v>65</v>
      </c>
      <c r="T81">
        <v>4</v>
      </c>
      <c r="U81">
        <v>145</v>
      </c>
      <c r="V81">
        <v>0.7</v>
      </c>
      <c r="W81">
        <v>2.34</v>
      </c>
      <c r="X81">
        <v>49.8</v>
      </c>
      <c r="Y81">
        <v>23.54</v>
      </c>
      <c r="Z81">
        <v>37.200000000000003</v>
      </c>
      <c r="AA81">
        <v>1015</v>
      </c>
      <c r="AB81">
        <v>11.05</v>
      </c>
      <c r="AC81">
        <v>7052</v>
      </c>
      <c r="AD81">
        <v>100</v>
      </c>
      <c r="AE81">
        <v>1</v>
      </c>
      <c r="AF81" s="7">
        <v>8678</v>
      </c>
      <c r="AG81" s="4">
        <v>3</v>
      </c>
      <c r="AI81" s="9">
        <v>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5"/>
  <sheetViews>
    <sheetView topLeftCell="I52" workbookViewId="0">
      <selection activeCell="AA81" sqref="AA81"/>
    </sheetView>
  </sheetViews>
  <sheetFormatPr defaultColWidth="8.85546875" defaultRowHeight="15" x14ac:dyDescent="0.25"/>
  <cols>
    <col min="34" max="34" width="38.85546875" customWidth="1"/>
  </cols>
  <sheetData>
    <row r="1" spans="1:44" x14ac:dyDescent="0.25">
      <c r="A1" s="10" t="s">
        <v>0</v>
      </c>
      <c r="B1" s="2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2" t="s">
        <v>276</v>
      </c>
      <c r="AG1" s="12" t="s">
        <v>31</v>
      </c>
      <c r="AH1" s="13" t="s">
        <v>68</v>
      </c>
      <c r="AI1" s="14" t="s">
        <v>277</v>
      </c>
      <c r="AJ1" s="10" t="s">
        <v>572</v>
      </c>
      <c r="AK1" s="10"/>
      <c r="AL1" s="10"/>
      <c r="AM1" s="10"/>
      <c r="AN1" s="10"/>
      <c r="AO1" s="10"/>
      <c r="AP1" s="10"/>
      <c r="AQ1" s="10"/>
      <c r="AR1" s="10"/>
    </row>
    <row r="2" spans="1:44" x14ac:dyDescent="0.25">
      <c r="A2">
        <v>1006</v>
      </c>
      <c r="B2" s="19">
        <v>45300</v>
      </c>
      <c r="C2" t="s">
        <v>512</v>
      </c>
      <c r="D2" t="s">
        <v>513</v>
      </c>
      <c r="E2" t="s">
        <v>514</v>
      </c>
      <c r="F2" t="s">
        <v>32</v>
      </c>
      <c r="G2">
        <v>1006</v>
      </c>
      <c r="H2">
        <v>1368</v>
      </c>
      <c r="I2">
        <v>1368</v>
      </c>
      <c r="J2">
        <v>263</v>
      </c>
      <c r="K2">
        <v>492</v>
      </c>
      <c r="L2">
        <v>7.84</v>
      </c>
      <c r="M2">
        <v>8.66</v>
      </c>
      <c r="N2">
        <v>1.37</v>
      </c>
      <c r="O2">
        <v>1.47</v>
      </c>
      <c r="P2">
        <v>401</v>
      </c>
      <c r="Q2">
        <v>109</v>
      </c>
      <c r="R2">
        <v>755</v>
      </c>
      <c r="S2">
        <v>79</v>
      </c>
      <c r="T2">
        <v>12</v>
      </c>
      <c r="U2">
        <v>33</v>
      </c>
      <c r="V2">
        <v>0.25</v>
      </c>
      <c r="W2">
        <v>6.42</v>
      </c>
      <c r="X2">
        <v>59</v>
      </c>
      <c r="Y2">
        <v>22.68</v>
      </c>
      <c r="Z2">
        <v>37</v>
      </c>
      <c r="AA2">
        <v>1011</v>
      </c>
      <c r="AB2">
        <v>11.06</v>
      </c>
      <c r="AC2">
        <v>1825</v>
      </c>
      <c r="AD2">
        <v>100</v>
      </c>
      <c r="AE2">
        <v>1</v>
      </c>
      <c r="AF2" s="20">
        <v>1006</v>
      </c>
      <c r="AG2" s="7">
        <v>0</v>
      </c>
      <c r="AH2" s="8"/>
      <c r="AI2" s="9">
        <v>79</v>
      </c>
    </row>
    <row r="3" spans="1:44" x14ac:dyDescent="0.25">
      <c r="A3">
        <v>649</v>
      </c>
      <c r="B3" s="19">
        <v>45300</v>
      </c>
      <c r="C3" t="s">
        <v>515</v>
      </c>
      <c r="D3" t="s">
        <v>516</v>
      </c>
      <c r="E3" t="s">
        <v>517</v>
      </c>
      <c r="F3" t="s">
        <v>32</v>
      </c>
      <c r="G3">
        <v>649</v>
      </c>
      <c r="H3">
        <v>940</v>
      </c>
      <c r="I3">
        <v>940</v>
      </c>
      <c r="J3">
        <v>366</v>
      </c>
      <c r="K3">
        <v>467</v>
      </c>
      <c r="L3">
        <v>9.91</v>
      </c>
      <c r="M3">
        <v>9.4700000000000006</v>
      </c>
      <c r="N3">
        <v>1.94</v>
      </c>
      <c r="O3">
        <v>1.87</v>
      </c>
      <c r="P3">
        <v>370</v>
      </c>
      <c r="Q3">
        <v>140</v>
      </c>
      <c r="R3">
        <v>833</v>
      </c>
      <c r="S3">
        <v>72</v>
      </c>
      <c r="T3">
        <v>5</v>
      </c>
      <c r="U3">
        <v>33</v>
      </c>
      <c r="V3">
        <v>0.25</v>
      </c>
      <c r="W3">
        <v>6.12</v>
      </c>
      <c r="X3">
        <v>61.1</v>
      </c>
      <c r="Y3">
        <v>22.44</v>
      </c>
      <c r="Z3">
        <v>37</v>
      </c>
      <c r="AA3">
        <v>1011</v>
      </c>
      <c r="AB3">
        <v>11</v>
      </c>
      <c r="AC3">
        <v>1234</v>
      </c>
      <c r="AD3">
        <v>100</v>
      </c>
      <c r="AE3">
        <v>1</v>
      </c>
      <c r="AF3" s="20">
        <v>649</v>
      </c>
      <c r="AG3" s="7">
        <v>0</v>
      </c>
      <c r="AH3" s="8"/>
      <c r="AI3" s="9">
        <v>72</v>
      </c>
    </row>
    <row r="4" spans="1:44" x14ac:dyDescent="0.25">
      <c r="A4">
        <v>647</v>
      </c>
      <c r="B4" s="19">
        <v>45300</v>
      </c>
      <c r="C4" t="s">
        <v>518</v>
      </c>
      <c r="D4" t="s">
        <v>519</v>
      </c>
      <c r="E4" t="s">
        <v>520</v>
      </c>
      <c r="F4" t="s">
        <v>32</v>
      </c>
      <c r="G4">
        <v>647</v>
      </c>
      <c r="H4">
        <v>938</v>
      </c>
      <c r="I4">
        <v>938</v>
      </c>
      <c r="J4">
        <v>373</v>
      </c>
      <c r="K4">
        <v>415</v>
      </c>
      <c r="L4">
        <v>7.94</v>
      </c>
      <c r="M4">
        <v>10.72</v>
      </c>
      <c r="N4">
        <v>1.54</v>
      </c>
      <c r="O4">
        <v>1.68</v>
      </c>
      <c r="P4">
        <v>356</v>
      </c>
      <c r="Q4">
        <v>118</v>
      </c>
      <c r="R4">
        <v>788</v>
      </c>
      <c r="S4">
        <v>76</v>
      </c>
      <c r="T4">
        <v>174</v>
      </c>
      <c r="U4">
        <v>18</v>
      </c>
      <c r="V4">
        <v>0.22</v>
      </c>
      <c r="W4">
        <v>9.01</v>
      </c>
      <c r="X4">
        <v>61.1</v>
      </c>
      <c r="Y4">
        <v>22.44</v>
      </c>
      <c r="Z4">
        <v>37</v>
      </c>
      <c r="AA4">
        <v>1011</v>
      </c>
      <c r="AB4">
        <v>11</v>
      </c>
      <c r="AC4">
        <v>1230</v>
      </c>
      <c r="AD4">
        <v>100</v>
      </c>
      <c r="AE4">
        <v>1</v>
      </c>
      <c r="AF4" s="20">
        <v>647</v>
      </c>
      <c r="AG4" s="7">
        <v>0</v>
      </c>
      <c r="AH4" s="8"/>
      <c r="AI4" s="9">
        <v>76</v>
      </c>
    </row>
    <row r="5" spans="1:44" x14ac:dyDescent="0.25">
      <c r="A5">
        <v>1546</v>
      </c>
      <c r="B5" s="19">
        <v>45300</v>
      </c>
      <c r="C5" t="s">
        <v>521</v>
      </c>
      <c r="D5" t="s">
        <v>522</v>
      </c>
      <c r="E5" t="s">
        <v>523</v>
      </c>
      <c r="F5" t="s">
        <v>32</v>
      </c>
      <c r="G5">
        <v>1546</v>
      </c>
      <c r="H5">
        <v>2005</v>
      </c>
      <c r="I5">
        <v>2005</v>
      </c>
      <c r="J5">
        <v>300</v>
      </c>
      <c r="K5">
        <v>413</v>
      </c>
      <c r="L5">
        <v>9.99</v>
      </c>
      <c r="M5">
        <v>14.24</v>
      </c>
      <c r="N5">
        <v>1.55</v>
      </c>
      <c r="O5">
        <v>1.63</v>
      </c>
      <c r="P5">
        <v>351</v>
      </c>
      <c r="Q5">
        <v>130</v>
      </c>
      <c r="R5">
        <v>713</v>
      </c>
      <c r="S5">
        <v>84</v>
      </c>
      <c r="T5">
        <v>183</v>
      </c>
      <c r="U5">
        <v>22</v>
      </c>
      <c r="V5">
        <v>0.25</v>
      </c>
      <c r="W5">
        <v>13.46</v>
      </c>
      <c r="X5">
        <v>58.1</v>
      </c>
      <c r="Y5">
        <v>22.74</v>
      </c>
      <c r="Z5">
        <v>37</v>
      </c>
      <c r="AA5">
        <v>1011</v>
      </c>
      <c r="AB5">
        <v>11.06</v>
      </c>
      <c r="AC5">
        <v>2745</v>
      </c>
      <c r="AD5">
        <v>100</v>
      </c>
      <c r="AE5">
        <v>1</v>
      </c>
      <c r="AF5" s="20">
        <v>1546</v>
      </c>
      <c r="AG5" s="7">
        <v>0</v>
      </c>
      <c r="AH5" s="8"/>
      <c r="AI5" s="9">
        <v>84</v>
      </c>
    </row>
    <row r="6" spans="1:44" x14ac:dyDescent="0.25">
      <c r="A6">
        <v>1060</v>
      </c>
      <c r="B6" s="19">
        <v>45300</v>
      </c>
      <c r="C6" t="s">
        <v>524</v>
      </c>
      <c r="D6" t="s">
        <v>525</v>
      </c>
      <c r="E6" t="s">
        <v>526</v>
      </c>
      <c r="F6" t="s">
        <v>32</v>
      </c>
      <c r="G6">
        <v>1060</v>
      </c>
      <c r="H6">
        <v>1455</v>
      </c>
      <c r="I6">
        <v>1455</v>
      </c>
      <c r="J6">
        <v>260</v>
      </c>
      <c r="K6">
        <v>392</v>
      </c>
      <c r="L6">
        <v>11.86</v>
      </c>
      <c r="M6">
        <v>14.28</v>
      </c>
      <c r="N6">
        <v>1.75</v>
      </c>
      <c r="O6">
        <v>1.95</v>
      </c>
      <c r="P6">
        <v>340</v>
      </c>
      <c r="Q6">
        <v>161</v>
      </c>
      <c r="R6">
        <v>652</v>
      </c>
      <c r="S6">
        <v>92</v>
      </c>
      <c r="T6">
        <v>165</v>
      </c>
      <c r="U6">
        <v>18</v>
      </c>
      <c r="V6">
        <v>0.18</v>
      </c>
      <c r="W6">
        <v>7.33</v>
      </c>
      <c r="X6">
        <v>58.1</v>
      </c>
      <c r="Y6">
        <v>22.68</v>
      </c>
      <c r="Z6">
        <v>37</v>
      </c>
      <c r="AA6">
        <v>1011</v>
      </c>
      <c r="AB6">
        <v>11.03</v>
      </c>
      <c r="AC6">
        <v>1918</v>
      </c>
      <c r="AD6">
        <v>100</v>
      </c>
      <c r="AE6">
        <v>1</v>
      </c>
      <c r="AF6" s="20">
        <v>1060</v>
      </c>
      <c r="AG6" s="7">
        <v>0</v>
      </c>
      <c r="AH6" s="8"/>
      <c r="AI6" s="9">
        <v>92</v>
      </c>
    </row>
    <row r="7" spans="1:44" x14ac:dyDescent="0.25">
      <c r="A7">
        <v>752</v>
      </c>
      <c r="B7" s="19">
        <v>45300</v>
      </c>
      <c r="C7" t="s">
        <v>527</v>
      </c>
      <c r="D7" t="s">
        <v>528</v>
      </c>
      <c r="E7" t="s">
        <v>529</v>
      </c>
      <c r="F7" t="s">
        <v>32</v>
      </c>
      <c r="G7">
        <v>752</v>
      </c>
      <c r="H7">
        <v>1063</v>
      </c>
      <c r="I7">
        <v>1063</v>
      </c>
      <c r="J7">
        <v>346</v>
      </c>
      <c r="K7">
        <v>377</v>
      </c>
      <c r="L7">
        <v>9.43</v>
      </c>
      <c r="M7">
        <v>9.26</v>
      </c>
      <c r="N7">
        <v>1.63</v>
      </c>
      <c r="O7">
        <v>1.42</v>
      </c>
      <c r="P7">
        <v>299</v>
      </c>
      <c r="Q7">
        <v>135</v>
      </c>
      <c r="R7">
        <v>723</v>
      </c>
      <c r="S7">
        <v>83</v>
      </c>
      <c r="T7">
        <v>10</v>
      </c>
      <c r="U7">
        <v>26</v>
      </c>
      <c r="V7">
        <v>0.26</v>
      </c>
      <c r="W7">
        <v>8.9499999999999993</v>
      </c>
      <c r="X7">
        <v>60.4</v>
      </c>
      <c r="Y7">
        <v>22.54</v>
      </c>
      <c r="Z7">
        <v>37</v>
      </c>
      <c r="AA7">
        <v>1011</v>
      </c>
      <c r="AB7">
        <v>11.03</v>
      </c>
      <c r="AC7">
        <v>1408</v>
      </c>
      <c r="AD7">
        <v>100</v>
      </c>
      <c r="AE7">
        <v>1</v>
      </c>
      <c r="AF7" s="20">
        <v>752</v>
      </c>
      <c r="AG7" s="7">
        <v>0</v>
      </c>
      <c r="AH7" s="8"/>
      <c r="AI7" s="9">
        <v>83</v>
      </c>
    </row>
    <row r="8" spans="1:44" x14ac:dyDescent="0.25">
      <c r="A8">
        <v>1014</v>
      </c>
      <c r="B8" s="19">
        <v>45300</v>
      </c>
      <c r="C8" t="s">
        <v>530</v>
      </c>
      <c r="D8" t="s">
        <v>531</v>
      </c>
      <c r="E8" t="s">
        <v>532</v>
      </c>
      <c r="F8" t="s">
        <v>32</v>
      </c>
      <c r="G8">
        <v>1014</v>
      </c>
      <c r="H8">
        <v>1376</v>
      </c>
      <c r="I8">
        <v>1376</v>
      </c>
      <c r="J8">
        <v>376</v>
      </c>
      <c r="K8">
        <v>364</v>
      </c>
      <c r="L8">
        <v>7.32</v>
      </c>
      <c r="M8">
        <v>6.98</v>
      </c>
      <c r="N8">
        <v>1.59</v>
      </c>
      <c r="O8">
        <v>1.34</v>
      </c>
      <c r="P8">
        <v>254</v>
      </c>
      <c r="Q8">
        <v>129</v>
      </c>
      <c r="R8">
        <v>740</v>
      </c>
      <c r="S8">
        <v>81</v>
      </c>
      <c r="T8">
        <v>50</v>
      </c>
      <c r="U8">
        <v>33</v>
      </c>
      <c r="V8">
        <v>0.41</v>
      </c>
      <c r="W8">
        <v>5.64</v>
      </c>
      <c r="X8">
        <v>59</v>
      </c>
      <c r="Y8">
        <v>22.68</v>
      </c>
      <c r="Z8">
        <v>37</v>
      </c>
      <c r="AA8">
        <v>1011</v>
      </c>
      <c r="AB8">
        <v>11.06</v>
      </c>
      <c r="AC8">
        <v>1837</v>
      </c>
      <c r="AD8">
        <v>100</v>
      </c>
      <c r="AE8">
        <v>1</v>
      </c>
      <c r="AF8" s="20">
        <v>1014</v>
      </c>
      <c r="AG8" s="7">
        <v>0</v>
      </c>
      <c r="AH8" s="8"/>
      <c r="AI8" s="9">
        <v>81</v>
      </c>
    </row>
    <row r="9" spans="1:44" x14ac:dyDescent="0.25">
      <c r="A9">
        <v>746</v>
      </c>
      <c r="B9" s="19">
        <v>45300</v>
      </c>
      <c r="C9" t="s">
        <v>533</v>
      </c>
      <c r="D9" t="s">
        <v>534</v>
      </c>
      <c r="E9" t="s">
        <v>535</v>
      </c>
      <c r="F9" t="s">
        <v>32</v>
      </c>
      <c r="G9">
        <v>746</v>
      </c>
      <c r="H9">
        <v>1057</v>
      </c>
      <c r="I9">
        <v>1057</v>
      </c>
      <c r="J9">
        <v>382</v>
      </c>
      <c r="K9">
        <v>360</v>
      </c>
      <c r="L9">
        <v>7.86</v>
      </c>
      <c r="M9">
        <v>9.7899999999999991</v>
      </c>
      <c r="N9">
        <v>1.45</v>
      </c>
      <c r="O9">
        <v>1.63</v>
      </c>
      <c r="P9">
        <v>286</v>
      </c>
      <c r="Q9">
        <v>117</v>
      </c>
      <c r="R9">
        <v>742</v>
      </c>
      <c r="S9">
        <v>81</v>
      </c>
      <c r="T9">
        <v>54</v>
      </c>
      <c r="U9">
        <v>27</v>
      </c>
      <c r="V9">
        <v>0.32</v>
      </c>
      <c r="W9">
        <v>8.65</v>
      </c>
      <c r="X9">
        <v>60.4</v>
      </c>
      <c r="Y9">
        <v>22.54</v>
      </c>
      <c r="Z9">
        <v>37</v>
      </c>
      <c r="AA9">
        <v>1011</v>
      </c>
      <c r="AB9">
        <v>11.03</v>
      </c>
      <c r="AC9">
        <v>1398</v>
      </c>
      <c r="AD9">
        <v>100</v>
      </c>
      <c r="AE9">
        <v>1</v>
      </c>
      <c r="AF9" s="20">
        <v>746</v>
      </c>
      <c r="AG9" s="7">
        <v>0</v>
      </c>
      <c r="AH9" s="8"/>
      <c r="AI9" s="9">
        <v>81</v>
      </c>
    </row>
    <row r="10" spans="1:44" x14ac:dyDescent="0.25">
      <c r="A10">
        <v>651</v>
      </c>
      <c r="B10" s="19">
        <v>45300</v>
      </c>
      <c r="C10" t="s">
        <v>536</v>
      </c>
      <c r="D10" t="s">
        <v>537</v>
      </c>
      <c r="E10" t="s">
        <v>538</v>
      </c>
      <c r="F10" t="s">
        <v>32</v>
      </c>
      <c r="G10">
        <v>651</v>
      </c>
      <c r="H10">
        <v>942</v>
      </c>
      <c r="I10">
        <v>942</v>
      </c>
      <c r="J10">
        <v>392</v>
      </c>
      <c r="K10">
        <v>329</v>
      </c>
      <c r="L10">
        <v>8.6199999999999992</v>
      </c>
      <c r="M10">
        <v>7.93</v>
      </c>
      <c r="N10">
        <v>1.79</v>
      </c>
      <c r="O10">
        <v>1.73</v>
      </c>
      <c r="P10">
        <v>232</v>
      </c>
      <c r="Q10">
        <v>149</v>
      </c>
      <c r="R10">
        <v>721</v>
      </c>
      <c r="S10">
        <v>83</v>
      </c>
      <c r="T10">
        <v>35</v>
      </c>
      <c r="U10">
        <v>34</v>
      </c>
      <c r="V10">
        <v>0.38</v>
      </c>
      <c r="W10">
        <v>5.0199999999999996</v>
      </c>
      <c r="X10">
        <v>61.1</v>
      </c>
      <c r="Y10">
        <v>22.44</v>
      </c>
      <c r="Z10">
        <v>37</v>
      </c>
      <c r="AA10">
        <v>1011</v>
      </c>
      <c r="AB10">
        <v>11</v>
      </c>
      <c r="AC10">
        <v>1237</v>
      </c>
      <c r="AD10">
        <v>100</v>
      </c>
      <c r="AE10">
        <v>1</v>
      </c>
      <c r="AF10" s="20">
        <v>651</v>
      </c>
      <c r="AG10" s="7">
        <v>0</v>
      </c>
      <c r="AH10" s="8"/>
      <c r="AI10" s="9">
        <v>83</v>
      </c>
    </row>
    <row r="11" spans="1:44" x14ac:dyDescent="0.25">
      <c r="A11">
        <v>330</v>
      </c>
      <c r="B11" s="19">
        <v>45300</v>
      </c>
      <c r="C11" t="s">
        <v>539</v>
      </c>
      <c r="D11" t="s">
        <v>540</v>
      </c>
      <c r="E11" t="s">
        <v>541</v>
      </c>
      <c r="F11" t="s">
        <v>32</v>
      </c>
      <c r="G11">
        <v>330</v>
      </c>
      <c r="H11">
        <v>512</v>
      </c>
      <c r="I11">
        <v>512</v>
      </c>
      <c r="J11">
        <v>414</v>
      </c>
      <c r="K11">
        <v>307</v>
      </c>
      <c r="L11">
        <v>8</v>
      </c>
      <c r="M11">
        <v>9.0399999999999991</v>
      </c>
      <c r="N11">
        <v>1.98</v>
      </c>
      <c r="O11">
        <v>1.9</v>
      </c>
      <c r="P11">
        <v>196</v>
      </c>
      <c r="Q11">
        <v>165</v>
      </c>
      <c r="R11">
        <v>721</v>
      </c>
      <c r="S11">
        <v>83</v>
      </c>
      <c r="T11">
        <v>16</v>
      </c>
      <c r="U11">
        <v>39</v>
      </c>
      <c r="V11">
        <v>0.64</v>
      </c>
      <c r="W11">
        <v>7.72</v>
      </c>
      <c r="X11">
        <v>65.599999999999994</v>
      </c>
      <c r="Y11">
        <v>22.14</v>
      </c>
      <c r="Z11">
        <v>37</v>
      </c>
      <c r="AA11">
        <v>1011</v>
      </c>
      <c r="AB11">
        <v>10.99</v>
      </c>
      <c r="AC11">
        <v>699</v>
      </c>
      <c r="AD11">
        <v>100</v>
      </c>
      <c r="AE11">
        <v>1</v>
      </c>
      <c r="AF11" s="20">
        <v>330</v>
      </c>
      <c r="AG11" s="7">
        <v>0</v>
      </c>
      <c r="AH11" s="8"/>
      <c r="AI11" s="9">
        <v>83</v>
      </c>
    </row>
    <row r="12" spans="1:44" x14ac:dyDescent="0.25">
      <c r="A12">
        <v>1132</v>
      </c>
      <c r="B12" s="19">
        <v>45300</v>
      </c>
      <c r="C12" t="s">
        <v>542</v>
      </c>
      <c r="D12" t="s">
        <v>543</v>
      </c>
      <c r="E12" t="s">
        <v>544</v>
      </c>
      <c r="F12" t="s">
        <v>32</v>
      </c>
      <c r="G12">
        <v>1132</v>
      </c>
      <c r="H12">
        <v>1529</v>
      </c>
      <c r="I12">
        <v>1529</v>
      </c>
      <c r="J12">
        <v>438</v>
      </c>
      <c r="K12">
        <v>306</v>
      </c>
      <c r="L12">
        <v>7.9</v>
      </c>
      <c r="M12">
        <v>12.57</v>
      </c>
      <c r="N12">
        <v>1.57</v>
      </c>
      <c r="O12">
        <v>1.54</v>
      </c>
      <c r="P12">
        <v>239</v>
      </c>
      <c r="Q12">
        <v>126</v>
      </c>
      <c r="R12">
        <v>744</v>
      </c>
      <c r="S12">
        <v>81</v>
      </c>
      <c r="T12">
        <v>115</v>
      </c>
      <c r="U12">
        <v>21</v>
      </c>
      <c r="V12">
        <v>0.45</v>
      </c>
      <c r="W12">
        <v>12.09</v>
      </c>
      <c r="X12">
        <v>58.1</v>
      </c>
      <c r="Y12">
        <v>22.68</v>
      </c>
      <c r="Z12">
        <v>37</v>
      </c>
      <c r="AA12">
        <v>1011</v>
      </c>
      <c r="AB12">
        <v>11.03</v>
      </c>
      <c r="AC12">
        <v>2043</v>
      </c>
      <c r="AD12">
        <v>100</v>
      </c>
      <c r="AE12">
        <v>1</v>
      </c>
      <c r="AF12" s="20">
        <v>1132</v>
      </c>
      <c r="AG12" s="7">
        <v>0</v>
      </c>
      <c r="AH12" s="8"/>
      <c r="AI12" s="9">
        <v>81</v>
      </c>
    </row>
    <row r="13" spans="1:44" x14ac:dyDescent="0.25">
      <c r="A13">
        <v>328</v>
      </c>
      <c r="B13" s="19">
        <v>45300</v>
      </c>
      <c r="C13" t="s">
        <v>545</v>
      </c>
      <c r="D13" t="s">
        <v>546</v>
      </c>
      <c r="E13" t="s">
        <v>547</v>
      </c>
      <c r="F13" t="s">
        <v>32</v>
      </c>
      <c r="G13">
        <v>328</v>
      </c>
      <c r="H13">
        <v>510</v>
      </c>
      <c r="I13">
        <v>510</v>
      </c>
      <c r="J13">
        <v>435</v>
      </c>
      <c r="K13">
        <v>305</v>
      </c>
      <c r="L13">
        <v>10.1</v>
      </c>
      <c r="M13">
        <v>11.33</v>
      </c>
      <c r="N13">
        <v>2.35</v>
      </c>
      <c r="O13">
        <v>2.5099999999999998</v>
      </c>
      <c r="P13">
        <v>214</v>
      </c>
      <c r="Q13">
        <v>190</v>
      </c>
      <c r="R13">
        <v>740</v>
      </c>
      <c r="S13">
        <v>81</v>
      </c>
      <c r="T13">
        <v>6</v>
      </c>
      <c r="U13">
        <v>29</v>
      </c>
      <c r="V13">
        <v>0.48</v>
      </c>
      <c r="W13">
        <v>6.76</v>
      </c>
      <c r="X13">
        <v>65.599999999999994</v>
      </c>
      <c r="Y13">
        <v>22.14</v>
      </c>
      <c r="Z13">
        <v>37</v>
      </c>
      <c r="AA13">
        <v>1011</v>
      </c>
      <c r="AB13">
        <v>10.99</v>
      </c>
      <c r="AC13">
        <v>695</v>
      </c>
      <c r="AD13">
        <v>100</v>
      </c>
      <c r="AE13">
        <v>1</v>
      </c>
      <c r="AF13" s="20">
        <v>328</v>
      </c>
      <c r="AG13" s="7">
        <v>0</v>
      </c>
      <c r="AH13" s="8"/>
      <c r="AI13" s="9">
        <v>81</v>
      </c>
    </row>
    <row r="14" spans="1:44" x14ac:dyDescent="0.25">
      <c r="A14">
        <v>1058</v>
      </c>
      <c r="B14" s="19">
        <v>45300</v>
      </c>
      <c r="C14" t="s">
        <v>548</v>
      </c>
      <c r="D14" t="s">
        <v>549</v>
      </c>
      <c r="E14" t="s">
        <v>550</v>
      </c>
      <c r="F14" t="s">
        <v>32</v>
      </c>
      <c r="G14">
        <v>1058</v>
      </c>
      <c r="H14">
        <v>1453</v>
      </c>
      <c r="I14">
        <v>1453</v>
      </c>
      <c r="J14">
        <v>288</v>
      </c>
      <c r="K14">
        <v>301</v>
      </c>
      <c r="L14">
        <v>13.51</v>
      </c>
      <c r="M14">
        <v>14</v>
      </c>
      <c r="N14">
        <v>1.98</v>
      </c>
      <c r="O14">
        <v>2.08</v>
      </c>
      <c r="P14">
        <v>249</v>
      </c>
      <c r="Q14">
        <v>202</v>
      </c>
      <c r="R14">
        <v>589</v>
      </c>
      <c r="S14">
        <v>102</v>
      </c>
      <c r="T14">
        <v>8</v>
      </c>
      <c r="U14">
        <v>15</v>
      </c>
      <c r="V14">
        <v>0.22</v>
      </c>
      <c r="W14">
        <v>11.28</v>
      </c>
      <c r="X14">
        <v>58.1</v>
      </c>
      <c r="Y14">
        <v>22.68</v>
      </c>
      <c r="Z14">
        <v>37</v>
      </c>
      <c r="AA14">
        <v>1011</v>
      </c>
      <c r="AB14">
        <v>11.03</v>
      </c>
      <c r="AC14">
        <v>1915</v>
      </c>
      <c r="AD14">
        <v>100</v>
      </c>
      <c r="AE14">
        <v>1</v>
      </c>
      <c r="AF14" s="20">
        <v>1058</v>
      </c>
      <c r="AG14" s="7">
        <v>0</v>
      </c>
      <c r="AH14" s="8"/>
      <c r="AI14" s="9">
        <v>102</v>
      </c>
    </row>
    <row r="15" spans="1:44" x14ac:dyDescent="0.25">
      <c r="A15">
        <v>646</v>
      </c>
      <c r="B15" s="19">
        <v>45300</v>
      </c>
      <c r="C15" t="s">
        <v>551</v>
      </c>
      <c r="D15" t="s">
        <v>552</v>
      </c>
      <c r="E15" t="s">
        <v>553</v>
      </c>
      <c r="F15" t="s">
        <v>32</v>
      </c>
      <c r="G15">
        <v>646</v>
      </c>
      <c r="H15">
        <v>937</v>
      </c>
      <c r="I15">
        <v>937</v>
      </c>
      <c r="J15">
        <v>430</v>
      </c>
      <c r="K15">
        <v>298</v>
      </c>
      <c r="L15">
        <v>9.06</v>
      </c>
      <c r="M15">
        <v>9.2899999999999991</v>
      </c>
      <c r="N15">
        <v>1.86</v>
      </c>
      <c r="O15">
        <v>1.71</v>
      </c>
      <c r="P15">
        <v>216</v>
      </c>
      <c r="Q15">
        <v>153</v>
      </c>
      <c r="R15">
        <v>728</v>
      </c>
      <c r="S15">
        <v>82</v>
      </c>
      <c r="T15">
        <v>33</v>
      </c>
      <c r="U15">
        <v>29</v>
      </c>
      <c r="V15">
        <v>0.39</v>
      </c>
      <c r="W15">
        <v>7.51</v>
      </c>
      <c r="X15">
        <v>61.1</v>
      </c>
      <c r="Y15">
        <v>22.44</v>
      </c>
      <c r="Z15">
        <v>37</v>
      </c>
      <c r="AA15">
        <v>1011</v>
      </c>
      <c r="AB15">
        <v>11</v>
      </c>
      <c r="AC15">
        <v>1229</v>
      </c>
      <c r="AD15">
        <v>100</v>
      </c>
      <c r="AE15">
        <v>1</v>
      </c>
      <c r="AF15" s="20">
        <v>646</v>
      </c>
      <c r="AG15" s="7">
        <v>0</v>
      </c>
      <c r="AH15" s="8"/>
      <c r="AI15" s="9">
        <v>82</v>
      </c>
    </row>
    <row r="16" spans="1:44" x14ac:dyDescent="0.25">
      <c r="A16">
        <v>650</v>
      </c>
      <c r="B16" s="19">
        <v>45300</v>
      </c>
      <c r="C16" t="s">
        <v>554</v>
      </c>
      <c r="D16" t="s">
        <v>555</v>
      </c>
      <c r="E16" t="s">
        <v>556</v>
      </c>
      <c r="F16" t="s">
        <v>32</v>
      </c>
      <c r="G16">
        <v>650</v>
      </c>
      <c r="H16">
        <v>941</v>
      </c>
      <c r="I16">
        <v>941</v>
      </c>
      <c r="J16">
        <v>374</v>
      </c>
      <c r="K16">
        <v>290</v>
      </c>
      <c r="L16">
        <v>9.1300000000000008</v>
      </c>
      <c r="M16">
        <v>9.5399999999999991</v>
      </c>
      <c r="N16">
        <v>1.84</v>
      </c>
      <c r="O16">
        <v>1.65</v>
      </c>
      <c r="P16">
        <v>206</v>
      </c>
      <c r="Q16">
        <v>166</v>
      </c>
      <c r="R16">
        <v>664</v>
      </c>
      <c r="S16">
        <v>90</v>
      </c>
      <c r="T16">
        <v>21</v>
      </c>
      <c r="U16">
        <v>24</v>
      </c>
      <c r="V16">
        <v>0.43</v>
      </c>
      <c r="W16">
        <v>7.79</v>
      </c>
      <c r="X16">
        <v>61.1</v>
      </c>
      <c r="Y16">
        <v>22.44</v>
      </c>
      <c r="Z16">
        <v>37</v>
      </c>
      <c r="AA16">
        <v>1011</v>
      </c>
      <c r="AB16">
        <v>11</v>
      </c>
      <c r="AC16">
        <v>1236</v>
      </c>
      <c r="AD16">
        <v>100</v>
      </c>
      <c r="AE16">
        <v>1</v>
      </c>
      <c r="AF16" s="20">
        <v>650</v>
      </c>
      <c r="AG16" s="7">
        <v>0</v>
      </c>
      <c r="AH16" s="8"/>
      <c r="AI16" s="9">
        <v>90</v>
      </c>
    </row>
    <row r="17" spans="1:35" x14ac:dyDescent="0.25">
      <c r="A17">
        <v>329</v>
      </c>
      <c r="B17" s="19">
        <v>45300</v>
      </c>
      <c r="C17" t="s">
        <v>557</v>
      </c>
      <c r="D17" t="s">
        <v>558</v>
      </c>
      <c r="E17" t="s">
        <v>559</v>
      </c>
      <c r="F17" t="s">
        <v>32</v>
      </c>
      <c r="G17">
        <v>329</v>
      </c>
      <c r="H17">
        <v>511</v>
      </c>
      <c r="I17">
        <v>511</v>
      </c>
      <c r="J17">
        <v>397</v>
      </c>
      <c r="K17">
        <v>272</v>
      </c>
      <c r="L17">
        <v>11.12</v>
      </c>
      <c r="M17">
        <v>11.47</v>
      </c>
      <c r="N17">
        <v>2.2599999999999998</v>
      </c>
      <c r="O17">
        <v>2.2599999999999998</v>
      </c>
      <c r="P17">
        <v>181</v>
      </c>
      <c r="Q17">
        <v>202</v>
      </c>
      <c r="R17">
        <v>669</v>
      </c>
      <c r="S17">
        <v>90</v>
      </c>
      <c r="T17">
        <v>6</v>
      </c>
      <c r="U17">
        <v>29</v>
      </c>
      <c r="V17">
        <v>0.52</v>
      </c>
      <c r="W17">
        <v>9.91</v>
      </c>
      <c r="X17">
        <v>65.599999999999994</v>
      </c>
      <c r="Y17">
        <v>22.14</v>
      </c>
      <c r="Z17">
        <v>37</v>
      </c>
      <c r="AA17">
        <v>1011</v>
      </c>
      <c r="AB17">
        <v>10.99</v>
      </c>
      <c r="AC17">
        <v>697</v>
      </c>
      <c r="AD17">
        <v>100</v>
      </c>
      <c r="AE17">
        <v>1</v>
      </c>
      <c r="AF17" s="20">
        <v>329</v>
      </c>
      <c r="AG17" s="7">
        <v>0</v>
      </c>
      <c r="AH17" s="8"/>
      <c r="AI17" s="9">
        <v>90</v>
      </c>
    </row>
    <row r="18" spans="1:35" x14ac:dyDescent="0.25">
      <c r="A18">
        <v>1007</v>
      </c>
      <c r="B18" s="19">
        <v>45300</v>
      </c>
      <c r="C18" t="s">
        <v>560</v>
      </c>
      <c r="D18" t="s">
        <v>561</v>
      </c>
      <c r="E18" t="s">
        <v>562</v>
      </c>
      <c r="F18" t="s">
        <v>32</v>
      </c>
      <c r="G18">
        <v>1007</v>
      </c>
      <c r="H18">
        <v>1369</v>
      </c>
      <c r="I18">
        <v>1369</v>
      </c>
      <c r="J18">
        <v>482</v>
      </c>
      <c r="K18">
        <v>270</v>
      </c>
      <c r="L18">
        <v>7.46</v>
      </c>
      <c r="M18">
        <v>9.76</v>
      </c>
      <c r="N18">
        <v>1.57</v>
      </c>
      <c r="O18">
        <v>1.65</v>
      </c>
      <c r="P18">
        <v>191</v>
      </c>
      <c r="Q18">
        <v>125</v>
      </c>
      <c r="R18">
        <v>752</v>
      </c>
      <c r="S18">
        <v>80</v>
      </c>
      <c r="T18">
        <v>114</v>
      </c>
      <c r="U18">
        <v>30</v>
      </c>
      <c r="V18">
        <v>0.54</v>
      </c>
      <c r="W18">
        <v>8.1199999999999992</v>
      </c>
      <c r="X18">
        <v>59</v>
      </c>
      <c r="Y18">
        <v>22.68</v>
      </c>
      <c r="Z18">
        <v>37</v>
      </c>
      <c r="AA18">
        <v>1011</v>
      </c>
      <c r="AB18">
        <v>11.06</v>
      </c>
      <c r="AC18">
        <v>1826</v>
      </c>
      <c r="AD18">
        <v>100</v>
      </c>
      <c r="AE18">
        <v>1</v>
      </c>
      <c r="AF18" s="20">
        <v>1007</v>
      </c>
      <c r="AG18" s="7">
        <v>0</v>
      </c>
      <c r="AH18" s="8"/>
      <c r="AI18" s="9">
        <v>80</v>
      </c>
    </row>
    <row r="19" spans="1:35" x14ac:dyDescent="0.25">
      <c r="A19">
        <v>1539</v>
      </c>
      <c r="B19" s="19">
        <v>45300</v>
      </c>
      <c r="C19" t="s">
        <v>563</v>
      </c>
      <c r="D19" t="s">
        <v>564</v>
      </c>
      <c r="E19" t="s">
        <v>565</v>
      </c>
      <c r="F19" t="s">
        <v>32</v>
      </c>
      <c r="G19">
        <v>1539</v>
      </c>
      <c r="H19">
        <v>1998</v>
      </c>
      <c r="I19">
        <v>1998</v>
      </c>
      <c r="J19">
        <v>409</v>
      </c>
      <c r="K19">
        <v>256</v>
      </c>
      <c r="L19">
        <v>8.44</v>
      </c>
      <c r="M19">
        <v>14.07</v>
      </c>
      <c r="N19">
        <v>1.86</v>
      </c>
      <c r="O19">
        <v>1.77</v>
      </c>
      <c r="P19">
        <v>190</v>
      </c>
      <c r="Q19">
        <v>168</v>
      </c>
      <c r="R19">
        <v>665</v>
      </c>
      <c r="S19">
        <v>90</v>
      </c>
      <c r="T19">
        <v>54</v>
      </c>
      <c r="U19">
        <v>21</v>
      </c>
      <c r="V19">
        <v>0.57999999999999996</v>
      </c>
      <c r="W19">
        <v>14</v>
      </c>
      <c r="X19">
        <v>58.1</v>
      </c>
      <c r="Y19">
        <v>22.74</v>
      </c>
      <c r="Z19">
        <v>37</v>
      </c>
      <c r="AA19">
        <v>1011</v>
      </c>
      <c r="AB19">
        <v>11.06</v>
      </c>
      <c r="AC19">
        <v>2733</v>
      </c>
      <c r="AD19">
        <v>100</v>
      </c>
      <c r="AE19">
        <v>1</v>
      </c>
      <c r="AF19" s="20">
        <v>1539</v>
      </c>
      <c r="AG19" s="7">
        <v>0</v>
      </c>
      <c r="AH19" s="8"/>
      <c r="AI19" s="9">
        <v>90</v>
      </c>
    </row>
    <row r="20" spans="1:35" x14ac:dyDescent="0.25">
      <c r="A20">
        <v>648</v>
      </c>
      <c r="B20" s="19">
        <v>45300</v>
      </c>
      <c r="C20" t="s">
        <v>566</v>
      </c>
      <c r="D20" t="s">
        <v>567</v>
      </c>
      <c r="E20" t="s">
        <v>568</v>
      </c>
      <c r="F20" t="s">
        <v>32</v>
      </c>
      <c r="G20">
        <v>648</v>
      </c>
      <c r="H20">
        <v>939</v>
      </c>
      <c r="I20">
        <v>939</v>
      </c>
      <c r="J20">
        <v>282</v>
      </c>
      <c r="K20">
        <v>248</v>
      </c>
      <c r="L20">
        <v>11.04</v>
      </c>
      <c r="M20">
        <v>11.04</v>
      </c>
      <c r="N20">
        <v>1.61</v>
      </c>
      <c r="O20">
        <v>1.89</v>
      </c>
      <c r="P20">
        <v>188</v>
      </c>
      <c r="Q20">
        <v>182</v>
      </c>
      <c r="R20">
        <v>530</v>
      </c>
      <c r="S20">
        <v>113</v>
      </c>
      <c r="T20">
        <v>5</v>
      </c>
      <c r="U20">
        <v>22</v>
      </c>
      <c r="V20">
        <v>0.32</v>
      </c>
      <c r="W20">
        <v>9.3800000000000008</v>
      </c>
      <c r="X20">
        <v>61.1</v>
      </c>
      <c r="Y20">
        <v>22.44</v>
      </c>
      <c r="Z20">
        <v>37</v>
      </c>
      <c r="AA20">
        <v>1011</v>
      </c>
      <c r="AB20">
        <v>11</v>
      </c>
      <c r="AC20">
        <v>1232</v>
      </c>
      <c r="AD20">
        <v>100</v>
      </c>
      <c r="AE20">
        <v>1</v>
      </c>
      <c r="AF20" s="20">
        <v>648</v>
      </c>
      <c r="AG20" s="7">
        <v>0</v>
      </c>
      <c r="AH20" s="8"/>
      <c r="AI20" s="9">
        <v>113</v>
      </c>
    </row>
    <row r="21" spans="1:35" x14ac:dyDescent="0.25">
      <c r="A21">
        <v>1057</v>
      </c>
      <c r="B21" s="19">
        <v>45300</v>
      </c>
      <c r="C21" t="s">
        <v>569</v>
      </c>
      <c r="D21" t="s">
        <v>570</v>
      </c>
      <c r="E21" t="s">
        <v>571</v>
      </c>
      <c r="F21" t="s">
        <v>32</v>
      </c>
      <c r="G21">
        <v>1057</v>
      </c>
      <c r="H21">
        <v>1452</v>
      </c>
      <c r="I21">
        <v>1452</v>
      </c>
      <c r="J21">
        <v>486</v>
      </c>
      <c r="K21">
        <v>245</v>
      </c>
      <c r="L21">
        <v>9.56</v>
      </c>
      <c r="M21">
        <v>13.93</v>
      </c>
      <c r="N21">
        <v>2.36</v>
      </c>
      <c r="O21">
        <v>2.19</v>
      </c>
      <c r="P21">
        <v>184</v>
      </c>
      <c r="Q21">
        <v>194</v>
      </c>
      <c r="R21">
        <v>731</v>
      </c>
      <c r="S21">
        <v>82</v>
      </c>
      <c r="T21">
        <v>80</v>
      </c>
      <c r="U21">
        <v>16</v>
      </c>
      <c r="V21">
        <v>0.48</v>
      </c>
      <c r="W21">
        <v>11.24</v>
      </c>
      <c r="X21">
        <v>58.1</v>
      </c>
      <c r="Y21">
        <v>22.68</v>
      </c>
      <c r="Z21">
        <v>37</v>
      </c>
      <c r="AA21">
        <v>1011</v>
      </c>
      <c r="AB21">
        <v>11.03</v>
      </c>
      <c r="AC21">
        <v>1913</v>
      </c>
      <c r="AD21">
        <v>100</v>
      </c>
      <c r="AE21">
        <v>1</v>
      </c>
      <c r="AF21" s="20">
        <v>1057</v>
      </c>
      <c r="AG21" s="7">
        <v>0</v>
      </c>
      <c r="AH21" s="8"/>
      <c r="AI21" s="9">
        <v>82</v>
      </c>
    </row>
    <row r="22" spans="1:35" x14ac:dyDescent="0.25">
      <c r="A22">
        <v>219</v>
      </c>
      <c r="B22" s="19">
        <v>45300</v>
      </c>
      <c r="C22" t="s">
        <v>573</v>
      </c>
      <c r="D22" t="s">
        <v>574</v>
      </c>
      <c r="E22" t="s">
        <v>575</v>
      </c>
      <c r="F22" t="s">
        <v>32</v>
      </c>
      <c r="G22">
        <v>219</v>
      </c>
      <c r="H22">
        <v>376</v>
      </c>
      <c r="I22">
        <v>376</v>
      </c>
      <c r="J22">
        <v>661</v>
      </c>
      <c r="K22">
        <v>1410</v>
      </c>
      <c r="L22">
        <v>20.54</v>
      </c>
      <c r="M22">
        <v>29.66</v>
      </c>
      <c r="N22">
        <v>6.37</v>
      </c>
      <c r="O22">
        <v>6.06</v>
      </c>
      <c r="P22">
        <v>564</v>
      </c>
      <c r="Q22">
        <v>184</v>
      </c>
      <c r="R22">
        <v>2071</v>
      </c>
      <c r="S22">
        <v>29</v>
      </c>
      <c r="T22">
        <v>30</v>
      </c>
      <c r="U22">
        <v>129</v>
      </c>
      <c r="V22">
        <v>2.17</v>
      </c>
      <c r="W22">
        <v>4.3899999999999997</v>
      </c>
      <c r="X22">
        <v>69.5</v>
      </c>
      <c r="Y22">
        <v>22.04</v>
      </c>
      <c r="Z22">
        <v>37</v>
      </c>
      <c r="AA22">
        <v>1011</v>
      </c>
      <c r="AB22">
        <v>11.06</v>
      </c>
      <c r="AC22">
        <v>483</v>
      </c>
      <c r="AD22">
        <v>100</v>
      </c>
      <c r="AE22">
        <v>1</v>
      </c>
      <c r="AF22" s="20">
        <v>219</v>
      </c>
      <c r="AG22" s="7">
        <v>1</v>
      </c>
      <c r="AH22" s="8" t="s">
        <v>342</v>
      </c>
      <c r="AI22" s="9">
        <v>29</v>
      </c>
    </row>
    <row r="23" spans="1:35" x14ac:dyDescent="0.25">
      <c r="A23">
        <v>6526</v>
      </c>
      <c r="B23" s="19">
        <v>45300</v>
      </c>
      <c r="C23" t="s">
        <v>576</v>
      </c>
      <c r="D23" t="s">
        <v>577</v>
      </c>
      <c r="E23" t="s">
        <v>578</v>
      </c>
      <c r="F23" t="s">
        <v>579</v>
      </c>
      <c r="G23">
        <v>6526</v>
      </c>
      <c r="H23">
        <v>10365</v>
      </c>
      <c r="I23">
        <v>10372</v>
      </c>
      <c r="J23">
        <v>487</v>
      </c>
      <c r="K23">
        <v>1328</v>
      </c>
      <c r="L23">
        <v>20.309999999999999</v>
      </c>
      <c r="M23">
        <v>22.6</v>
      </c>
      <c r="N23">
        <v>4.62</v>
      </c>
      <c r="O23">
        <v>5.41</v>
      </c>
      <c r="P23">
        <v>714</v>
      </c>
      <c r="Q23">
        <v>153</v>
      </c>
      <c r="R23">
        <v>1815</v>
      </c>
      <c r="S23">
        <v>33</v>
      </c>
      <c r="T23">
        <v>6</v>
      </c>
      <c r="U23">
        <v>85</v>
      </c>
      <c r="V23">
        <v>0.96</v>
      </c>
      <c r="W23">
        <v>7.48</v>
      </c>
      <c r="X23">
        <v>46.9</v>
      </c>
      <c r="Y23">
        <v>22.7</v>
      </c>
      <c r="Z23">
        <v>37</v>
      </c>
      <c r="AA23">
        <v>1011</v>
      </c>
      <c r="AB23">
        <v>10.71</v>
      </c>
      <c r="AC23">
        <v>11875</v>
      </c>
      <c r="AD23">
        <v>12</v>
      </c>
      <c r="AE23">
        <v>1</v>
      </c>
      <c r="AF23" s="20">
        <v>6526</v>
      </c>
      <c r="AG23" s="7">
        <v>1</v>
      </c>
      <c r="AH23" s="8" t="s">
        <v>342</v>
      </c>
      <c r="AI23" s="9">
        <v>33</v>
      </c>
    </row>
    <row r="24" spans="1:35" x14ac:dyDescent="0.25">
      <c r="A24">
        <v>2989</v>
      </c>
      <c r="B24" s="19">
        <v>45300</v>
      </c>
      <c r="C24" t="s">
        <v>580</v>
      </c>
      <c r="D24" t="s">
        <v>581</v>
      </c>
      <c r="E24" t="s">
        <v>582</v>
      </c>
      <c r="F24" t="s">
        <v>32</v>
      </c>
      <c r="G24">
        <v>2989</v>
      </c>
      <c r="H24">
        <v>4099</v>
      </c>
      <c r="I24">
        <v>4102</v>
      </c>
      <c r="J24">
        <v>570</v>
      </c>
      <c r="K24">
        <v>1194</v>
      </c>
      <c r="L24">
        <v>28.5</v>
      </c>
      <c r="M24">
        <v>29.6</v>
      </c>
      <c r="N24">
        <v>8.9700000000000006</v>
      </c>
      <c r="O24">
        <v>8.51</v>
      </c>
      <c r="P24">
        <v>397</v>
      </c>
      <c r="Q24">
        <v>305</v>
      </c>
      <c r="R24">
        <v>1764</v>
      </c>
      <c r="S24">
        <v>34</v>
      </c>
      <c r="T24">
        <v>11</v>
      </c>
      <c r="U24">
        <v>171</v>
      </c>
      <c r="V24">
        <v>2.09</v>
      </c>
      <c r="W24">
        <v>10.66</v>
      </c>
      <c r="X24">
        <v>53.5</v>
      </c>
      <c r="Y24">
        <v>22.64</v>
      </c>
      <c r="Z24">
        <v>37</v>
      </c>
      <c r="AA24">
        <v>1011</v>
      </c>
      <c r="AB24">
        <v>10.87</v>
      </c>
      <c r="AC24">
        <v>5483</v>
      </c>
      <c r="AD24">
        <v>25</v>
      </c>
      <c r="AE24">
        <v>1</v>
      </c>
      <c r="AF24" s="20">
        <v>2989</v>
      </c>
      <c r="AG24" s="7">
        <v>1</v>
      </c>
      <c r="AH24" s="8" t="s">
        <v>342</v>
      </c>
      <c r="AI24" s="9">
        <v>34</v>
      </c>
    </row>
    <row r="25" spans="1:35" x14ac:dyDescent="0.25">
      <c r="A25">
        <v>3869</v>
      </c>
      <c r="B25" s="19">
        <v>45300</v>
      </c>
      <c r="C25" t="s">
        <v>583</v>
      </c>
      <c r="D25" t="s">
        <v>584</v>
      </c>
      <c r="E25" t="s">
        <v>585</v>
      </c>
      <c r="F25" t="s">
        <v>579</v>
      </c>
      <c r="G25">
        <v>3869</v>
      </c>
      <c r="H25">
        <v>5503</v>
      </c>
      <c r="I25">
        <v>5503</v>
      </c>
      <c r="J25">
        <v>591</v>
      </c>
      <c r="K25">
        <v>1157</v>
      </c>
      <c r="L25">
        <v>21</v>
      </c>
      <c r="M25">
        <v>26.32</v>
      </c>
      <c r="N25">
        <v>5.26</v>
      </c>
      <c r="O25">
        <v>5.27</v>
      </c>
      <c r="P25">
        <v>486</v>
      </c>
      <c r="Q25">
        <v>180</v>
      </c>
      <c r="R25">
        <v>1748</v>
      </c>
      <c r="S25">
        <v>34</v>
      </c>
      <c r="T25">
        <v>8</v>
      </c>
      <c r="U25">
        <v>98</v>
      </c>
      <c r="V25">
        <v>1.73</v>
      </c>
      <c r="W25">
        <v>5.15</v>
      </c>
      <c r="X25">
        <v>50.6</v>
      </c>
      <c r="Y25">
        <v>22.69</v>
      </c>
      <c r="Z25">
        <v>37</v>
      </c>
      <c r="AA25">
        <v>1011</v>
      </c>
      <c r="AB25">
        <v>10.81</v>
      </c>
      <c r="AC25">
        <v>7058</v>
      </c>
      <c r="AD25">
        <v>100</v>
      </c>
      <c r="AE25">
        <v>1</v>
      </c>
      <c r="AF25" s="20">
        <v>3869</v>
      </c>
      <c r="AG25" s="7">
        <v>1</v>
      </c>
      <c r="AH25" s="8" t="s">
        <v>342</v>
      </c>
      <c r="AI25" s="9">
        <v>34</v>
      </c>
    </row>
    <row r="26" spans="1:35" x14ac:dyDescent="0.25">
      <c r="A26">
        <v>1831</v>
      </c>
      <c r="B26" s="19">
        <v>45300</v>
      </c>
      <c r="C26" t="s">
        <v>586</v>
      </c>
      <c r="D26" t="s">
        <v>587</v>
      </c>
      <c r="E26" t="s">
        <v>588</v>
      </c>
      <c r="F26" t="s">
        <v>32</v>
      </c>
      <c r="G26">
        <v>1831</v>
      </c>
      <c r="H26">
        <v>2456</v>
      </c>
      <c r="I26">
        <v>2457</v>
      </c>
      <c r="J26">
        <v>653</v>
      </c>
      <c r="K26">
        <v>1134</v>
      </c>
      <c r="L26">
        <v>12.46</v>
      </c>
      <c r="M26">
        <v>25.08</v>
      </c>
      <c r="N26">
        <v>4.46</v>
      </c>
      <c r="O26">
        <v>4.28</v>
      </c>
      <c r="P26">
        <v>392</v>
      </c>
      <c r="Q26">
        <v>150</v>
      </c>
      <c r="R26">
        <v>1787</v>
      </c>
      <c r="S26">
        <v>34</v>
      </c>
      <c r="T26">
        <v>6</v>
      </c>
      <c r="U26">
        <v>256</v>
      </c>
      <c r="V26">
        <v>3.81</v>
      </c>
      <c r="W26">
        <v>6.24</v>
      </c>
      <c r="X26">
        <v>58.2</v>
      </c>
      <c r="Y26">
        <v>22.85</v>
      </c>
      <c r="Z26">
        <v>37</v>
      </c>
      <c r="AA26">
        <v>1011</v>
      </c>
      <c r="AB26">
        <v>11.12</v>
      </c>
      <c r="AC26">
        <v>3270</v>
      </c>
      <c r="AD26">
        <v>50</v>
      </c>
      <c r="AE26">
        <v>1</v>
      </c>
      <c r="AF26" s="20">
        <v>1831</v>
      </c>
      <c r="AG26" s="7">
        <v>1</v>
      </c>
      <c r="AH26" s="8" t="s">
        <v>589</v>
      </c>
      <c r="AI26" s="9">
        <v>34</v>
      </c>
    </row>
    <row r="27" spans="1:35" x14ac:dyDescent="0.25">
      <c r="A27">
        <v>5175</v>
      </c>
      <c r="B27" s="19">
        <v>45300</v>
      </c>
      <c r="C27" t="s">
        <v>590</v>
      </c>
      <c r="D27" t="s">
        <v>591</v>
      </c>
      <c r="E27" t="s">
        <v>592</v>
      </c>
      <c r="F27" t="s">
        <v>579</v>
      </c>
      <c r="G27">
        <v>5175</v>
      </c>
      <c r="H27">
        <v>7754</v>
      </c>
      <c r="I27">
        <v>7756</v>
      </c>
      <c r="J27">
        <v>541</v>
      </c>
      <c r="K27">
        <v>1070</v>
      </c>
      <c r="L27">
        <v>21.06</v>
      </c>
      <c r="M27">
        <v>24.26</v>
      </c>
      <c r="N27">
        <v>5.2</v>
      </c>
      <c r="O27">
        <v>5.66</v>
      </c>
      <c r="P27">
        <v>584</v>
      </c>
      <c r="Q27">
        <v>194</v>
      </c>
      <c r="R27">
        <v>1611</v>
      </c>
      <c r="S27">
        <v>37</v>
      </c>
      <c r="T27">
        <v>11</v>
      </c>
      <c r="U27">
        <v>52</v>
      </c>
      <c r="V27">
        <v>0.96</v>
      </c>
      <c r="W27">
        <v>4.3899999999999997</v>
      </c>
      <c r="X27">
        <v>49.8</v>
      </c>
      <c r="Y27">
        <v>22.65</v>
      </c>
      <c r="Z27">
        <v>37</v>
      </c>
      <c r="AA27">
        <v>1011</v>
      </c>
      <c r="AB27">
        <v>10.77</v>
      </c>
      <c r="AC27">
        <v>9498</v>
      </c>
      <c r="AD27">
        <v>33</v>
      </c>
      <c r="AE27">
        <v>1</v>
      </c>
      <c r="AF27" s="20">
        <v>5175</v>
      </c>
      <c r="AG27" s="7">
        <v>1</v>
      </c>
      <c r="AH27" s="8" t="s">
        <v>342</v>
      </c>
      <c r="AI27" s="9">
        <v>37</v>
      </c>
    </row>
    <row r="28" spans="1:35" x14ac:dyDescent="0.25">
      <c r="A28">
        <v>4210</v>
      </c>
      <c r="B28" s="19">
        <v>45300</v>
      </c>
      <c r="C28" t="s">
        <v>593</v>
      </c>
      <c r="D28" t="s">
        <v>594</v>
      </c>
      <c r="E28" t="s">
        <v>595</v>
      </c>
      <c r="F28" t="s">
        <v>579</v>
      </c>
      <c r="G28">
        <v>4210</v>
      </c>
      <c r="H28">
        <v>6102</v>
      </c>
      <c r="I28">
        <v>6103</v>
      </c>
      <c r="J28">
        <v>507</v>
      </c>
      <c r="K28">
        <v>691</v>
      </c>
      <c r="L28">
        <v>22.98</v>
      </c>
      <c r="M28">
        <v>35.61</v>
      </c>
      <c r="N28">
        <v>6.47</v>
      </c>
      <c r="O28">
        <v>7.13</v>
      </c>
      <c r="P28">
        <v>410</v>
      </c>
      <c r="Q28">
        <v>324</v>
      </c>
      <c r="R28">
        <v>1198</v>
      </c>
      <c r="S28">
        <v>50</v>
      </c>
      <c r="T28">
        <v>11</v>
      </c>
      <c r="U28">
        <v>174</v>
      </c>
      <c r="V28">
        <v>1.06</v>
      </c>
      <c r="W28">
        <v>8.48</v>
      </c>
      <c r="X28">
        <v>50.7</v>
      </c>
      <c r="Y28">
        <v>22.66</v>
      </c>
      <c r="Z28">
        <v>37</v>
      </c>
      <c r="AA28">
        <v>1011</v>
      </c>
      <c r="AB28">
        <v>10.8</v>
      </c>
      <c r="AC28">
        <v>7705</v>
      </c>
      <c r="AD28">
        <v>50</v>
      </c>
      <c r="AE28">
        <v>1</v>
      </c>
      <c r="AF28" s="20">
        <v>4210</v>
      </c>
      <c r="AG28" s="7">
        <v>1</v>
      </c>
      <c r="AH28" s="8"/>
      <c r="AI28" s="9">
        <v>50</v>
      </c>
    </row>
    <row r="29" spans="1:35" x14ac:dyDescent="0.25">
      <c r="A29">
        <v>5595</v>
      </c>
      <c r="B29" s="19">
        <v>45300</v>
      </c>
      <c r="C29" t="s">
        <v>596</v>
      </c>
      <c r="D29" t="s">
        <v>597</v>
      </c>
      <c r="E29" t="s">
        <v>598</v>
      </c>
      <c r="F29" t="s">
        <v>579</v>
      </c>
      <c r="G29">
        <v>5595</v>
      </c>
      <c r="H29">
        <v>8472</v>
      </c>
      <c r="I29">
        <v>8472</v>
      </c>
      <c r="J29">
        <v>464</v>
      </c>
      <c r="K29">
        <v>653</v>
      </c>
      <c r="L29">
        <v>18.45</v>
      </c>
      <c r="M29">
        <v>25.21</v>
      </c>
      <c r="N29">
        <v>4.5</v>
      </c>
      <c r="O29">
        <v>4.5599999999999996</v>
      </c>
      <c r="P29">
        <v>421</v>
      </c>
      <c r="Q29">
        <v>242</v>
      </c>
      <c r="R29">
        <v>1117</v>
      </c>
      <c r="S29">
        <v>54</v>
      </c>
      <c r="T29">
        <v>8</v>
      </c>
      <c r="U29">
        <v>40</v>
      </c>
      <c r="V29">
        <v>0.75</v>
      </c>
      <c r="W29">
        <v>6.25</v>
      </c>
      <c r="X29">
        <v>48</v>
      </c>
      <c r="Y29">
        <v>22.66</v>
      </c>
      <c r="Z29">
        <v>37</v>
      </c>
      <c r="AA29">
        <v>1011</v>
      </c>
      <c r="AB29">
        <v>10.72</v>
      </c>
      <c r="AC29">
        <v>10241</v>
      </c>
      <c r="AD29">
        <v>100</v>
      </c>
      <c r="AE29">
        <v>1</v>
      </c>
      <c r="AF29" s="20">
        <v>5595</v>
      </c>
      <c r="AG29" s="7">
        <v>1</v>
      </c>
      <c r="AH29" s="8"/>
      <c r="AI29" s="9">
        <v>54</v>
      </c>
    </row>
    <row r="30" spans="1:35" x14ac:dyDescent="0.25">
      <c r="A30">
        <v>4739</v>
      </c>
      <c r="B30" s="19">
        <v>45300</v>
      </c>
      <c r="C30" t="s">
        <v>599</v>
      </c>
      <c r="D30" t="s">
        <v>600</v>
      </c>
      <c r="E30" t="s">
        <v>601</v>
      </c>
      <c r="F30" t="s">
        <v>579</v>
      </c>
      <c r="G30">
        <v>4739</v>
      </c>
      <c r="H30">
        <v>6902</v>
      </c>
      <c r="I30">
        <v>6902</v>
      </c>
      <c r="J30">
        <v>621</v>
      </c>
      <c r="K30">
        <v>626</v>
      </c>
      <c r="L30">
        <v>18.46</v>
      </c>
      <c r="M30">
        <v>26.89</v>
      </c>
      <c r="N30">
        <v>5.9</v>
      </c>
      <c r="O30">
        <v>6</v>
      </c>
      <c r="P30">
        <v>367</v>
      </c>
      <c r="Q30">
        <v>284</v>
      </c>
      <c r="R30">
        <v>1247</v>
      </c>
      <c r="S30">
        <v>48</v>
      </c>
      <c r="T30">
        <v>5</v>
      </c>
      <c r="U30">
        <v>43</v>
      </c>
      <c r="V30">
        <v>1.03</v>
      </c>
      <c r="W30">
        <v>11.91</v>
      </c>
      <c r="X30">
        <v>49.7</v>
      </c>
      <c r="Y30">
        <v>22.64</v>
      </c>
      <c r="Z30">
        <v>37</v>
      </c>
      <c r="AA30">
        <v>1011</v>
      </c>
      <c r="AB30">
        <v>10.76</v>
      </c>
      <c r="AC30">
        <v>8703</v>
      </c>
      <c r="AD30">
        <v>100</v>
      </c>
      <c r="AE30">
        <v>1</v>
      </c>
      <c r="AF30" s="20">
        <v>4739</v>
      </c>
      <c r="AG30" s="7">
        <v>1</v>
      </c>
      <c r="AH30" s="8"/>
      <c r="AI30" s="9">
        <v>48</v>
      </c>
    </row>
    <row r="42" spans="1:35" x14ac:dyDescent="0.25">
      <c r="A42">
        <v>6152</v>
      </c>
      <c r="B42" s="19">
        <v>45300</v>
      </c>
      <c r="C42" t="s">
        <v>1035</v>
      </c>
      <c r="D42" t="s">
        <v>1036</v>
      </c>
      <c r="E42" t="s">
        <v>1037</v>
      </c>
      <c r="F42" t="s">
        <v>579</v>
      </c>
      <c r="G42">
        <v>6152</v>
      </c>
      <c r="H42">
        <v>9502</v>
      </c>
      <c r="I42">
        <v>9511</v>
      </c>
      <c r="J42">
        <v>58</v>
      </c>
      <c r="K42">
        <v>65</v>
      </c>
      <c r="L42">
        <v>12.98</v>
      </c>
      <c r="M42">
        <v>9.48</v>
      </c>
      <c r="N42">
        <v>0.52</v>
      </c>
      <c r="O42">
        <v>0.47</v>
      </c>
      <c r="P42">
        <v>42</v>
      </c>
      <c r="Q42">
        <v>252</v>
      </c>
      <c r="R42">
        <v>123</v>
      </c>
      <c r="S42">
        <v>488</v>
      </c>
      <c r="T42">
        <v>2</v>
      </c>
      <c r="U42">
        <v>7</v>
      </c>
      <c r="V42">
        <v>0.4</v>
      </c>
      <c r="W42">
        <v>9.16</v>
      </c>
      <c r="X42">
        <v>46.7</v>
      </c>
      <c r="Y42">
        <v>22.69</v>
      </c>
      <c r="Z42">
        <v>37</v>
      </c>
      <c r="AA42">
        <v>1011</v>
      </c>
      <c r="AB42">
        <v>10.7</v>
      </c>
      <c r="AC42">
        <v>11250</v>
      </c>
      <c r="AD42">
        <v>10</v>
      </c>
      <c r="AE42">
        <v>1</v>
      </c>
      <c r="AF42" s="20">
        <v>6152</v>
      </c>
      <c r="AG42" s="7">
        <v>2</v>
      </c>
      <c r="AH42" s="8"/>
      <c r="AI42" s="9">
        <v>488</v>
      </c>
    </row>
    <row r="43" spans="1:35" x14ac:dyDescent="0.25">
      <c r="A43">
        <v>3005</v>
      </c>
      <c r="B43" s="19">
        <v>45300</v>
      </c>
      <c r="C43" t="s">
        <v>1038</v>
      </c>
      <c r="D43" t="s">
        <v>1039</v>
      </c>
      <c r="E43" t="s">
        <v>1040</v>
      </c>
      <c r="F43" t="s">
        <v>32</v>
      </c>
      <c r="G43">
        <v>3005</v>
      </c>
      <c r="H43">
        <v>4139</v>
      </c>
      <c r="I43">
        <v>4143</v>
      </c>
      <c r="J43">
        <v>72</v>
      </c>
      <c r="K43">
        <v>72</v>
      </c>
      <c r="L43">
        <v>12.08</v>
      </c>
      <c r="M43">
        <v>15.86</v>
      </c>
      <c r="N43">
        <v>0.59</v>
      </c>
      <c r="O43">
        <v>0.68</v>
      </c>
      <c r="P43">
        <v>53</v>
      </c>
      <c r="Q43">
        <v>244</v>
      </c>
      <c r="R43">
        <v>144</v>
      </c>
      <c r="S43">
        <v>417</v>
      </c>
      <c r="T43">
        <v>2</v>
      </c>
      <c r="U43">
        <v>7</v>
      </c>
      <c r="V43">
        <v>0.47</v>
      </c>
      <c r="W43">
        <v>12.4</v>
      </c>
      <c r="X43">
        <v>51.9</v>
      </c>
      <c r="Y43">
        <v>22.62</v>
      </c>
      <c r="Z43">
        <v>37</v>
      </c>
      <c r="AA43">
        <v>1011</v>
      </c>
      <c r="AB43">
        <v>10.82</v>
      </c>
      <c r="AC43">
        <v>5509</v>
      </c>
      <c r="AD43">
        <v>20</v>
      </c>
      <c r="AE43">
        <v>1</v>
      </c>
      <c r="AF43" s="20">
        <v>3005</v>
      </c>
      <c r="AG43" s="7">
        <v>2</v>
      </c>
      <c r="AH43" s="8"/>
      <c r="AI43" s="9">
        <v>417</v>
      </c>
    </row>
    <row r="44" spans="1:35" x14ac:dyDescent="0.25">
      <c r="A44">
        <v>6275</v>
      </c>
      <c r="B44" s="19">
        <v>45300</v>
      </c>
      <c r="C44" t="s">
        <v>1041</v>
      </c>
      <c r="D44" t="s">
        <v>1042</v>
      </c>
      <c r="E44" t="s">
        <v>1043</v>
      </c>
      <c r="F44" t="s">
        <v>579</v>
      </c>
      <c r="G44">
        <v>6275</v>
      </c>
      <c r="H44">
        <v>9772</v>
      </c>
      <c r="I44">
        <v>9772</v>
      </c>
      <c r="J44">
        <v>69</v>
      </c>
      <c r="K44">
        <v>85</v>
      </c>
      <c r="L44">
        <v>11.93</v>
      </c>
      <c r="M44">
        <v>9.4700000000000006</v>
      </c>
      <c r="N44">
        <v>0.56999999999999995</v>
      </c>
      <c r="O44">
        <v>0.53</v>
      </c>
      <c r="P44">
        <v>51</v>
      </c>
      <c r="Q44">
        <v>221</v>
      </c>
      <c r="R44">
        <v>154</v>
      </c>
      <c r="S44">
        <v>390</v>
      </c>
      <c r="T44">
        <v>2</v>
      </c>
      <c r="U44">
        <v>13</v>
      </c>
      <c r="V44">
        <v>0.53</v>
      </c>
      <c r="W44">
        <v>8.2200000000000006</v>
      </c>
      <c r="X44">
        <v>47.4</v>
      </c>
      <c r="Y44">
        <v>22.7</v>
      </c>
      <c r="Z44">
        <v>37</v>
      </c>
      <c r="AA44">
        <v>1011</v>
      </c>
      <c r="AB44">
        <v>10.72</v>
      </c>
      <c r="AC44">
        <v>11447</v>
      </c>
      <c r="AD44">
        <v>100</v>
      </c>
      <c r="AE44">
        <v>1</v>
      </c>
      <c r="AF44" s="20">
        <v>6275</v>
      </c>
      <c r="AG44" s="7">
        <v>2</v>
      </c>
      <c r="AH44" s="8"/>
      <c r="AI44" s="9">
        <v>390</v>
      </c>
    </row>
    <row r="45" spans="1:35" x14ac:dyDescent="0.25">
      <c r="A45">
        <v>2905</v>
      </c>
      <c r="B45" s="19">
        <v>45300</v>
      </c>
      <c r="C45" t="s">
        <v>1044</v>
      </c>
      <c r="D45" t="s">
        <v>1045</v>
      </c>
      <c r="E45" t="s">
        <v>1046</v>
      </c>
      <c r="F45" t="s">
        <v>32</v>
      </c>
      <c r="G45">
        <v>2905</v>
      </c>
      <c r="H45">
        <v>3959</v>
      </c>
      <c r="I45">
        <v>3960</v>
      </c>
      <c r="J45">
        <v>75</v>
      </c>
      <c r="K45">
        <v>83</v>
      </c>
      <c r="L45">
        <v>11.33</v>
      </c>
      <c r="M45">
        <v>9.5</v>
      </c>
      <c r="N45">
        <v>0.52</v>
      </c>
      <c r="O45">
        <v>0.54</v>
      </c>
      <c r="P45">
        <v>53</v>
      </c>
      <c r="Q45">
        <v>199</v>
      </c>
      <c r="R45">
        <v>158</v>
      </c>
      <c r="S45">
        <v>380</v>
      </c>
      <c r="T45">
        <v>3</v>
      </c>
      <c r="U45">
        <v>11</v>
      </c>
      <c r="V45">
        <v>0.47</v>
      </c>
      <c r="W45">
        <v>8.5</v>
      </c>
      <c r="X45">
        <v>50.6</v>
      </c>
      <c r="Y45">
        <v>22.64</v>
      </c>
      <c r="Z45">
        <v>37</v>
      </c>
      <c r="AA45">
        <v>1011</v>
      </c>
      <c r="AB45">
        <v>10.79</v>
      </c>
      <c r="AC45">
        <v>5330</v>
      </c>
      <c r="AD45">
        <v>50</v>
      </c>
      <c r="AE45">
        <v>1</v>
      </c>
      <c r="AF45" s="20">
        <v>2905</v>
      </c>
      <c r="AG45" s="7">
        <v>2</v>
      </c>
      <c r="AH45" s="8"/>
      <c r="AI45" s="9">
        <v>380</v>
      </c>
    </row>
    <row r="46" spans="1:35" x14ac:dyDescent="0.25">
      <c r="A46">
        <v>6274</v>
      </c>
      <c r="B46" s="19">
        <v>45300</v>
      </c>
      <c r="C46" t="s">
        <v>1047</v>
      </c>
      <c r="D46" t="s">
        <v>1048</v>
      </c>
      <c r="E46" t="s">
        <v>1049</v>
      </c>
      <c r="F46" t="s">
        <v>579</v>
      </c>
      <c r="G46">
        <v>6274</v>
      </c>
      <c r="H46">
        <v>9766</v>
      </c>
      <c r="I46">
        <v>9771</v>
      </c>
      <c r="J46">
        <v>72</v>
      </c>
      <c r="K46">
        <v>87</v>
      </c>
      <c r="L46">
        <v>13.49</v>
      </c>
      <c r="M46">
        <v>9.36</v>
      </c>
      <c r="N46">
        <v>0.64</v>
      </c>
      <c r="O46">
        <v>0.61</v>
      </c>
      <c r="P46">
        <v>57</v>
      </c>
      <c r="Q46">
        <v>241</v>
      </c>
      <c r="R46">
        <v>159</v>
      </c>
      <c r="S46">
        <v>377</v>
      </c>
      <c r="T46">
        <v>2</v>
      </c>
      <c r="U46">
        <v>10</v>
      </c>
      <c r="V46">
        <v>0.37</v>
      </c>
      <c r="W46">
        <v>9.11</v>
      </c>
      <c r="X46">
        <v>47.4</v>
      </c>
      <c r="Y46">
        <v>22.7</v>
      </c>
      <c r="Z46">
        <v>37</v>
      </c>
      <c r="AA46">
        <v>1011</v>
      </c>
      <c r="AB46">
        <v>10.72</v>
      </c>
      <c r="AC46">
        <v>11447</v>
      </c>
      <c r="AD46">
        <v>17</v>
      </c>
      <c r="AE46">
        <v>1</v>
      </c>
      <c r="AF46" s="20">
        <v>6274</v>
      </c>
      <c r="AG46" s="7">
        <v>2</v>
      </c>
      <c r="AH46" s="8"/>
      <c r="AI46" s="9">
        <v>377</v>
      </c>
    </row>
    <row r="47" spans="1:35" x14ac:dyDescent="0.25">
      <c r="A47">
        <v>6203</v>
      </c>
      <c r="B47" s="19">
        <v>45300</v>
      </c>
      <c r="C47" t="s">
        <v>1050</v>
      </c>
      <c r="D47" t="s">
        <v>1051</v>
      </c>
      <c r="E47" t="s">
        <v>1052</v>
      </c>
      <c r="F47" t="s">
        <v>579</v>
      </c>
      <c r="G47">
        <v>6203</v>
      </c>
      <c r="H47">
        <v>9609</v>
      </c>
      <c r="I47">
        <v>9613</v>
      </c>
      <c r="J47">
        <v>87</v>
      </c>
      <c r="K47">
        <v>81</v>
      </c>
      <c r="L47">
        <v>16.54</v>
      </c>
      <c r="M47">
        <v>13.72</v>
      </c>
      <c r="N47">
        <v>0.98</v>
      </c>
      <c r="O47">
        <v>0.81</v>
      </c>
      <c r="P47">
        <v>50</v>
      </c>
      <c r="Q47">
        <v>351</v>
      </c>
      <c r="R47">
        <v>168</v>
      </c>
      <c r="S47">
        <v>357</v>
      </c>
      <c r="T47">
        <v>3</v>
      </c>
      <c r="U47">
        <v>9</v>
      </c>
      <c r="V47">
        <v>0.51</v>
      </c>
      <c r="W47">
        <v>13.65</v>
      </c>
      <c r="X47">
        <v>46.2</v>
      </c>
      <c r="Y47">
        <v>22.68</v>
      </c>
      <c r="Z47">
        <v>37</v>
      </c>
      <c r="AA47">
        <v>1011</v>
      </c>
      <c r="AB47">
        <v>10.68</v>
      </c>
      <c r="AC47">
        <v>11335</v>
      </c>
      <c r="AD47">
        <v>20</v>
      </c>
      <c r="AE47">
        <v>1</v>
      </c>
      <c r="AF47" s="20">
        <v>6203</v>
      </c>
      <c r="AG47" s="7">
        <v>2</v>
      </c>
      <c r="AH47" s="8"/>
      <c r="AI47" s="9">
        <v>357</v>
      </c>
    </row>
    <row r="48" spans="1:35" x14ac:dyDescent="0.25">
      <c r="A48">
        <v>6206</v>
      </c>
      <c r="B48" s="19">
        <v>45300</v>
      </c>
      <c r="C48" t="s">
        <v>1053</v>
      </c>
      <c r="D48" t="s">
        <v>1054</v>
      </c>
      <c r="E48" t="s">
        <v>1055</v>
      </c>
      <c r="F48" t="s">
        <v>579</v>
      </c>
      <c r="G48">
        <v>6206</v>
      </c>
      <c r="H48">
        <v>9625</v>
      </c>
      <c r="I48">
        <v>9625</v>
      </c>
      <c r="J48">
        <v>84</v>
      </c>
      <c r="K48">
        <v>85</v>
      </c>
      <c r="L48">
        <v>13.79</v>
      </c>
      <c r="M48">
        <v>13.88</v>
      </c>
      <c r="N48">
        <v>0.8</v>
      </c>
      <c r="O48">
        <v>0.89</v>
      </c>
      <c r="P48">
        <v>58</v>
      </c>
      <c r="Q48">
        <v>283</v>
      </c>
      <c r="R48">
        <v>169</v>
      </c>
      <c r="S48">
        <v>355</v>
      </c>
      <c r="T48">
        <v>1</v>
      </c>
      <c r="U48">
        <v>10</v>
      </c>
      <c r="V48">
        <v>0.47</v>
      </c>
      <c r="W48">
        <v>13.33</v>
      </c>
      <c r="X48">
        <v>46.2</v>
      </c>
      <c r="Y48">
        <v>22.68</v>
      </c>
      <c r="Z48">
        <v>37</v>
      </c>
      <c r="AA48">
        <v>1011</v>
      </c>
      <c r="AB48">
        <v>10.68</v>
      </c>
      <c r="AC48">
        <v>11338</v>
      </c>
      <c r="AD48">
        <v>100</v>
      </c>
      <c r="AE48">
        <v>1</v>
      </c>
      <c r="AF48" s="20">
        <v>6206</v>
      </c>
      <c r="AG48" s="7">
        <v>2</v>
      </c>
      <c r="AH48" s="8"/>
      <c r="AI48" s="9">
        <v>355</v>
      </c>
    </row>
    <row r="49" spans="1:35" x14ac:dyDescent="0.25">
      <c r="A49">
        <v>4110</v>
      </c>
      <c r="B49" s="19">
        <v>45300</v>
      </c>
      <c r="C49" t="s">
        <v>1056</v>
      </c>
      <c r="D49" t="s">
        <v>1057</v>
      </c>
      <c r="E49" t="s">
        <v>1058</v>
      </c>
      <c r="F49" t="s">
        <v>579</v>
      </c>
      <c r="G49">
        <v>4110</v>
      </c>
      <c r="H49">
        <v>5896</v>
      </c>
      <c r="I49">
        <v>5898</v>
      </c>
      <c r="J49">
        <v>86</v>
      </c>
      <c r="K49">
        <v>85</v>
      </c>
      <c r="L49">
        <v>15.21</v>
      </c>
      <c r="M49">
        <v>15.06</v>
      </c>
      <c r="N49">
        <v>0.89</v>
      </c>
      <c r="O49">
        <v>0.8</v>
      </c>
      <c r="P49">
        <v>59</v>
      </c>
      <c r="Q49">
        <v>313</v>
      </c>
      <c r="R49">
        <v>171</v>
      </c>
      <c r="S49">
        <v>351</v>
      </c>
      <c r="T49">
        <v>2</v>
      </c>
      <c r="U49">
        <v>8</v>
      </c>
      <c r="V49">
        <v>0.44</v>
      </c>
      <c r="W49">
        <v>13.15</v>
      </c>
      <c r="X49">
        <v>47.8</v>
      </c>
      <c r="Y49">
        <v>22.64</v>
      </c>
      <c r="Z49">
        <v>37</v>
      </c>
      <c r="AA49">
        <v>1011</v>
      </c>
      <c r="AB49">
        <v>10.71</v>
      </c>
      <c r="AC49">
        <v>7511</v>
      </c>
      <c r="AD49">
        <v>33</v>
      </c>
      <c r="AE49">
        <v>1</v>
      </c>
      <c r="AF49" s="20">
        <v>4110</v>
      </c>
      <c r="AG49" s="7">
        <v>2</v>
      </c>
      <c r="AH49" s="8"/>
      <c r="AI49" s="9">
        <v>351</v>
      </c>
    </row>
    <row r="50" spans="1:35" x14ac:dyDescent="0.25">
      <c r="A50">
        <v>3911</v>
      </c>
      <c r="B50" s="19">
        <v>45300</v>
      </c>
      <c r="C50" t="s">
        <v>1059</v>
      </c>
      <c r="D50" t="s">
        <v>1060</v>
      </c>
      <c r="E50" t="s">
        <v>1061</v>
      </c>
      <c r="F50" t="s">
        <v>579</v>
      </c>
      <c r="G50">
        <v>3911</v>
      </c>
      <c r="H50">
        <v>5587</v>
      </c>
      <c r="I50">
        <v>5587</v>
      </c>
      <c r="J50">
        <v>82</v>
      </c>
      <c r="K50">
        <v>90</v>
      </c>
      <c r="L50">
        <v>10.24</v>
      </c>
      <c r="M50">
        <v>10.32</v>
      </c>
      <c r="N50">
        <v>0.56999999999999995</v>
      </c>
      <c r="O50">
        <v>0.56999999999999995</v>
      </c>
      <c r="P50">
        <v>52</v>
      </c>
      <c r="Q50">
        <v>200</v>
      </c>
      <c r="R50">
        <v>172</v>
      </c>
      <c r="S50">
        <v>349</v>
      </c>
      <c r="T50">
        <v>2</v>
      </c>
      <c r="U50">
        <v>13</v>
      </c>
      <c r="V50">
        <v>0.74</v>
      </c>
      <c r="W50">
        <v>9.1</v>
      </c>
      <c r="X50">
        <v>49.6</v>
      </c>
      <c r="Y50">
        <v>22.7</v>
      </c>
      <c r="Z50">
        <v>37</v>
      </c>
      <c r="AA50">
        <v>1011</v>
      </c>
      <c r="AB50">
        <v>10.79</v>
      </c>
      <c r="AC50">
        <v>7132</v>
      </c>
      <c r="AD50">
        <v>100</v>
      </c>
      <c r="AE50">
        <v>1</v>
      </c>
      <c r="AF50" s="20">
        <v>3911</v>
      </c>
      <c r="AG50" s="7">
        <v>2</v>
      </c>
      <c r="AH50" s="8"/>
      <c r="AI50" s="9">
        <v>349</v>
      </c>
    </row>
    <row r="51" spans="1:35" x14ac:dyDescent="0.25">
      <c r="A51">
        <v>5752</v>
      </c>
      <c r="B51" s="19">
        <v>45300</v>
      </c>
      <c r="C51" t="s">
        <v>1062</v>
      </c>
      <c r="D51" t="s">
        <v>1063</v>
      </c>
      <c r="E51" t="s">
        <v>1064</v>
      </c>
      <c r="F51" t="s">
        <v>579</v>
      </c>
      <c r="G51">
        <v>5752</v>
      </c>
      <c r="H51">
        <v>8721</v>
      </c>
      <c r="I51">
        <v>8721</v>
      </c>
      <c r="J51">
        <v>87</v>
      </c>
      <c r="K51">
        <v>91</v>
      </c>
      <c r="L51">
        <v>16.309999999999999</v>
      </c>
      <c r="M51">
        <v>15.95</v>
      </c>
      <c r="N51">
        <v>0.92</v>
      </c>
      <c r="O51">
        <v>0.9</v>
      </c>
      <c r="P51">
        <v>59</v>
      </c>
      <c r="Q51">
        <v>310</v>
      </c>
      <c r="R51">
        <v>178</v>
      </c>
      <c r="S51">
        <v>337</v>
      </c>
      <c r="T51">
        <v>3</v>
      </c>
      <c r="U51">
        <v>11</v>
      </c>
      <c r="V51">
        <v>0.53</v>
      </c>
      <c r="W51">
        <v>14.83</v>
      </c>
      <c r="X51">
        <v>46.7</v>
      </c>
      <c r="Y51">
        <v>22.68</v>
      </c>
      <c r="Z51">
        <v>37</v>
      </c>
      <c r="AA51">
        <v>1011</v>
      </c>
      <c r="AB51">
        <v>10.69</v>
      </c>
      <c r="AC51">
        <v>10515</v>
      </c>
      <c r="AD51">
        <v>100</v>
      </c>
      <c r="AE51">
        <v>1</v>
      </c>
      <c r="AF51" s="20">
        <v>5752</v>
      </c>
      <c r="AG51" s="7">
        <v>2</v>
      </c>
      <c r="AH51" s="8"/>
      <c r="AI51" s="9">
        <v>337</v>
      </c>
    </row>
    <row r="52" spans="1:35" x14ac:dyDescent="0.25">
      <c r="A52">
        <v>6278</v>
      </c>
      <c r="B52" s="19">
        <v>45300</v>
      </c>
      <c r="C52" t="s">
        <v>1065</v>
      </c>
      <c r="D52" t="s">
        <v>1066</v>
      </c>
      <c r="E52" t="s">
        <v>1067</v>
      </c>
      <c r="F52" t="s">
        <v>579</v>
      </c>
      <c r="G52">
        <v>6278</v>
      </c>
      <c r="H52">
        <v>9777</v>
      </c>
      <c r="I52">
        <v>9784</v>
      </c>
      <c r="J52">
        <v>89</v>
      </c>
      <c r="K52">
        <v>90</v>
      </c>
      <c r="L52">
        <v>13.41</v>
      </c>
      <c r="M52">
        <v>13.3</v>
      </c>
      <c r="N52">
        <v>0.85</v>
      </c>
      <c r="O52">
        <v>0.87</v>
      </c>
      <c r="P52">
        <v>61</v>
      </c>
      <c r="Q52">
        <v>284</v>
      </c>
      <c r="R52">
        <v>179</v>
      </c>
      <c r="S52">
        <v>335</v>
      </c>
      <c r="T52">
        <v>2</v>
      </c>
      <c r="U52">
        <v>10</v>
      </c>
      <c r="V52">
        <v>0.47</v>
      </c>
      <c r="W52">
        <v>13.15</v>
      </c>
      <c r="X52">
        <v>47.4</v>
      </c>
      <c r="Y52">
        <v>22.7</v>
      </c>
      <c r="Z52">
        <v>37</v>
      </c>
      <c r="AA52">
        <v>1011</v>
      </c>
      <c r="AB52">
        <v>10.72</v>
      </c>
      <c r="AC52">
        <v>11453</v>
      </c>
      <c r="AD52">
        <v>12</v>
      </c>
      <c r="AE52">
        <v>1</v>
      </c>
      <c r="AF52" s="20">
        <v>6278</v>
      </c>
      <c r="AG52" s="7">
        <v>2</v>
      </c>
      <c r="AH52" s="8"/>
      <c r="AI52" s="9">
        <v>335</v>
      </c>
    </row>
    <row r="53" spans="1:35" x14ac:dyDescent="0.25">
      <c r="A53">
        <v>6169</v>
      </c>
      <c r="B53" s="19">
        <v>45300</v>
      </c>
      <c r="C53" t="s">
        <v>1068</v>
      </c>
      <c r="D53" t="s">
        <v>1069</v>
      </c>
      <c r="E53" t="s">
        <v>1070</v>
      </c>
      <c r="F53" t="s">
        <v>579</v>
      </c>
      <c r="G53">
        <v>6169</v>
      </c>
      <c r="H53">
        <v>9550</v>
      </c>
      <c r="I53">
        <v>9550</v>
      </c>
      <c r="J53">
        <v>86</v>
      </c>
      <c r="K53">
        <v>97</v>
      </c>
      <c r="L53">
        <v>13.9</v>
      </c>
      <c r="M53">
        <v>14.05</v>
      </c>
      <c r="N53">
        <v>0.87</v>
      </c>
      <c r="O53">
        <v>1.06</v>
      </c>
      <c r="P53">
        <v>68</v>
      </c>
      <c r="Q53">
        <v>285</v>
      </c>
      <c r="R53">
        <v>183</v>
      </c>
      <c r="S53">
        <v>328</v>
      </c>
      <c r="T53">
        <v>2</v>
      </c>
      <c r="U53">
        <v>10</v>
      </c>
      <c r="V53">
        <v>0.43</v>
      </c>
      <c r="W53">
        <v>13.09</v>
      </c>
      <c r="X53">
        <v>46.7</v>
      </c>
      <c r="Y53">
        <v>22.69</v>
      </c>
      <c r="Z53">
        <v>37</v>
      </c>
      <c r="AA53">
        <v>1011</v>
      </c>
      <c r="AB53">
        <v>10.7</v>
      </c>
      <c r="AC53">
        <v>11274</v>
      </c>
      <c r="AD53">
        <v>100</v>
      </c>
      <c r="AE53">
        <v>1</v>
      </c>
      <c r="AF53" s="20">
        <v>6169</v>
      </c>
      <c r="AG53" s="7">
        <v>2</v>
      </c>
      <c r="AH53" s="8"/>
      <c r="AI53" s="9">
        <v>328</v>
      </c>
    </row>
    <row r="54" spans="1:35" x14ac:dyDescent="0.25">
      <c r="A54">
        <v>3002</v>
      </c>
      <c r="B54" s="19">
        <v>45300</v>
      </c>
      <c r="C54" t="s">
        <v>1071</v>
      </c>
      <c r="D54" t="s">
        <v>1072</v>
      </c>
      <c r="E54" t="s">
        <v>1073</v>
      </c>
      <c r="F54" t="s">
        <v>32</v>
      </c>
      <c r="G54">
        <v>3002</v>
      </c>
      <c r="H54">
        <v>4130</v>
      </c>
      <c r="I54">
        <v>4135</v>
      </c>
      <c r="J54">
        <v>88</v>
      </c>
      <c r="K54">
        <v>97</v>
      </c>
      <c r="L54">
        <v>13.83</v>
      </c>
      <c r="M54">
        <v>12.53</v>
      </c>
      <c r="N54">
        <v>0.82</v>
      </c>
      <c r="O54">
        <v>0.74</v>
      </c>
      <c r="P54">
        <v>69</v>
      </c>
      <c r="Q54">
        <v>266</v>
      </c>
      <c r="R54">
        <v>185</v>
      </c>
      <c r="S54">
        <v>324</v>
      </c>
      <c r="T54">
        <v>3</v>
      </c>
      <c r="U54">
        <v>9</v>
      </c>
      <c r="V54">
        <v>0.37</v>
      </c>
      <c r="W54">
        <v>11.01</v>
      </c>
      <c r="X54">
        <v>51.9</v>
      </c>
      <c r="Y54">
        <v>22.62</v>
      </c>
      <c r="Z54">
        <v>37</v>
      </c>
      <c r="AA54">
        <v>1011</v>
      </c>
      <c r="AB54">
        <v>10.82</v>
      </c>
      <c r="AC54">
        <v>5507</v>
      </c>
      <c r="AD54">
        <v>17</v>
      </c>
      <c r="AE54">
        <v>1</v>
      </c>
      <c r="AF54" s="20">
        <v>3002</v>
      </c>
      <c r="AG54" s="7">
        <v>2</v>
      </c>
      <c r="AH54" s="8"/>
      <c r="AI54" s="9">
        <v>324</v>
      </c>
    </row>
    <row r="55" spans="1:35" x14ac:dyDescent="0.25">
      <c r="A55">
        <v>5589</v>
      </c>
      <c r="B55" s="19">
        <v>45300</v>
      </c>
      <c r="C55" t="s">
        <v>1074</v>
      </c>
      <c r="D55" t="s">
        <v>1075</v>
      </c>
      <c r="E55" t="s">
        <v>1076</v>
      </c>
      <c r="F55" t="s">
        <v>579</v>
      </c>
      <c r="G55">
        <v>5589</v>
      </c>
      <c r="H55">
        <v>8458</v>
      </c>
      <c r="I55">
        <v>8462</v>
      </c>
      <c r="J55">
        <v>95</v>
      </c>
      <c r="K55">
        <v>94</v>
      </c>
      <c r="L55">
        <v>15.59</v>
      </c>
      <c r="M55">
        <v>11.78</v>
      </c>
      <c r="N55">
        <v>0.92</v>
      </c>
      <c r="O55">
        <v>0.76</v>
      </c>
      <c r="P55">
        <v>64</v>
      </c>
      <c r="Q55">
        <v>291</v>
      </c>
      <c r="R55">
        <v>189</v>
      </c>
      <c r="S55">
        <v>317</v>
      </c>
      <c r="T55">
        <v>3</v>
      </c>
      <c r="U55">
        <v>8</v>
      </c>
      <c r="V55">
        <v>0.35</v>
      </c>
      <c r="W55">
        <v>10.66</v>
      </c>
      <c r="X55">
        <v>48</v>
      </c>
      <c r="Y55">
        <v>22.66</v>
      </c>
      <c r="Z55">
        <v>37</v>
      </c>
      <c r="AA55">
        <v>1011</v>
      </c>
      <c r="AB55">
        <v>10.72</v>
      </c>
      <c r="AC55">
        <v>10228</v>
      </c>
      <c r="AD55">
        <v>20</v>
      </c>
      <c r="AE55">
        <v>1</v>
      </c>
      <c r="AF55" s="20">
        <v>5589</v>
      </c>
      <c r="AG55" s="7">
        <v>2</v>
      </c>
      <c r="AH55" s="8"/>
      <c r="AI55" s="9">
        <v>317</v>
      </c>
    </row>
    <row r="56" spans="1:35" x14ac:dyDescent="0.25">
      <c r="A56">
        <v>3058</v>
      </c>
      <c r="B56" s="19">
        <v>45300</v>
      </c>
      <c r="C56" t="s">
        <v>1077</v>
      </c>
      <c r="D56" t="s">
        <v>1078</v>
      </c>
      <c r="E56" t="s">
        <v>1079</v>
      </c>
      <c r="F56" t="s">
        <v>579</v>
      </c>
      <c r="G56">
        <v>3058</v>
      </c>
      <c r="H56">
        <v>4309</v>
      </c>
      <c r="I56">
        <v>4312</v>
      </c>
      <c r="J56">
        <v>142</v>
      </c>
      <c r="K56">
        <v>84</v>
      </c>
      <c r="L56">
        <v>8.93</v>
      </c>
      <c r="M56">
        <v>14.91</v>
      </c>
      <c r="N56">
        <v>0.84</v>
      </c>
      <c r="O56">
        <v>0.74</v>
      </c>
      <c r="P56">
        <v>44</v>
      </c>
      <c r="Q56">
        <v>224</v>
      </c>
      <c r="R56">
        <v>226</v>
      </c>
      <c r="S56">
        <v>265</v>
      </c>
      <c r="T56">
        <v>2</v>
      </c>
      <c r="U56">
        <v>15</v>
      </c>
      <c r="V56">
        <v>1.52</v>
      </c>
      <c r="W56">
        <v>13.04</v>
      </c>
      <c r="X56">
        <v>54.3</v>
      </c>
      <c r="Y56">
        <v>22.65</v>
      </c>
      <c r="Z56">
        <v>37</v>
      </c>
      <c r="AA56">
        <v>1011</v>
      </c>
      <c r="AB56">
        <v>10.9</v>
      </c>
      <c r="AC56">
        <v>5600</v>
      </c>
      <c r="AD56">
        <v>25</v>
      </c>
      <c r="AE56">
        <v>1</v>
      </c>
      <c r="AF56" s="20">
        <v>3058</v>
      </c>
      <c r="AG56" s="7">
        <v>2</v>
      </c>
      <c r="AH56" s="8"/>
      <c r="AI56" s="9">
        <v>265</v>
      </c>
    </row>
    <row r="57" spans="1:35" x14ac:dyDescent="0.25">
      <c r="A57">
        <v>3003</v>
      </c>
      <c r="B57" s="19">
        <v>45300</v>
      </c>
      <c r="C57" t="s">
        <v>1080</v>
      </c>
      <c r="D57" t="s">
        <v>1081</v>
      </c>
      <c r="E57" t="s">
        <v>1082</v>
      </c>
      <c r="F57" t="s">
        <v>32</v>
      </c>
      <c r="G57">
        <v>3003</v>
      </c>
      <c r="H57">
        <v>4136</v>
      </c>
      <c r="I57">
        <v>4136</v>
      </c>
      <c r="J57">
        <v>101</v>
      </c>
      <c r="K57">
        <v>130</v>
      </c>
      <c r="L57">
        <v>12.26</v>
      </c>
      <c r="M57">
        <v>10.97</v>
      </c>
      <c r="N57">
        <v>0.88</v>
      </c>
      <c r="O57">
        <v>0.76</v>
      </c>
      <c r="P57">
        <v>97</v>
      </c>
      <c r="Q57">
        <v>229</v>
      </c>
      <c r="R57">
        <v>231</v>
      </c>
      <c r="S57">
        <v>260</v>
      </c>
      <c r="T57">
        <v>4</v>
      </c>
      <c r="U57">
        <v>11</v>
      </c>
      <c r="V57">
        <v>0.3</v>
      </c>
      <c r="W57">
        <v>9.07</v>
      </c>
      <c r="X57">
        <v>51.9</v>
      </c>
      <c r="Y57">
        <v>22.62</v>
      </c>
      <c r="Z57">
        <v>37</v>
      </c>
      <c r="AA57">
        <v>1011</v>
      </c>
      <c r="AB57">
        <v>10.82</v>
      </c>
      <c r="AC57">
        <v>5507</v>
      </c>
      <c r="AD57">
        <v>100</v>
      </c>
      <c r="AE57">
        <v>1</v>
      </c>
      <c r="AF57" s="20">
        <v>3003</v>
      </c>
      <c r="AG57" s="7">
        <v>2</v>
      </c>
      <c r="AH57" s="8"/>
      <c r="AI57" s="9">
        <v>260</v>
      </c>
    </row>
    <row r="58" spans="1:35" x14ac:dyDescent="0.25">
      <c r="A58">
        <v>3913</v>
      </c>
      <c r="B58" s="19">
        <v>45300</v>
      </c>
      <c r="C58" t="s">
        <v>1083</v>
      </c>
      <c r="D58" t="s">
        <v>1084</v>
      </c>
      <c r="E58" t="s">
        <v>1085</v>
      </c>
      <c r="F58" t="s">
        <v>579</v>
      </c>
      <c r="G58">
        <v>3913</v>
      </c>
      <c r="H58">
        <v>5590</v>
      </c>
      <c r="I58">
        <v>5590</v>
      </c>
      <c r="J58">
        <v>132</v>
      </c>
      <c r="K58">
        <v>105</v>
      </c>
      <c r="L58">
        <v>11.65</v>
      </c>
      <c r="M58">
        <v>15.86</v>
      </c>
      <c r="N58">
        <v>0.97</v>
      </c>
      <c r="O58">
        <v>0.89</v>
      </c>
      <c r="P58">
        <v>75</v>
      </c>
      <c r="Q58">
        <v>245</v>
      </c>
      <c r="R58">
        <v>237</v>
      </c>
      <c r="S58">
        <v>253</v>
      </c>
      <c r="T58">
        <v>5</v>
      </c>
      <c r="U58">
        <v>11</v>
      </c>
      <c r="V58">
        <v>0.54</v>
      </c>
      <c r="W58">
        <v>15.4</v>
      </c>
      <c r="X58">
        <v>49.6</v>
      </c>
      <c r="Y58">
        <v>22.7</v>
      </c>
      <c r="Z58">
        <v>37</v>
      </c>
      <c r="AA58">
        <v>1011</v>
      </c>
      <c r="AB58">
        <v>10.79</v>
      </c>
      <c r="AC58">
        <v>7134</v>
      </c>
      <c r="AD58">
        <v>100</v>
      </c>
      <c r="AE58">
        <v>1</v>
      </c>
      <c r="AF58" s="20">
        <v>3913</v>
      </c>
      <c r="AG58" s="7">
        <v>2</v>
      </c>
      <c r="AH58" s="8"/>
      <c r="AI58" s="9">
        <v>253</v>
      </c>
    </row>
    <row r="62" spans="1:35" x14ac:dyDescent="0.25">
      <c r="A62">
        <v>5303</v>
      </c>
      <c r="B62" s="19">
        <v>45300</v>
      </c>
      <c r="C62" t="s">
        <v>1086</v>
      </c>
      <c r="D62" t="s">
        <v>1087</v>
      </c>
      <c r="E62" t="s">
        <v>1088</v>
      </c>
      <c r="F62" t="s">
        <v>579</v>
      </c>
      <c r="G62">
        <v>5303</v>
      </c>
      <c r="H62">
        <v>7955</v>
      </c>
      <c r="I62">
        <v>7955</v>
      </c>
      <c r="J62">
        <v>236</v>
      </c>
      <c r="K62">
        <v>632</v>
      </c>
      <c r="L62">
        <v>13.56</v>
      </c>
      <c r="M62">
        <v>8.27</v>
      </c>
      <c r="N62">
        <v>1.96</v>
      </c>
      <c r="O62">
        <v>1.8</v>
      </c>
      <c r="P62">
        <v>233</v>
      </c>
      <c r="Q62">
        <v>136</v>
      </c>
      <c r="R62">
        <v>868</v>
      </c>
      <c r="S62">
        <v>69</v>
      </c>
      <c r="T62">
        <v>8</v>
      </c>
      <c r="U62">
        <v>77</v>
      </c>
      <c r="V62">
        <v>1.04</v>
      </c>
      <c r="W62">
        <v>5.37</v>
      </c>
      <c r="X62">
        <v>49.4</v>
      </c>
      <c r="Y62">
        <v>22.67</v>
      </c>
      <c r="Z62">
        <v>37</v>
      </c>
      <c r="AA62">
        <v>1011</v>
      </c>
      <c r="AB62">
        <v>10.77</v>
      </c>
      <c r="AC62">
        <v>9722</v>
      </c>
      <c r="AD62">
        <v>100</v>
      </c>
      <c r="AE62">
        <v>1</v>
      </c>
      <c r="AF62" s="20">
        <v>5303</v>
      </c>
      <c r="AG62" s="7">
        <v>3</v>
      </c>
      <c r="AH62" s="8"/>
      <c r="AI62" s="9">
        <v>69</v>
      </c>
    </row>
    <row r="63" spans="1:35" x14ac:dyDescent="0.25">
      <c r="A63">
        <v>5067</v>
      </c>
      <c r="B63" s="19">
        <v>45300</v>
      </c>
      <c r="C63" t="s">
        <v>1089</v>
      </c>
      <c r="D63" t="s">
        <v>1090</v>
      </c>
      <c r="E63" t="s">
        <v>1091</v>
      </c>
      <c r="F63" t="s">
        <v>579</v>
      </c>
      <c r="G63">
        <v>5067</v>
      </c>
      <c r="H63">
        <v>7562</v>
      </c>
      <c r="I63">
        <v>7562</v>
      </c>
      <c r="J63">
        <v>221</v>
      </c>
      <c r="K63">
        <v>721</v>
      </c>
      <c r="L63">
        <v>11.87</v>
      </c>
      <c r="M63">
        <v>5.38</v>
      </c>
      <c r="N63">
        <v>1.67</v>
      </c>
      <c r="O63">
        <v>1.61</v>
      </c>
      <c r="P63">
        <v>543</v>
      </c>
      <c r="Q63">
        <v>106</v>
      </c>
      <c r="R63">
        <v>942</v>
      </c>
      <c r="S63">
        <v>64</v>
      </c>
      <c r="T63">
        <v>4</v>
      </c>
      <c r="U63">
        <v>52</v>
      </c>
      <c r="V63">
        <v>0.15</v>
      </c>
      <c r="W63">
        <v>2.0099999999999998</v>
      </c>
      <c r="X63">
        <v>50</v>
      </c>
      <c r="Y63">
        <v>22.63</v>
      </c>
      <c r="Z63">
        <v>37</v>
      </c>
      <c r="AA63">
        <v>1011</v>
      </c>
      <c r="AB63">
        <v>10.77</v>
      </c>
      <c r="AC63">
        <v>9305</v>
      </c>
      <c r="AD63">
        <v>100</v>
      </c>
      <c r="AE63">
        <v>1</v>
      </c>
      <c r="AF63" s="20">
        <v>5067</v>
      </c>
      <c r="AG63" s="7">
        <v>3</v>
      </c>
      <c r="AH63" s="8"/>
      <c r="AI63" s="9">
        <v>64</v>
      </c>
    </row>
    <row r="64" spans="1:35" x14ac:dyDescent="0.25">
      <c r="A64">
        <v>6243</v>
      </c>
      <c r="B64" s="19">
        <v>45300</v>
      </c>
      <c r="C64" t="s">
        <v>1092</v>
      </c>
      <c r="D64" t="s">
        <v>1093</v>
      </c>
      <c r="E64" t="s">
        <v>1094</v>
      </c>
      <c r="F64" t="s">
        <v>579</v>
      </c>
      <c r="G64">
        <v>6243</v>
      </c>
      <c r="H64">
        <v>9706</v>
      </c>
      <c r="I64">
        <v>9706</v>
      </c>
      <c r="J64">
        <v>261</v>
      </c>
      <c r="K64">
        <v>674</v>
      </c>
      <c r="L64">
        <v>4.1500000000000004</v>
      </c>
      <c r="M64">
        <v>4.22</v>
      </c>
      <c r="N64">
        <v>0.45</v>
      </c>
      <c r="O64">
        <v>0.54</v>
      </c>
      <c r="P64">
        <v>572</v>
      </c>
      <c r="Q64">
        <v>29</v>
      </c>
      <c r="R64">
        <v>935</v>
      </c>
      <c r="S64">
        <v>64</v>
      </c>
      <c r="T64">
        <v>6</v>
      </c>
      <c r="U64">
        <v>41</v>
      </c>
      <c r="V64">
        <v>0.18</v>
      </c>
      <c r="W64">
        <v>3.77</v>
      </c>
      <c r="X64">
        <v>48</v>
      </c>
      <c r="Y64">
        <v>22.7</v>
      </c>
      <c r="Z64">
        <v>37</v>
      </c>
      <c r="AA64">
        <v>1011</v>
      </c>
      <c r="AB64">
        <v>10.74</v>
      </c>
      <c r="AC64">
        <v>11399</v>
      </c>
      <c r="AD64">
        <v>100</v>
      </c>
      <c r="AE64">
        <v>1</v>
      </c>
      <c r="AF64" s="20">
        <v>6243</v>
      </c>
      <c r="AG64" s="7">
        <v>3</v>
      </c>
      <c r="AH64" s="8"/>
      <c r="AI64" s="9">
        <v>64</v>
      </c>
    </row>
    <row r="65" spans="1:35" x14ac:dyDescent="0.25">
      <c r="A65">
        <v>5145</v>
      </c>
      <c r="B65" s="19">
        <v>45300</v>
      </c>
      <c r="C65" t="s">
        <v>1095</v>
      </c>
      <c r="D65" t="s">
        <v>1096</v>
      </c>
      <c r="E65" t="s">
        <v>1097</v>
      </c>
      <c r="F65" t="s">
        <v>579</v>
      </c>
      <c r="G65">
        <v>5145</v>
      </c>
      <c r="H65">
        <v>7697</v>
      </c>
      <c r="I65">
        <v>7699</v>
      </c>
      <c r="J65">
        <v>256</v>
      </c>
      <c r="K65">
        <v>712</v>
      </c>
      <c r="L65">
        <v>14.58</v>
      </c>
      <c r="M65">
        <v>4.57</v>
      </c>
      <c r="N65">
        <v>2.06</v>
      </c>
      <c r="O65">
        <v>2.02</v>
      </c>
      <c r="P65">
        <v>503</v>
      </c>
      <c r="Q65">
        <v>128</v>
      </c>
      <c r="R65">
        <v>968</v>
      </c>
      <c r="S65">
        <v>62</v>
      </c>
      <c r="T65">
        <v>4</v>
      </c>
      <c r="U65">
        <v>47</v>
      </c>
      <c r="V65">
        <v>0.13</v>
      </c>
      <c r="W65">
        <v>2.5499999999999998</v>
      </c>
      <c r="X65">
        <v>49.1</v>
      </c>
      <c r="Y65">
        <v>22.64</v>
      </c>
      <c r="Z65">
        <v>37</v>
      </c>
      <c r="AA65">
        <v>1011</v>
      </c>
      <c r="AB65">
        <v>10.74</v>
      </c>
      <c r="AC65">
        <v>9443</v>
      </c>
      <c r="AD65">
        <v>33</v>
      </c>
      <c r="AE65">
        <v>1</v>
      </c>
      <c r="AF65" s="20">
        <v>5145</v>
      </c>
      <c r="AG65" s="7">
        <v>3</v>
      </c>
      <c r="AH65" s="8"/>
      <c r="AI65" s="9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1"/>
  <sheetViews>
    <sheetView workbookViewId="0">
      <selection activeCell="R29" sqref="R29"/>
    </sheetView>
  </sheetViews>
  <sheetFormatPr defaultColWidth="8.85546875" defaultRowHeight="15" x14ac:dyDescent="0.25"/>
  <sheetData>
    <row r="1" spans="1:44" x14ac:dyDescent="0.25">
      <c r="A1" s="10" t="s">
        <v>0</v>
      </c>
      <c r="B1" s="2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2" t="s">
        <v>276</v>
      </c>
      <c r="AG1" s="1" t="s">
        <v>31</v>
      </c>
      <c r="AH1" s="10" t="s">
        <v>68</v>
      </c>
      <c r="AI1" s="14" t="s">
        <v>277</v>
      </c>
      <c r="AJ1" s="10" t="s">
        <v>572</v>
      </c>
      <c r="AK1" s="10"/>
      <c r="AL1" s="10"/>
      <c r="AM1" s="10"/>
      <c r="AN1" s="10"/>
      <c r="AO1" s="10"/>
      <c r="AP1" s="10"/>
      <c r="AQ1" s="10"/>
      <c r="AR1" s="10"/>
    </row>
    <row r="2" spans="1:44" x14ac:dyDescent="0.25">
      <c r="A2">
        <v>2016</v>
      </c>
      <c r="B2" s="19">
        <v>45300</v>
      </c>
      <c r="C2" t="s">
        <v>1557</v>
      </c>
      <c r="D2" t="s">
        <v>1558</v>
      </c>
      <c r="E2" t="s">
        <v>1559</v>
      </c>
      <c r="F2" t="s">
        <v>32</v>
      </c>
      <c r="G2">
        <v>2016</v>
      </c>
      <c r="H2">
        <v>2289</v>
      </c>
      <c r="I2">
        <v>2289</v>
      </c>
      <c r="J2">
        <v>399</v>
      </c>
      <c r="K2">
        <v>357</v>
      </c>
      <c r="L2">
        <v>10.07</v>
      </c>
      <c r="M2">
        <v>9.17</v>
      </c>
      <c r="N2">
        <v>1.87</v>
      </c>
      <c r="O2">
        <v>1.94</v>
      </c>
      <c r="P2">
        <v>239</v>
      </c>
      <c r="Q2">
        <v>148</v>
      </c>
      <c r="R2">
        <v>756</v>
      </c>
      <c r="S2">
        <v>79</v>
      </c>
      <c r="T2">
        <v>16</v>
      </c>
      <c r="U2">
        <v>42</v>
      </c>
      <c r="V2">
        <v>0.45</v>
      </c>
      <c r="W2">
        <v>7.59</v>
      </c>
      <c r="X2">
        <v>57.6</v>
      </c>
      <c r="Y2">
        <v>22.86</v>
      </c>
      <c r="Z2">
        <v>37.299999999999997</v>
      </c>
      <c r="AA2">
        <v>1011</v>
      </c>
      <c r="AB2">
        <v>10.88</v>
      </c>
      <c r="AC2">
        <v>3863</v>
      </c>
      <c r="AD2">
        <v>100</v>
      </c>
      <c r="AE2">
        <v>1</v>
      </c>
      <c r="AF2" s="20">
        <v>2016</v>
      </c>
      <c r="AG2" s="4">
        <v>0</v>
      </c>
      <c r="AI2" s="9">
        <v>79</v>
      </c>
    </row>
    <row r="3" spans="1:44" x14ac:dyDescent="0.25">
      <c r="A3">
        <v>2013</v>
      </c>
      <c r="B3" s="19">
        <v>45300</v>
      </c>
      <c r="C3" t="s">
        <v>1560</v>
      </c>
      <c r="D3" t="s">
        <v>1561</v>
      </c>
      <c r="E3" t="s">
        <v>1562</v>
      </c>
      <c r="F3" t="s">
        <v>32</v>
      </c>
      <c r="G3">
        <v>2013</v>
      </c>
      <c r="H3">
        <v>2286</v>
      </c>
      <c r="I3">
        <v>2286</v>
      </c>
      <c r="J3">
        <v>376</v>
      </c>
      <c r="K3">
        <v>393</v>
      </c>
      <c r="L3">
        <v>9.4</v>
      </c>
      <c r="M3">
        <v>10.39</v>
      </c>
      <c r="N3">
        <v>1.9</v>
      </c>
      <c r="O3">
        <v>1.88</v>
      </c>
      <c r="P3">
        <v>251</v>
      </c>
      <c r="Q3">
        <v>149</v>
      </c>
      <c r="R3">
        <v>769</v>
      </c>
      <c r="S3">
        <v>78</v>
      </c>
      <c r="T3">
        <v>71</v>
      </c>
      <c r="U3">
        <v>41</v>
      </c>
      <c r="V3">
        <v>0.63</v>
      </c>
      <c r="W3">
        <v>8.84</v>
      </c>
      <c r="X3">
        <v>57.6</v>
      </c>
      <c r="Y3">
        <v>22.86</v>
      </c>
      <c r="Z3">
        <v>37.299999999999997</v>
      </c>
      <c r="AA3">
        <v>1011</v>
      </c>
      <c r="AB3">
        <v>10.88</v>
      </c>
      <c r="AC3">
        <v>3857</v>
      </c>
      <c r="AD3">
        <v>100</v>
      </c>
      <c r="AE3">
        <v>1</v>
      </c>
      <c r="AF3" s="20">
        <v>2013</v>
      </c>
      <c r="AG3" s="4">
        <v>0</v>
      </c>
      <c r="AI3" s="9">
        <v>78</v>
      </c>
    </row>
    <row r="4" spans="1:44" x14ac:dyDescent="0.25">
      <c r="A4">
        <v>867</v>
      </c>
      <c r="B4" s="19">
        <v>45300</v>
      </c>
      <c r="C4" t="s">
        <v>1563</v>
      </c>
      <c r="D4" t="s">
        <v>1564</v>
      </c>
      <c r="E4" t="s">
        <v>1565</v>
      </c>
      <c r="F4" t="s">
        <v>32</v>
      </c>
      <c r="G4">
        <v>867</v>
      </c>
      <c r="H4">
        <v>958</v>
      </c>
      <c r="I4">
        <v>958</v>
      </c>
      <c r="J4">
        <v>318</v>
      </c>
      <c r="K4">
        <v>447</v>
      </c>
      <c r="L4">
        <v>9.7100000000000009</v>
      </c>
      <c r="M4">
        <v>9.9</v>
      </c>
      <c r="N4">
        <v>1.67</v>
      </c>
      <c r="O4">
        <v>1.96</v>
      </c>
      <c r="P4">
        <v>327</v>
      </c>
      <c r="Q4">
        <v>131</v>
      </c>
      <c r="R4">
        <v>765</v>
      </c>
      <c r="S4">
        <v>78</v>
      </c>
      <c r="T4">
        <v>34</v>
      </c>
      <c r="U4">
        <v>57</v>
      </c>
      <c r="V4">
        <v>0.37</v>
      </c>
      <c r="W4">
        <v>7.51</v>
      </c>
      <c r="X4">
        <v>60.4</v>
      </c>
      <c r="Y4">
        <v>22.54</v>
      </c>
      <c r="Z4">
        <v>37.299999999999997</v>
      </c>
      <c r="AA4">
        <v>1011</v>
      </c>
      <c r="AB4">
        <v>10.81</v>
      </c>
      <c r="AC4">
        <v>1620</v>
      </c>
      <c r="AD4">
        <v>100</v>
      </c>
      <c r="AE4">
        <v>1</v>
      </c>
      <c r="AF4" s="20">
        <v>867</v>
      </c>
      <c r="AG4" s="4">
        <v>0</v>
      </c>
      <c r="AI4" s="9">
        <v>78</v>
      </c>
    </row>
    <row r="5" spans="1:44" x14ac:dyDescent="0.25">
      <c r="A5">
        <v>1281</v>
      </c>
      <c r="B5" s="19">
        <v>45300</v>
      </c>
      <c r="C5" t="s">
        <v>1566</v>
      </c>
      <c r="D5" t="s">
        <v>1567</v>
      </c>
      <c r="E5" t="s">
        <v>1568</v>
      </c>
      <c r="F5" t="s">
        <v>32</v>
      </c>
      <c r="G5">
        <v>1281</v>
      </c>
      <c r="H5">
        <v>1440</v>
      </c>
      <c r="I5">
        <v>1440</v>
      </c>
      <c r="J5">
        <v>422</v>
      </c>
      <c r="K5">
        <v>352</v>
      </c>
      <c r="L5">
        <v>7.94</v>
      </c>
      <c r="M5">
        <v>9.64</v>
      </c>
      <c r="N5">
        <v>1.84</v>
      </c>
      <c r="O5">
        <v>1.94</v>
      </c>
      <c r="P5">
        <v>231</v>
      </c>
      <c r="Q5">
        <v>142</v>
      </c>
      <c r="R5">
        <v>774</v>
      </c>
      <c r="S5">
        <v>78</v>
      </c>
      <c r="T5">
        <v>27</v>
      </c>
      <c r="U5">
        <v>41</v>
      </c>
      <c r="V5">
        <v>0.64</v>
      </c>
      <c r="W5">
        <v>8.4700000000000006</v>
      </c>
      <c r="X5">
        <v>57.5</v>
      </c>
      <c r="Y5">
        <v>22.71</v>
      </c>
      <c r="Z5">
        <v>37.299999999999997</v>
      </c>
      <c r="AA5">
        <v>1011</v>
      </c>
      <c r="AB5">
        <v>10.8</v>
      </c>
      <c r="AC5">
        <v>2428</v>
      </c>
      <c r="AD5">
        <v>100</v>
      </c>
      <c r="AE5">
        <v>1</v>
      </c>
      <c r="AF5" s="20">
        <v>1281</v>
      </c>
      <c r="AG5" s="4">
        <v>0</v>
      </c>
      <c r="AI5" s="9">
        <v>78</v>
      </c>
    </row>
    <row r="6" spans="1:44" x14ac:dyDescent="0.25">
      <c r="A6">
        <v>2012</v>
      </c>
      <c r="B6" s="19">
        <v>45300</v>
      </c>
      <c r="C6" t="s">
        <v>1569</v>
      </c>
      <c r="D6" t="s">
        <v>1570</v>
      </c>
      <c r="E6" t="s">
        <v>1571</v>
      </c>
      <c r="F6" t="s">
        <v>32</v>
      </c>
      <c r="G6">
        <v>2012</v>
      </c>
      <c r="H6">
        <v>2285</v>
      </c>
      <c r="I6">
        <v>2285</v>
      </c>
      <c r="J6">
        <v>339</v>
      </c>
      <c r="K6">
        <v>440</v>
      </c>
      <c r="L6">
        <v>9.5500000000000007</v>
      </c>
      <c r="M6">
        <v>9.66</v>
      </c>
      <c r="N6">
        <v>1.84</v>
      </c>
      <c r="O6">
        <v>1.72</v>
      </c>
      <c r="P6">
        <v>295</v>
      </c>
      <c r="Q6">
        <v>141</v>
      </c>
      <c r="R6">
        <v>779</v>
      </c>
      <c r="S6">
        <v>77</v>
      </c>
      <c r="T6">
        <v>6</v>
      </c>
      <c r="U6">
        <v>55</v>
      </c>
      <c r="V6">
        <v>0.5</v>
      </c>
      <c r="W6">
        <v>7.33</v>
      </c>
      <c r="X6">
        <v>57.6</v>
      </c>
      <c r="Y6">
        <v>22.86</v>
      </c>
      <c r="Z6">
        <v>37.299999999999997</v>
      </c>
      <c r="AA6">
        <v>1011</v>
      </c>
      <c r="AB6">
        <v>10.88</v>
      </c>
      <c r="AC6">
        <v>3855</v>
      </c>
      <c r="AD6">
        <v>100</v>
      </c>
      <c r="AE6">
        <v>1</v>
      </c>
      <c r="AF6" s="20">
        <v>2012</v>
      </c>
      <c r="AG6" s="4">
        <v>0</v>
      </c>
      <c r="AI6" s="9">
        <v>77</v>
      </c>
    </row>
    <row r="7" spans="1:44" x14ac:dyDescent="0.25">
      <c r="A7">
        <v>1280</v>
      </c>
      <c r="B7" s="19">
        <v>45300</v>
      </c>
      <c r="C7" t="s">
        <v>1572</v>
      </c>
      <c r="D7" t="s">
        <v>1573</v>
      </c>
      <c r="E7" t="s">
        <v>1574</v>
      </c>
      <c r="F7" t="s">
        <v>32</v>
      </c>
      <c r="G7">
        <v>1280</v>
      </c>
      <c r="H7">
        <v>1439</v>
      </c>
      <c r="I7">
        <v>1439</v>
      </c>
      <c r="J7">
        <v>388</v>
      </c>
      <c r="K7">
        <v>416</v>
      </c>
      <c r="L7">
        <v>9.14</v>
      </c>
      <c r="M7">
        <v>10.28</v>
      </c>
      <c r="N7">
        <v>1.86</v>
      </c>
      <c r="O7">
        <v>1.93</v>
      </c>
      <c r="P7">
        <v>279</v>
      </c>
      <c r="Q7">
        <v>139</v>
      </c>
      <c r="R7">
        <v>804</v>
      </c>
      <c r="S7">
        <v>75</v>
      </c>
      <c r="T7">
        <v>94</v>
      </c>
      <c r="U7">
        <v>47</v>
      </c>
      <c r="V7">
        <v>0.55000000000000004</v>
      </c>
      <c r="W7">
        <v>7.77</v>
      </c>
      <c r="X7">
        <v>57.5</v>
      </c>
      <c r="Y7">
        <v>22.71</v>
      </c>
      <c r="Z7">
        <v>37.299999999999997</v>
      </c>
      <c r="AA7">
        <v>1011</v>
      </c>
      <c r="AB7">
        <v>10.8</v>
      </c>
      <c r="AC7">
        <v>2426</v>
      </c>
      <c r="AD7">
        <v>100</v>
      </c>
      <c r="AE7">
        <v>1</v>
      </c>
      <c r="AF7" s="20">
        <v>1280</v>
      </c>
      <c r="AG7" s="4">
        <v>0</v>
      </c>
      <c r="AI7" s="9">
        <v>75</v>
      </c>
    </row>
    <row r="8" spans="1:44" x14ac:dyDescent="0.25">
      <c r="A8">
        <v>5092</v>
      </c>
      <c r="B8" s="19">
        <v>45300</v>
      </c>
      <c r="C8" t="s">
        <v>1575</v>
      </c>
      <c r="D8" t="s">
        <v>1576</v>
      </c>
      <c r="E8" t="s">
        <v>1577</v>
      </c>
      <c r="F8" t="s">
        <v>579</v>
      </c>
      <c r="G8">
        <v>5092</v>
      </c>
      <c r="H8">
        <v>6355</v>
      </c>
      <c r="I8">
        <v>6355</v>
      </c>
      <c r="J8">
        <v>431</v>
      </c>
      <c r="K8">
        <v>366</v>
      </c>
      <c r="L8">
        <v>7.2</v>
      </c>
      <c r="M8">
        <v>8.7200000000000006</v>
      </c>
      <c r="N8">
        <v>1.82</v>
      </c>
      <c r="O8">
        <v>1.79</v>
      </c>
      <c r="P8">
        <v>257</v>
      </c>
      <c r="Q8">
        <v>137</v>
      </c>
      <c r="R8">
        <v>797</v>
      </c>
      <c r="S8">
        <v>75</v>
      </c>
      <c r="T8">
        <v>33</v>
      </c>
      <c r="U8">
        <v>34</v>
      </c>
      <c r="V8">
        <v>0.51</v>
      </c>
      <c r="W8">
        <v>6.42</v>
      </c>
      <c r="X8">
        <v>48.4</v>
      </c>
      <c r="Y8">
        <v>22.64</v>
      </c>
      <c r="Z8">
        <v>37.299999999999997</v>
      </c>
      <c r="AA8">
        <v>1011</v>
      </c>
      <c r="AB8">
        <v>10.52</v>
      </c>
      <c r="AC8">
        <v>9698</v>
      </c>
      <c r="AD8">
        <v>100</v>
      </c>
      <c r="AE8">
        <v>1</v>
      </c>
      <c r="AF8" s="20">
        <v>5092</v>
      </c>
      <c r="AG8" s="4">
        <v>0</v>
      </c>
      <c r="AI8" s="9">
        <v>75</v>
      </c>
    </row>
    <row r="9" spans="1:44" x14ac:dyDescent="0.25">
      <c r="A9">
        <v>5325</v>
      </c>
      <c r="B9" s="19">
        <v>45300</v>
      </c>
      <c r="C9" t="s">
        <v>1578</v>
      </c>
      <c r="D9" t="s">
        <v>1579</v>
      </c>
      <c r="E9" t="s">
        <v>1580</v>
      </c>
      <c r="F9" t="s">
        <v>579</v>
      </c>
      <c r="G9">
        <v>5325</v>
      </c>
      <c r="H9">
        <v>6728</v>
      </c>
      <c r="I9">
        <v>6728</v>
      </c>
      <c r="J9">
        <v>415</v>
      </c>
      <c r="K9">
        <v>390</v>
      </c>
      <c r="L9">
        <v>7.84</v>
      </c>
      <c r="M9">
        <v>8.2200000000000006</v>
      </c>
      <c r="N9">
        <v>1.85</v>
      </c>
      <c r="O9">
        <v>1.97</v>
      </c>
      <c r="P9">
        <v>270</v>
      </c>
      <c r="Q9">
        <v>138</v>
      </c>
      <c r="R9">
        <v>805</v>
      </c>
      <c r="S9">
        <v>75</v>
      </c>
      <c r="T9">
        <v>22</v>
      </c>
      <c r="U9">
        <v>42</v>
      </c>
      <c r="V9">
        <v>0.47</v>
      </c>
      <c r="W9">
        <v>6.02</v>
      </c>
      <c r="X9">
        <v>48.8</v>
      </c>
      <c r="Y9">
        <v>22.66</v>
      </c>
      <c r="Z9">
        <v>37.299999999999997</v>
      </c>
      <c r="AA9">
        <v>1011</v>
      </c>
      <c r="AB9">
        <v>10.54</v>
      </c>
      <c r="AC9">
        <v>10137</v>
      </c>
      <c r="AD9">
        <v>100</v>
      </c>
      <c r="AE9">
        <v>1</v>
      </c>
      <c r="AF9" s="20">
        <v>5325</v>
      </c>
      <c r="AG9" s="4">
        <v>0</v>
      </c>
      <c r="AI9" s="9">
        <v>75</v>
      </c>
    </row>
    <row r="10" spans="1:44" x14ac:dyDescent="0.25">
      <c r="A10">
        <v>5091</v>
      </c>
      <c r="B10" s="19">
        <v>45300</v>
      </c>
      <c r="C10" t="s">
        <v>1581</v>
      </c>
      <c r="D10" t="s">
        <v>1582</v>
      </c>
      <c r="E10" t="s">
        <v>1583</v>
      </c>
      <c r="F10" t="s">
        <v>579</v>
      </c>
      <c r="G10">
        <v>5091</v>
      </c>
      <c r="H10">
        <v>6354</v>
      </c>
      <c r="I10">
        <v>6354</v>
      </c>
      <c r="J10">
        <v>409</v>
      </c>
      <c r="K10">
        <v>386</v>
      </c>
      <c r="L10">
        <v>8.2799999999999994</v>
      </c>
      <c r="M10">
        <v>8.09</v>
      </c>
      <c r="N10">
        <v>1.94</v>
      </c>
      <c r="O10">
        <v>1.75</v>
      </c>
      <c r="P10">
        <v>257</v>
      </c>
      <c r="Q10">
        <v>147</v>
      </c>
      <c r="R10">
        <v>795</v>
      </c>
      <c r="S10">
        <v>75</v>
      </c>
      <c r="T10">
        <v>78</v>
      </c>
      <c r="U10">
        <v>48</v>
      </c>
      <c r="V10">
        <v>0.49</v>
      </c>
      <c r="W10">
        <v>7.33</v>
      </c>
      <c r="X10">
        <v>48.4</v>
      </c>
      <c r="Y10">
        <v>22.64</v>
      </c>
      <c r="Z10">
        <v>37.299999999999997</v>
      </c>
      <c r="AA10">
        <v>1011</v>
      </c>
      <c r="AB10">
        <v>10.52</v>
      </c>
      <c r="AC10">
        <v>9696</v>
      </c>
      <c r="AD10">
        <v>100</v>
      </c>
      <c r="AE10">
        <v>1</v>
      </c>
      <c r="AF10" s="20">
        <v>5091</v>
      </c>
      <c r="AG10" s="4">
        <v>0</v>
      </c>
      <c r="AI10" s="9">
        <v>75</v>
      </c>
    </row>
    <row r="11" spans="1:44" x14ac:dyDescent="0.25">
      <c r="A11">
        <v>4306</v>
      </c>
      <c r="B11" s="19">
        <v>45300</v>
      </c>
      <c r="C11" t="s">
        <v>1584</v>
      </c>
      <c r="D11" t="s">
        <v>1585</v>
      </c>
      <c r="E11" t="s">
        <v>1586</v>
      </c>
      <c r="F11" t="s">
        <v>579</v>
      </c>
      <c r="G11">
        <v>4306</v>
      </c>
      <c r="H11">
        <v>5246</v>
      </c>
      <c r="I11">
        <v>5246</v>
      </c>
      <c r="J11">
        <v>389</v>
      </c>
      <c r="K11">
        <v>412</v>
      </c>
      <c r="L11">
        <v>8.35</v>
      </c>
      <c r="M11">
        <v>8.0500000000000007</v>
      </c>
      <c r="N11">
        <v>1.79</v>
      </c>
      <c r="O11">
        <v>1.85</v>
      </c>
      <c r="P11">
        <v>284</v>
      </c>
      <c r="Q11">
        <v>134</v>
      </c>
      <c r="R11">
        <v>801</v>
      </c>
      <c r="S11">
        <v>75</v>
      </c>
      <c r="T11">
        <v>21</v>
      </c>
      <c r="U11">
        <v>60</v>
      </c>
      <c r="V11">
        <v>0.43</v>
      </c>
      <c r="W11">
        <v>6.96</v>
      </c>
      <c r="X11">
        <v>50</v>
      </c>
      <c r="Y11">
        <v>22.64</v>
      </c>
      <c r="Z11">
        <v>37.299999999999997</v>
      </c>
      <c r="AA11">
        <v>1011</v>
      </c>
      <c r="AB11">
        <v>10.56</v>
      </c>
      <c r="AC11">
        <v>8227</v>
      </c>
      <c r="AD11">
        <v>100</v>
      </c>
      <c r="AE11">
        <v>1</v>
      </c>
      <c r="AF11" s="20">
        <v>4306</v>
      </c>
      <c r="AG11" s="4">
        <v>0</v>
      </c>
      <c r="AI11" s="9">
        <v>75</v>
      </c>
    </row>
    <row r="12" spans="1:44" x14ac:dyDescent="0.25">
      <c r="A12">
        <v>2014</v>
      </c>
      <c r="B12" s="19">
        <v>45300</v>
      </c>
      <c r="C12" t="s">
        <v>1587</v>
      </c>
      <c r="D12" t="s">
        <v>1588</v>
      </c>
      <c r="E12" t="s">
        <v>1589</v>
      </c>
      <c r="F12" t="s">
        <v>32</v>
      </c>
      <c r="G12">
        <v>2014</v>
      </c>
      <c r="H12">
        <v>2287</v>
      </c>
      <c r="I12">
        <v>2287</v>
      </c>
      <c r="J12">
        <v>431</v>
      </c>
      <c r="K12">
        <v>383</v>
      </c>
      <c r="L12">
        <v>9</v>
      </c>
      <c r="M12">
        <v>10.46</v>
      </c>
      <c r="N12">
        <v>1.92</v>
      </c>
      <c r="O12">
        <v>1.91</v>
      </c>
      <c r="P12">
        <v>221</v>
      </c>
      <c r="Q12">
        <v>141</v>
      </c>
      <c r="R12">
        <v>814</v>
      </c>
      <c r="S12">
        <v>74</v>
      </c>
      <c r="T12">
        <v>56</v>
      </c>
      <c r="U12">
        <v>65</v>
      </c>
      <c r="V12">
        <v>0.85</v>
      </c>
      <c r="W12">
        <v>9.76</v>
      </c>
      <c r="X12">
        <v>57.6</v>
      </c>
      <c r="Y12">
        <v>22.86</v>
      </c>
      <c r="Z12">
        <v>37.299999999999997</v>
      </c>
      <c r="AA12">
        <v>1011</v>
      </c>
      <c r="AB12">
        <v>10.88</v>
      </c>
      <c r="AC12">
        <v>3859</v>
      </c>
      <c r="AD12">
        <v>100</v>
      </c>
      <c r="AE12">
        <v>1</v>
      </c>
      <c r="AF12" s="20">
        <v>2014</v>
      </c>
      <c r="AG12" s="4">
        <v>0</v>
      </c>
      <c r="AI12" s="9">
        <v>74</v>
      </c>
    </row>
    <row r="13" spans="1:44" x14ac:dyDescent="0.25">
      <c r="A13">
        <v>5324</v>
      </c>
      <c r="B13" s="19">
        <v>45300</v>
      </c>
      <c r="C13" t="s">
        <v>1590</v>
      </c>
      <c r="D13" t="s">
        <v>1591</v>
      </c>
      <c r="E13" t="s">
        <v>1592</v>
      </c>
      <c r="F13" t="s">
        <v>579</v>
      </c>
      <c r="G13">
        <v>5324</v>
      </c>
      <c r="H13">
        <v>6727</v>
      </c>
      <c r="I13">
        <v>6727</v>
      </c>
      <c r="J13">
        <v>432</v>
      </c>
      <c r="K13">
        <v>383</v>
      </c>
      <c r="L13">
        <v>8.66</v>
      </c>
      <c r="M13">
        <v>10.28</v>
      </c>
      <c r="N13">
        <v>2.08</v>
      </c>
      <c r="O13">
        <v>2</v>
      </c>
      <c r="P13">
        <v>227</v>
      </c>
      <c r="Q13">
        <v>153</v>
      </c>
      <c r="R13">
        <v>815</v>
      </c>
      <c r="S13">
        <v>74</v>
      </c>
      <c r="T13">
        <v>43</v>
      </c>
      <c r="U13">
        <v>71</v>
      </c>
      <c r="V13">
        <v>0.82</v>
      </c>
      <c r="W13">
        <v>6.92</v>
      </c>
      <c r="X13">
        <v>48.8</v>
      </c>
      <c r="Y13">
        <v>22.66</v>
      </c>
      <c r="Z13">
        <v>37.299999999999997</v>
      </c>
      <c r="AA13">
        <v>1011</v>
      </c>
      <c r="AB13">
        <v>10.54</v>
      </c>
      <c r="AC13">
        <v>10135</v>
      </c>
      <c r="AD13">
        <v>100</v>
      </c>
      <c r="AE13">
        <v>1</v>
      </c>
      <c r="AF13" s="20">
        <v>5324</v>
      </c>
      <c r="AG13" s="4">
        <v>0</v>
      </c>
      <c r="AI13" s="9">
        <v>74</v>
      </c>
    </row>
    <row r="14" spans="1:44" x14ac:dyDescent="0.25">
      <c r="A14">
        <v>5090</v>
      </c>
      <c r="B14" s="19">
        <v>45300</v>
      </c>
      <c r="C14" t="s">
        <v>1593</v>
      </c>
      <c r="D14" t="s">
        <v>1594</v>
      </c>
      <c r="E14" t="s">
        <v>1595</v>
      </c>
      <c r="F14" t="s">
        <v>579</v>
      </c>
      <c r="G14">
        <v>5090</v>
      </c>
      <c r="H14">
        <v>6353</v>
      </c>
      <c r="I14">
        <v>6353</v>
      </c>
      <c r="J14">
        <v>448</v>
      </c>
      <c r="K14">
        <v>367</v>
      </c>
      <c r="L14">
        <v>8.44</v>
      </c>
      <c r="M14">
        <v>10.01</v>
      </c>
      <c r="N14">
        <v>1.84</v>
      </c>
      <c r="O14">
        <v>1.98</v>
      </c>
      <c r="P14">
        <v>263</v>
      </c>
      <c r="Q14">
        <v>135</v>
      </c>
      <c r="R14">
        <v>815</v>
      </c>
      <c r="S14">
        <v>74</v>
      </c>
      <c r="T14">
        <v>19</v>
      </c>
      <c r="U14">
        <v>33</v>
      </c>
      <c r="V14">
        <v>0.47</v>
      </c>
      <c r="W14">
        <v>8.26</v>
      </c>
      <c r="X14">
        <v>48.4</v>
      </c>
      <c r="Y14">
        <v>22.64</v>
      </c>
      <c r="Z14">
        <v>37.299999999999997</v>
      </c>
      <c r="AA14">
        <v>1011</v>
      </c>
      <c r="AB14">
        <v>10.52</v>
      </c>
      <c r="AC14">
        <v>9694</v>
      </c>
      <c r="AD14">
        <v>100</v>
      </c>
      <c r="AE14">
        <v>1</v>
      </c>
      <c r="AF14" s="20">
        <v>5090</v>
      </c>
      <c r="AG14" s="4">
        <v>0</v>
      </c>
      <c r="AI14" s="9">
        <v>74</v>
      </c>
    </row>
    <row r="15" spans="1:44" x14ac:dyDescent="0.25">
      <c r="A15">
        <v>2015</v>
      </c>
      <c r="B15" s="19">
        <v>45300</v>
      </c>
      <c r="C15" t="s">
        <v>1596</v>
      </c>
      <c r="D15" t="s">
        <v>1597</v>
      </c>
      <c r="E15" t="s">
        <v>1598</v>
      </c>
      <c r="F15" t="s">
        <v>32</v>
      </c>
      <c r="G15">
        <v>2015</v>
      </c>
      <c r="H15">
        <v>2288</v>
      </c>
      <c r="I15">
        <v>2288</v>
      </c>
      <c r="J15">
        <v>416</v>
      </c>
      <c r="K15">
        <v>404</v>
      </c>
      <c r="L15">
        <v>7.62</v>
      </c>
      <c r="M15">
        <v>9.07</v>
      </c>
      <c r="N15">
        <v>1.89</v>
      </c>
      <c r="O15">
        <v>2</v>
      </c>
      <c r="P15">
        <v>267</v>
      </c>
      <c r="Q15">
        <v>138</v>
      </c>
      <c r="R15">
        <v>820</v>
      </c>
      <c r="S15">
        <v>73</v>
      </c>
      <c r="T15">
        <v>6</v>
      </c>
      <c r="U15">
        <v>47</v>
      </c>
      <c r="V15">
        <v>0.61</v>
      </c>
      <c r="W15">
        <v>8.32</v>
      </c>
      <c r="X15">
        <v>57.6</v>
      </c>
      <c r="Y15">
        <v>22.86</v>
      </c>
      <c r="Z15">
        <v>37.299999999999997</v>
      </c>
      <c r="AA15">
        <v>1011</v>
      </c>
      <c r="AB15">
        <v>10.88</v>
      </c>
      <c r="AC15">
        <v>3861</v>
      </c>
      <c r="AD15">
        <v>100</v>
      </c>
      <c r="AE15">
        <v>1</v>
      </c>
      <c r="AF15" s="20">
        <v>2015</v>
      </c>
      <c r="AG15" s="4">
        <v>0</v>
      </c>
      <c r="AI15" s="9">
        <v>73</v>
      </c>
    </row>
    <row r="16" spans="1:44" x14ac:dyDescent="0.25">
      <c r="A16">
        <v>5738</v>
      </c>
      <c r="B16" s="19">
        <v>45300</v>
      </c>
      <c r="C16" t="s">
        <v>1599</v>
      </c>
      <c r="D16" t="s">
        <v>1600</v>
      </c>
      <c r="E16" t="s">
        <v>1601</v>
      </c>
      <c r="F16" t="s">
        <v>579</v>
      </c>
      <c r="G16">
        <v>5738</v>
      </c>
      <c r="H16">
        <v>7266</v>
      </c>
      <c r="I16">
        <v>7266</v>
      </c>
      <c r="J16">
        <v>432</v>
      </c>
      <c r="K16">
        <v>392</v>
      </c>
      <c r="L16">
        <v>6.81</v>
      </c>
      <c r="M16">
        <v>7.97</v>
      </c>
      <c r="N16">
        <v>1.65</v>
      </c>
      <c r="O16">
        <v>1.78</v>
      </c>
      <c r="P16">
        <v>253</v>
      </c>
      <c r="Q16">
        <v>120</v>
      </c>
      <c r="R16">
        <v>824</v>
      </c>
      <c r="S16">
        <v>73</v>
      </c>
      <c r="T16">
        <v>13</v>
      </c>
      <c r="U16">
        <v>67</v>
      </c>
      <c r="V16">
        <v>0.64</v>
      </c>
      <c r="W16">
        <v>7.24</v>
      </c>
      <c r="X16">
        <v>47.8</v>
      </c>
      <c r="Y16">
        <v>22.67</v>
      </c>
      <c r="Z16">
        <v>37.299999999999997</v>
      </c>
      <c r="AA16">
        <v>1011</v>
      </c>
      <c r="AB16">
        <v>10.51</v>
      </c>
      <c r="AC16">
        <v>10868</v>
      </c>
      <c r="AD16">
        <v>100</v>
      </c>
      <c r="AE16">
        <v>1</v>
      </c>
      <c r="AF16" s="20">
        <v>5738</v>
      </c>
      <c r="AG16" s="4">
        <v>0</v>
      </c>
      <c r="AI16" s="9">
        <v>73</v>
      </c>
    </row>
    <row r="17" spans="1:35" x14ac:dyDescent="0.25">
      <c r="A17">
        <v>5537</v>
      </c>
      <c r="B17" s="19">
        <v>45300</v>
      </c>
      <c r="C17" t="s">
        <v>1602</v>
      </c>
      <c r="D17" t="s">
        <v>1603</v>
      </c>
      <c r="E17" t="s">
        <v>1604</v>
      </c>
      <c r="F17" t="s">
        <v>579</v>
      </c>
      <c r="G17">
        <v>5537</v>
      </c>
      <c r="H17">
        <v>6984</v>
      </c>
      <c r="I17">
        <v>6984</v>
      </c>
      <c r="J17">
        <v>376</v>
      </c>
      <c r="K17">
        <v>443</v>
      </c>
      <c r="L17">
        <v>7.2</v>
      </c>
      <c r="M17">
        <v>7.93</v>
      </c>
      <c r="N17">
        <v>1.53</v>
      </c>
      <c r="O17">
        <v>1.62</v>
      </c>
      <c r="P17">
        <v>282</v>
      </c>
      <c r="Q17">
        <v>112</v>
      </c>
      <c r="R17">
        <v>819</v>
      </c>
      <c r="S17">
        <v>73</v>
      </c>
      <c r="T17">
        <v>39</v>
      </c>
      <c r="U17">
        <v>63</v>
      </c>
      <c r="V17">
        <v>0.63</v>
      </c>
      <c r="W17">
        <v>6.18</v>
      </c>
      <c r="X17">
        <v>48.6</v>
      </c>
      <c r="Y17">
        <v>22.69</v>
      </c>
      <c r="Z17">
        <v>37.299999999999997</v>
      </c>
      <c r="AA17">
        <v>1011</v>
      </c>
      <c r="AB17">
        <v>10.54</v>
      </c>
      <c r="AC17">
        <v>10525</v>
      </c>
      <c r="AD17">
        <v>100</v>
      </c>
      <c r="AE17">
        <v>1</v>
      </c>
      <c r="AF17" s="20">
        <v>5537</v>
      </c>
      <c r="AG17" s="4">
        <v>0</v>
      </c>
      <c r="AI17" s="9">
        <v>73</v>
      </c>
    </row>
    <row r="18" spans="1:35" x14ac:dyDescent="0.25">
      <c r="A18">
        <v>5326</v>
      </c>
      <c r="B18" s="19">
        <v>45300</v>
      </c>
      <c r="C18" t="s">
        <v>1605</v>
      </c>
      <c r="D18" t="s">
        <v>1606</v>
      </c>
      <c r="E18" t="s">
        <v>1607</v>
      </c>
      <c r="F18" t="s">
        <v>579</v>
      </c>
      <c r="G18">
        <v>5326</v>
      </c>
      <c r="H18">
        <v>6729</v>
      </c>
      <c r="I18">
        <v>6729</v>
      </c>
      <c r="J18">
        <v>454</v>
      </c>
      <c r="K18">
        <v>368</v>
      </c>
      <c r="L18">
        <v>9.11</v>
      </c>
      <c r="M18">
        <v>7.84</v>
      </c>
      <c r="N18">
        <v>1.89</v>
      </c>
      <c r="O18">
        <v>1.97</v>
      </c>
      <c r="P18">
        <v>228</v>
      </c>
      <c r="Q18">
        <v>138</v>
      </c>
      <c r="R18">
        <v>822</v>
      </c>
      <c r="S18">
        <v>73</v>
      </c>
      <c r="T18">
        <v>30</v>
      </c>
      <c r="U18">
        <v>45</v>
      </c>
      <c r="V18">
        <v>0.53</v>
      </c>
      <c r="W18">
        <v>7.74</v>
      </c>
      <c r="X18">
        <v>48.8</v>
      </c>
      <c r="Y18">
        <v>22.66</v>
      </c>
      <c r="Z18">
        <v>37.299999999999997</v>
      </c>
      <c r="AA18">
        <v>1011</v>
      </c>
      <c r="AB18">
        <v>10.54</v>
      </c>
      <c r="AC18">
        <v>10138</v>
      </c>
      <c r="AD18">
        <v>100</v>
      </c>
      <c r="AE18">
        <v>1</v>
      </c>
      <c r="AF18" s="20">
        <v>5326</v>
      </c>
      <c r="AG18" s="4">
        <v>0</v>
      </c>
      <c r="AI18" s="9">
        <v>73</v>
      </c>
    </row>
    <row r="19" spans="1:35" x14ac:dyDescent="0.25">
      <c r="A19">
        <v>2011</v>
      </c>
      <c r="B19" s="19">
        <v>45300</v>
      </c>
      <c r="C19" t="s">
        <v>1608</v>
      </c>
      <c r="D19" t="s">
        <v>1609</v>
      </c>
      <c r="E19" t="s">
        <v>1610</v>
      </c>
      <c r="F19" t="s">
        <v>32</v>
      </c>
      <c r="G19">
        <v>2011</v>
      </c>
      <c r="H19">
        <v>2284</v>
      </c>
      <c r="I19">
        <v>2284</v>
      </c>
      <c r="J19">
        <v>442</v>
      </c>
      <c r="K19">
        <v>389</v>
      </c>
      <c r="L19">
        <v>6.54</v>
      </c>
      <c r="M19">
        <v>10.16</v>
      </c>
      <c r="N19">
        <v>1.7</v>
      </c>
      <c r="O19">
        <v>1.9</v>
      </c>
      <c r="P19">
        <v>254</v>
      </c>
      <c r="Q19">
        <v>123</v>
      </c>
      <c r="R19">
        <v>831</v>
      </c>
      <c r="S19">
        <v>72</v>
      </c>
      <c r="T19">
        <v>6</v>
      </c>
      <c r="U19">
        <v>60</v>
      </c>
      <c r="V19">
        <v>0.83</v>
      </c>
      <c r="W19">
        <v>7.6</v>
      </c>
      <c r="X19">
        <v>57.6</v>
      </c>
      <c r="Y19">
        <v>22.86</v>
      </c>
      <c r="Z19">
        <v>37.299999999999997</v>
      </c>
      <c r="AA19">
        <v>1011</v>
      </c>
      <c r="AB19">
        <v>10.88</v>
      </c>
      <c r="AC19">
        <v>3853</v>
      </c>
      <c r="AD19">
        <v>100</v>
      </c>
      <c r="AE19">
        <v>1</v>
      </c>
      <c r="AF19" s="20">
        <v>2011</v>
      </c>
      <c r="AG19" s="4">
        <v>0</v>
      </c>
      <c r="AI19" s="9">
        <v>72</v>
      </c>
    </row>
    <row r="20" spans="1:35" x14ac:dyDescent="0.25">
      <c r="A20">
        <v>4305</v>
      </c>
      <c r="B20" s="19">
        <v>45300</v>
      </c>
      <c r="C20" t="s">
        <v>1611</v>
      </c>
      <c r="D20" t="s">
        <v>1612</v>
      </c>
      <c r="E20" t="s">
        <v>1613</v>
      </c>
      <c r="F20" t="s">
        <v>579</v>
      </c>
      <c r="G20">
        <v>4305</v>
      </c>
      <c r="H20">
        <v>5245</v>
      </c>
      <c r="I20">
        <v>5245</v>
      </c>
      <c r="J20">
        <v>416</v>
      </c>
      <c r="K20">
        <v>418</v>
      </c>
      <c r="L20">
        <v>9.4700000000000006</v>
      </c>
      <c r="M20">
        <v>9.17</v>
      </c>
      <c r="N20">
        <v>1.87</v>
      </c>
      <c r="O20">
        <v>1.96</v>
      </c>
      <c r="P20">
        <v>300</v>
      </c>
      <c r="Q20">
        <v>135</v>
      </c>
      <c r="R20">
        <v>834</v>
      </c>
      <c r="S20">
        <v>72</v>
      </c>
      <c r="T20">
        <v>5</v>
      </c>
      <c r="U20">
        <v>44</v>
      </c>
      <c r="V20">
        <v>0.38</v>
      </c>
      <c r="W20">
        <v>8.36</v>
      </c>
      <c r="X20">
        <v>50</v>
      </c>
      <c r="Y20">
        <v>22.64</v>
      </c>
      <c r="Z20">
        <v>37.299999999999997</v>
      </c>
      <c r="AA20">
        <v>1011</v>
      </c>
      <c r="AB20">
        <v>10.56</v>
      </c>
      <c r="AC20">
        <v>8225</v>
      </c>
      <c r="AD20">
        <v>100</v>
      </c>
      <c r="AE20">
        <v>1</v>
      </c>
      <c r="AF20" s="20">
        <v>4305</v>
      </c>
      <c r="AG20" s="4">
        <v>0</v>
      </c>
      <c r="AI20" s="9">
        <v>72</v>
      </c>
    </row>
    <row r="21" spans="1:35" x14ac:dyDescent="0.25">
      <c r="A21">
        <v>2522</v>
      </c>
      <c r="B21" s="19">
        <v>45300</v>
      </c>
      <c r="C21" t="s">
        <v>1614</v>
      </c>
      <c r="D21" t="s">
        <v>1615</v>
      </c>
      <c r="E21" t="s">
        <v>1616</v>
      </c>
      <c r="F21" t="s">
        <v>32</v>
      </c>
      <c r="G21">
        <v>2522</v>
      </c>
      <c r="H21">
        <v>2909</v>
      </c>
      <c r="I21">
        <v>2910</v>
      </c>
      <c r="J21">
        <v>448</v>
      </c>
      <c r="K21">
        <v>382</v>
      </c>
      <c r="L21">
        <v>10.32</v>
      </c>
      <c r="M21">
        <v>8.9600000000000009</v>
      </c>
      <c r="N21">
        <v>1.96</v>
      </c>
      <c r="O21">
        <v>2.04</v>
      </c>
      <c r="P21">
        <v>245</v>
      </c>
      <c r="Q21">
        <v>142</v>
      </c>
      <c r="R21">
        <v>830</v>
      </c>
      <c r="S21">
        <v>72</v>
      </c>
      <c r="T21">
        <v>36</v>
      </c>
      <c r="U21">
        <v>39</v>
      </c>
      <c r="V21">
        <v>0.49</v>
      </c>
      <c r="W21">
        <v>7.73</v>
      </c>
      <c r="X21">
        <v>54.2</v>
      </c>
      <c r="Y21">
        <v>22.74</v>
      </c>
      <c r="Z21">
        <v>37.299999999999997</v>
      </c>
      <c r="AA21">
        <v>1011</v>
      </c>
      <c r="AB21">
        <v>10.72</v>
      </c>
      <c r="AC21">
        <v>4849</v>
      </c>
      <c r="AD21">
        <v>50</v>
      </c>
      <c r="AE21">
        <v>1</v>
      </c>
      <c r="AF21" s="20">
        <v>2522</v>
      </c>
      <c r="AG21" s="4">
        <v>0</v>
      </c>
      <c r="AI21" s="9">
        <v>72</v>
      </c>
    </row>
    <row r="22" spans="1:35" x14ac:dyDescent="0.25">
      <c r="A22">
        <v>5307</v>
      </c>
      <c r="B22" s="19">
        <v>45300</v>
      </c>
      <c r="C22" t="s">
        <v>1617</v>
      </c>
      <c r="D22" t="s">
        <v>1618</v>
      </c>
      <c r="E22" t="s">
        <v>1619</v>
      </c>
      <c r="F22" t="s">
        <v>579</v>
      </c>
      <c r="G22">
        <v>5307</v>
      </c>
      <c r="H22">
        <v>6692</v>
      </c>
      <c r="I22">
        <v>6697</v>
      </c>
      <c r="J22">
        <v>223</v>
      </c>
      <c r="K22">
        <v>443</v>
      </c>
      <c r="L22">
        <v>22.32</v>
      </c>
      <c r="M22">
        <v>22.7</v>
      </c>
      <c r="N22">
        <v>3.09</v>
      </c>
      <c r="O22">
        <v>3.38</v>
      </c>
      <c r="P22">
        <v>177</v>
      </c>
      <c r="Q22">
        <v>278</v>
      </c>
      <c r="R22">
        <v>666</v>
      </c>
      <c r="S22">
        <v>90</v>
      </c>
      <c r="T22">
        <v>3</v>
      </c>
      <c r="U22">
        <v>98</v>
      </c>
      <c r="V22">
        <v>1.53</v>
      </c>
      <c r="W22">
        <v>19.75</v>
      </c>
      <c r="X22">
        <v>48.8</v>
      </c>
      <c r="Y22">
        <v>22.66</v>
      </c>
      <c r="Z22">
        <v>37.299999999999997</v>
      </c>
      <c r="AA22">
        <v>1011</v>
      </c>
      <c r="AB22">
        <v>10.54</v>
      </c>
      <c r="AC22">
        <v>10102</v>
      </c>
      <c r="AD22">
        <v>17</v>
      </c>
      <c r="AE22">
        <v>1</v>
      </c>
      <c r="AF22" s="20">
        <v>5307</v>
      </c>
      <c r="AG22" s="4">
        <v>1</v>
      </c>
      <c r="AI22" s="9">
        <v>90</v>
      </c>
    </row>
    <row r="23" spans="1:35" x14ac:dyDescent="0.25">
      <c r="A23">
        <v>4620</v>
      </c>
      <c r="B23" s="19">
        <v>45300</v>
      </c>
      <c r="C23" t="s">
        <v>1620</v>
      </c>
      <c r="D23" t="s">
        <v>1621</v>
      </c>
      <c r="E23" t="s">
        <v>1622</v>
      </c>
      <c r="F23" t="s">
        <v>579</v>
      </c>
      <c r="G23">
        <v>4620</v>
      </c>
      <c r="H23">
        <v>5685</v>
      </c>
      <c r="I23">
        <v>5685</v>
      </c>
      <c r="J23">
        <v>316</v>
      </c>
      <c r="K23">
        <v>671</v>
      </c>
      <c r="L23">
        <v>15.07</v>
      </c>
      <c r="M23">
        <v>12.54</v>
      </c>
      <c r="N23">
        <v>2.4500000000000002</v>
      </c>
      <c r="O23">
        <v>2.25</v>
      </c>
      <c r="P23">
        <v>217</v>
      </c>
      <c r="Q23">
        <v>149</v>
      </c>
      <c r="R23">
        <v>987</v>
      </c>
      <c r="S23">
        <v>61</v>
      </c>
      <c r="T23">
        <v>16</v>
      </c>
      <c r="U23">
        <v>221</v>
      </c>
      <c r="V23">
        <v>1.74</v>
      </c>
      <c r="W23">
        <v>4.62</v>
      </c>
      <c r="X23">
        <v>49.7</v>
      </c>
      <c r="Y23">
        <v>22.64</v>
      </c>
      <c r="Z23">
        <v>37.299999999999997</v>
      </c>
      <c r="AA23">
        <v>1011</v>
      </c>
      <c r="AB23">
        <v>10.55</v>
      </c>
      <c r="AC23">
        <v>8824</v>
      </c>
      <c r="AD23">
        <v>100</v>
      </c>
      <c r="AE23">
        <v>1</v>
      </c>
      <c r="AF23" s="20">
        <v>4620</v>
      </c>
      <c r="AG23" s="4">
        <v>1</v>
      </c>
      <c r="AH23" t="s">
        <v>1623</v>
      </c>
      <c r="AI23" s="9">
        <v>61</v>
      </c>
    </row>
    <row r="24" spans="1:35" x14ac:dyDescent="0.25">
      <c r="A24">
        <v>5023</v>
      </c>
      <c r="B24" s="19">
        <v>45300</v>
      </c>
      <c r="C24" t="s">
        <v>1624</v>
      </c>
      <c r="D24" t="s">
        <v>1625</v>
      </c>
      <c r="E24" t="s">
        <v>1626</v>
      </c>
      <c r="F24" t="s">
        <v>579</v>
      </c>
      <c r="G24">
        <v>5023</v>
      </c>
      <c r="H24">
        <v>6254</v>
      </c>
      <c r="I24">
        <v>6256</v>
      </c>
      <c r="J24">
        <v>303</v>
      </c>
      <c r="K24">
        <v>710</v>
      </c>
      <c r="L24">
        <v>19.71</v>
      </c>
      <c r="M24">
        <v>15.34</v>
      </c>
      <c r="N24">
        <v>3.91</v>
      </c>
      <c r="O24">
        <v>3.41</v>
      </c>
      <c r="P24">
        <v>194</v>
      </c>
      <c r="Q24">
        <v>232</v>
      </c>
      <c r="R24">
        <v>1013</v>
      </c>
      <c r="S24">
        <v>59</v>
      </c>
      <c r="T24">
        <v>3</v>
      </c>
      <c r="U24">
        <v>331</v>
      </c>
      <c r="V24">
        <v>2.0699999999999998</v>
      </c>
      <c r="W24">
        <v>10.48</v>
      </c>
      <c r="X24">
        <v>51.3</v>
      </c>
      <c r="Y24">
        <v>22.65</v>
      </c>
      <c r="Z24">
        <v>37.299999999999997</v>
      </c>
      <c r="AA24">
        <v>1011</v>
      </c>
      <c r="AB24">
        <v>10.6</v>
      </c>
      <c r="AC24">
        <v>9568</v>
      </c>
      <c r="AD24">
        <v>33</v>
      </c>
      <c r="AE24">
        <v>1</v>
      </c>
      <c r="AF24" s="20">
        <v>5023</v>
      </c>
      <c r="AG24" s="4">
        <v>1</v>
      </c>
      <c r="AI24" s="9">
        <v>59</v>
      </c>
    </row>
    <row r="25" spans="1:35" x14ac:dyDescent="0.25">
      <c r="A25">
        <v>6121</v>
      </c>
      <c r="B25" s="19">
        <v>45300</v>
      </c>
      <c r="C25" t="s">
        <v>1627</v>
      </c>
      <c r="D25" t="s">
        <v>1628</v>
      </c>
      <c r="E25" t="s">
        <v>1629</v>
      </c>
      <c r="F25" t="s">
        <v>579</v>
      </c>
      <c r="G25">
        <v>6121</v>
      </c>
      <c r="H25">
        <v>7737</v>
      </c>
      <c r="I25">
        <v>7738</v>
      </c>
      <c r="J25">
        <v>585</v>
      </c>
      <c r="K25">
        <v>1012</v>
      </c>
      <c r="L25">
        <v>20.97</v>
      </c>
      <c r="M25">
        <v>23.87</v>
      </c>
      <c r="N25">
        <v>6.64</v>
      </c>
      <c r="O25">
        <v>6.73</v>
      </c>
      <c r="P25">
        <v>382</v>
      </c>
      <c r="Q25">
        <v>250</v>
      </c>
      <c r="R25">
        <v>1597</v>
      </c>
      <c r="S25">
        <v>38</v>
      </c>
      <c r="T25">
        <v>37</v>
      </c>
      <c r="U25">
        <v>157</v>
      </c>
      <c r="V25">
        <v>1.88</v>
      </c>
      <c r="W25">
        <v>11.66</v>
      </c>
      <c r="X25">
        <v>46.7</v>
      </c>
      <c r="Y25">
        <v>22.69</v>
      </c>
      <c r="Z25">
        <v>37.299999999999997</v>
      </c>
      <c r="AA25">
        <v>1011</v>
      </c>
      <c r="AB25">
        <v>10.49</v>
      </c>
      <c r="AC25">
        <v>11607</v>
      </c>
      <c r="AD25">
        <v>50</v>
      </c>
      <c r="AE25">
        <v>1</v>
      </c>
      <c r="AF25" s="20">
        <v>6121</v>
      </c>
      <c r="AG25" s="4">
        <v>1</v>
      </c>
      <c r="AH25" t="s">
        <v>342</v>
      </c>
      <c r="AI25" s="9">
        <v>38</v>
      </c>
    </row>
    <row r="26" spans="1:35" x14ac:dyDescent="0.25">
      <c r="A26">
        <v>6425</v>
      </c>
      <c r="B26" s="19">
        <v>45300</v>
      </c>
      <c r="C26" t="s">
        <v>1630</v>
      </c>
      <c r="D26" t="s">
        <v>1631</v>
      </c>
      <c r="E26" t="s">
        <v>1632</v>
      </c>
      <c r="F26" t="s">
        <v>579</v>
      </c>
      <c r="G26">
        <v>6425</v>
      </c>
      <c r="H26">
        <v>8221</v>
      </c>
      <c r="I26">
        <v>8221</v>
      </c>
      <c r="J26">
        <v>534</v>
      </c>
      <c r="K26">
        <v>1258</v>
      </c>
      <c r="L26">
        <v>21.55</v>
      </c>
      <c r="M26">
        <v>22.82</v>
      </c>
      <c r="N26">
        <v>5.42</v>
      </c>
      <c r="O26">
        <v>6.02</v>
      </c>
      <c r="P26">
        <v>488</v>
      </c>
      <c r="Q26">
        <v>182</v>
      </c>
      <c r="R26">
        <v>1792</v>
      </c>
      <c r="S26">
        <v>33</v>
      </c>
      <c r="T26">
        <v>38</v>
      </c>
      <c r="U26">
        <v>406</v>
      </c>
      <c r="V26">
        <v>1.67</v>
      </c>
      <c r="W26">
        <v>8.65</v>
      </c>
      <c r="X26">
        <v>45.8</v>
      </c>
      <c r="Y26">
        <v>22.69</v>
      </c>
      <c r="Z26">
        <v>37.299999999999997</v>
      </c>
      <c r="AA26">
        <v>1011</v>
      </c>
      <c r="AB26">
        <v>10.46</v>
      </c>
      <c r="AC26">
        <v>12195</v>
      </c>
      <c r="AD26">
        <v>100</v>
      </c>
      <c r="AE26">
        <v>1</v>
      </c>
      <c r="AF26" s="20">
        <v>6425</v>
      </c>
      <c r="AG26" s="4">
        <v>1</v>
      </c>
      <c r="AH26" t="s">
        <v>342</v>
      </c>
      <c r="AI26" s="9">
        <v>33</v>
      </c>
    </row>
    <row r="27" spans="1:35" x14ac:dyDescent="0.25">
      <c r="A27">
        <v>4724</v>
      </c>
      <c r="B27" s="19">
        <v>45300</v>
      </c>
      <c r="C27" t="s">
        <v>1633</v>
      </c>
      <c r="D27" t="s">
        <v>1634</v>
      </c>
      <c r="E27" t="s">
        <v>1635</v>
      </c>
      <c r="F27" t="s">
        <v>579</v>
      </c>
      <c r="G27">
        <v>4724</v>
      </c>
      <c r="H27">
        <v>5817</v>
      </c>
      <c r="I27">
        <v>5817</v>
      </c>
      <c r="J27">
        <v>547</v>
      </c>
      <c r="K27">
        <v>1287</v>
      </c>
      <c r="L27">
        <v>19.760000000000002</v>
      </c>
      <c r="M27">
        <v>21.18</v>
      </c>
      <c r="N27">
        <v>5.91</v>
      </c>
      <c r="O27">
        <v>5.9</v>
      </c>
      <c r="P27">
        <v>366</v>
      </c>
      <c r="Q27">
        <v>193</v>
      </c>
      <c r="R27">
        <v>1834</v>
      </c>
      <c r="S27">
        <v>33</v>
      </c>
      <c r="T27">
        <v>26</v>
      </c>
      <c r="U27">
        <v>398</v>
      </c>
      <c r="V27">
        <v>2.7</v>
      </c>
      <c r="W27">
        <v>11.99</v>
      </c>
      <c r="X27">
        <v>48.5</v>
      </c>
      <c r="Y27">
        <v>22.63</v>
      </c>
      <c r="Z27">
        <v>37.299999999999997</v>
      </c>
      <c r="AA27">
        <v>1011</v>
      </c>
      <c r="AB27">
        <v>10.52</v>
      </c>
      <c r="AC27">
        <v>9010</v>
      </c>
      <c r="AD27">
        <v>100</v>
      </c>
      <c r="AE27">
        <v>1</v>
      </c>
      <c r="AF27" s="20">
        <v>4724</v>
      </c>
      <c r="AG27" s="4">
        <v>1</v>
      </c>
      <c r="AH27" t="s">
        <v>342</v>
      </c>
      <c r="AI27" s="9">
        <v>33</v>
      </c>
    </row>
    <row r="28" spans="1:35" x14ac:dyDescent="0.25">
      <c r="A28">
        <v>5060</v>
      </c>
      <c r="B28" s="19">
        <v>45300</v>
      </c>
      <c r="C28" t="s">
        <v>1636</v>
      </c>
      <c r="D28" t="s">
        <v>1637</v>
      </c>
      <c r="E28" t="s">
        <v>1638</v>
      </c>
      <c r="F28" t="s">
        <v>579</v>
      </c>
      <c r="G28">
        <v>5060</v>
      </c>
      <c r="H28">
        <v>6314</v>
      </c>
      <c r="I28">
        <v>6315</v>
      </c>
      <c r="J28">
        <v>634</v>
      </c>
      <c r="K28">
        <v>1465</v>
      </c>
      <c r="L28">
        <v>16.02</v>
      </c>
      <c r="M28">
        <v>22.04</v>
      </c>
      <c r="N28">
        <v>5.31</v>
      </c>
      <c r="O28">
        <v>5.75</v>
      </c>
      <c r="P28">
        <v>377</v>
      </c>
      <c r="Q28">
        <v>152</v>
      </c>
      <c r="R28">
        <v>2099</v>
      </c>
      <c r="S28">
        <v>29</v>
      </c>
      <c r="T28">
        <v>379</v>
      </c>
      <c r="U28">
        <v>770</v>
      </c>
      <c r="V28">
        <v>3.97</v>
      </c>
      <c r="W28">
        <v>10.56</v>
      </c>
      <c r="X28">
        <v>48.5</v>
      </c>
      <c r="Y28">
        <v>22.63</v>
      </c>
      <c r="Z28">
        <v>37.299999999999997</v>
      </c>
      <c r="AA28">
        <v>1011</v>
      </c>
      <c r="AB28">
        <v>10.51</v>
      </c>
      <c r="AC28">
        <v>9639</v>
      </c>
      <c r="AD28">
        <v>50</v>
      </c>
      <c r="AE28">
        <v>1</v>
      </c>
      <c r="AF28" s="20">
        <v>5060</v>
      </c>
      <c r="AG28" s="4">
        <v>1</v>
      </c>
      <c r="AH28" t="s">
        <v>342</v>
      </c>
      <c r="AI28" s="9">
        <v>29</v>
      </c>
    </row>
    <row r="29" spans="1:35" x14ac:dyDescent="0.25">
      <c r="AG29" s="4"/>
    </row>
    <row r="30" spans="1:35" x14ac:dyDescent="0.25">
      <c r="AG30" s="4"/>
    </row>
    <row r="31" spans="1:35" x14ac:dyDescent="0.25">
      <c r="AG31" s="4"/>
    </row>
    <row r="32" spans="1:35" x14ac:dyDescent="0.25">
      <c r="AG32" s="4"/>
    </row>
    <row r="33" spans="1:35" x14ac:dyDescent="0.25">
      <c r="AG33" s="4"/>
    </row>
    <row r="34" spans="1:35" x14ac:dyDescent="0.25">
      <c r="AG34" s="4"/>
    </row>
    <row r="35" spans="1:35" x14ac:dyDescent="0.25">
      <c r="AG35" s="4"/>
    </row>
    <row r="36" spans="1:35" x14ac:dyDescent="0.25">
      <c r="AG36" s="4"/>
    </row>
    <row r="37" spans="1:35" x14ac:dyDescent="0.25">
      <c r="AG37" s="4"/>
    </row>
    <row r="38" spans="1:35" x14ac:dyDescent="0.25">
      <c r="AG38" s="4"/>
    </row>
    <row r="39" spans="1:35" x14ac:dyDescent="0.25">
      <c r="AG39" s="4"/>
    </row>
    <row r="40" spans="1:35" x14ac:dyDescent="0.25">
      <c r="AG40" s="4"/>
    </row>
    <row r="41" spans="1:35" x14ac:dyDescent="0.25">
      <c r="AG41" s="4"/>
    </row>
    <row r="42" spans="1:35" x14ac:dyDescent="0.25">
      <c r="A42">
        <v>5703</v>
      </c>
      <c r="B42" s="19">
        <v>45300</v>
      </c>
      <c r="C42" t="s">
        <v>1639</v>
      </c>
      <c r="D42" t="s">
        <v>1640</v>
      </c>
      <c r="E42" t="s">
        <v>1641</v>
      </c>
      <c r="F42" t="s">
        <v>579</v>
      </c>
      <c r="G42">
        <v>5703</v>
      </c>
      <c r="H42">
        <v>7188</v>
      </c>
      <c r="I42">
        <v>7188</v>
      </c>
      <c r="J42">
        <v>61</v>
      </c>
      <c r="K42">
        <v>38</v>
      </c>
      <c r="L42">
        <v>3.29</v>
      </c>
      <c r="M42">
        <v>3.67</v>
      </c>
      <c r="N42">
        <v>0.08</v>
      </c>
      <c r="O42">
        <v>7.0000000000000007E-2</v>
      </c>
      <c r="P42">
        <v>24</v>
      </c>
      <c r="Q42">
        <v>47</v>
      </c>
      <c r="R42">
        <v>99</v>
      </c>
      <c r="S42">
        <v>606</v>
      </c>
      <c r="T42">
        <v>5</v>
      </c>
      <c r="U42">
        <v>6</v>
      </c>
      <c r="V42">
        <v>0.65</v>
      </c>
      <c r="W42">
        <v>3.67</v>
      </c>
      <c r="X42">
        <v>47.2</v>
      </c>
      <c r="Y42">
        <v>22.68</v>
      </c>
      <c r="Z42">
        <v>37.299999999999997</v>
      </c>
      <c r="AA42">
        <v>1011</v>
      </c>
      <c r="AB42">
        <v>10.5</v>
      </c>
      <c r="AC42">
        <v>10810</v>
      </c>
      <c r="AD42">
        <v>100</v>
      </c>
      <c r="AE42">
        <v>1</v>
      </c>
      <c r="AF42" s="20">
        <v>5703</v>
      </c>
      <c r="AG42" s="4">
        <v>2</v>
      </c>
      <c r="AI42" s="9">
        <v>606</v>
      </c>
    </row>
    <row r="43" spans="1:35" x14ac:dyDescent="0.25">
      <c r="A43">
        <v>3666</v>
      </c>
      <c r="B43" s="19">
        <v>45300</v>
      </c>
      <c r="C43" t="s">
        <v>1642</v>
      </c>
      <c r="D43" t="s">
        <v>1643</v>
      </c>
      <c r="E43" t="s">
        <v>1644</v>
      </c>
      <c r="F43" t="s">
        <v>579</v>
      </c>
      <c r="G43">
        <v>3666</v>
      </c>
      <c r="H43">
        <v>4387</v>
      </c>
      <c r="I43">
        <v>4387</v>
      </c>
      <c r="J43">
        <v>66</v>
      </c>
      <c r="K43">
        <v>102</v>
      </c>
      <c r="L43">
        <v>11.84</v>
      </c>
      <c r="M43">
        <v>9.67</v>
      </c>
      <c r="N43">
        <v>0.51</v>
      </c>
      <c r="O43">
        <v>0.59</v>
      </c>
      <c r="P43">
        <v>62</v>
      </c>
      <c r="Q43">
        <v>182</v>
      </c>
      <c r="R43">
        <v>168</v>
      </c>
      <c r="S43">
        <v>357</v>
      </c>
      <c r="T43">
        <v>2</v>
      </c>
      <c r="U43">
        <v>17</v>
      </c>
      <c r="V43">
        <v>0.53</v>
      </c>
      <c r="W43">
        <v>9.3000000000000007</v>
      </c>
      <c r="X43">
        <v>50.5</v>
      </c>
      <c r="Y43">
        <v>22.72</v>
      </c>
      <c r="Z43">
        <v>37.299999999999997</v>
      </c>
      <c r="AA43">
        <v>1011</v>
      </c>
      <c r="AB43">
        <v>10.61</v>
      </c>
      <c r="AC43">
        <v>6986</v>
      </c>
      <c r="AD43">
        <v>100</v>
      </c>
      <c r="AE43">
        <v>1</v>
      </c>
      <c r="AF43" s="20">
        <v>3666</v>
      </c>
      <c r="AG43" s="4">
        <v>2</v>
      </c>
      <c r="AI43" s="9">
        <v>357</v>
      </c>
    </row>
    <row r="44" spans="1:35" x14ac:dyDescent="0.25">
      <c r="A44">
        <v>5306</v>
      </c>
      <c r="B44" s="19">
        <v>45300</v>
      </c>
      <c r="C44" t="s">
        <v>1645</v>
      </c>
      <c r="D44" t="s">
        <v>1646</v>
      </c>
      <c r="E44" t="s">
        <v>1647</v>
      </c>
      <c r="F44" t="s">
        <v>579</v>
      </c>
      <c r="G44">
        <v>5306</v>
      </c>
      <c r="H44">
        <v>6690</v>
      </c>
      <c r="I44">
        <v>6691</v>
      </c>
      <c r="J44">
        <v>83</v>
      </c>
      <c r="K44">
        <v>88</v>
      </c>
      <c r="L44">
        <v>17.38</v>
      </c>
      <c r="M44">
        <v>11.2</v>
      </c>
      <c r="N44">
        <v>0.81</v>
      </c>
      <c r="O44">
        <v>0.69</v>
      </c>
      <c r="P44">
        <v>55</v>
      </c>
      <c r="Q44">
        <v>284</v>
      </c>
      <c r="R44">
        <v>171</v>
      </c>
      <c r="S44">
        <v>351</v>
      </c>
      <c r="T44">
        <v>3</v>
      </c>
      <c r="U44">
        <v>10</v>
      </c>
      <c r="V44">
        <v>0.39</v>
      </c>
      <c r="W44">
        <v>10.89</v>
      </c>
      <c r="X44">
        <v>49.3</v>
      </c>
      <c r="Y44">
        <v>22.66</v>
      </c>
      <c r="Z44">
        <v>37.299999999999997</v>
      </c>
      <c r="AA44">
        <v>1011</v>
      </c>
      <c r="AB44">
        <v>10.55</v>
      </c>
      <c r="AC44">
        <v>10099</v>
      </c>
      <c r="AD44">
        <v>50</v>
      </c>
      <c r="AE44">
        <v>1</v>
      </c>
      <c r="AF44" s="20">
        <v>5306</v>
      </c>
      <c r="AG44" s="4">
        <v>2</v>
      </c>
      <c r="AI44" s="9">
        <v>351</v>
      </c>
    </row>
    <row r="45" spans="1:35" x14ac:dyDescent="0.25">
      <c r="A45">
        <v>6204</v>
      </c>
      <c r="B45" s="19">
        <v>45300</v>
      </c>
      <c r="C45" t="s">
        <v>1648</v>
      </c>
      <c r="D45" t="s">
        <v>1649</v>
      </c>
      <c r="E45" t="s">
        <v>1650</v>
      </c>
      <c r="F45" t="s">
        <v>579</v>
      </c>
      <c r="G45">
        <v>6204</v>
      </c>
      <c r="H45">
        <v>7855</v>
      </c>
      <c r="I45">
        <v>7857</v>
      </c>
      <c r="J45">
        <v>91</v>
      </c>
      <c r="K45">
        <v>103</v>
      </c>
      <c r="L45">
        <v>19.48</v>
      </c>
      <c r="M45">
        <v>15.75</v>
      </c>
      <c r="N45">
        <v>1.08</v>
      </c>
      <c r="O45">
        <v>1.18</v>
      </c>
      <c r="P45">
        <v>69</v>
      </c>
      <c r="Q45">
        <v>335</v>
      </c>
      <c r="R45">
        <v>194</v>
      </c>
      <c r="S45">
        <v>309</v>
      </c>
      <c r="T45">
        <v>3</v>
      </c>
      <c r="U45">
        <v>11</v>
      </c>
      <c r="V45">
        <v>0.4</v>
      </c>
      <c r="W45">
        <v>15.15</v>
      </c>
      <c r="X45">
        <v>47.4</v>
      </c>
      <c r="Y45">
        <v>22.7</v>
      </c>
      <c r="Z45">
        <v>37.299999999999997</v>
      </c>
      <c r="AA45">
        <v>1011</v>
      </c>
      <c r="AB45">
        <v>10.51</v>
      </c>
      <c r="AC45">
        <v>11772</v>
      </c>
      <c r="AD45">
        <v>33</v>
      </c>
      <c r="AE45">
        <v>1</v>
      </c>
      <c r="AF45" s="20">
        <v>6204</v>
      </c>
      <c r="AG45" s="4">
        <v>2</v>
      </c>
      <c r="AI45" s="9">
        <v>309</v>
      </c>
    </row>
    <row r="46" spans="1:35" x14ac:dyDescent="0.25">
      <c r="A46">
        <v>4977</v>
      </c>
      <c r="B46" s="19">
        <v>45300</v>
      </c>
      <c r="C46" t="s">
        <v>1651</v>
      </c>
      <c r="D46" t="s">
        <v>1652</v>
      </c>
      <c r="E46" t="s">
        <v>1653</v>
      </c>
      <c r="F46" t="s">
        <v>579</v>
      </c>
      <c r="G46">
        <v>4977</v>
      </c>
      <c r="H46">
        <v>6179</v>
      </c>
      <c r="I46">
        <v>6182</v>
      </c>
      <c r="J46">
        <v>106</v>
      </c>
      <c r="K46">
        <v>106</v>
      </c>
      <c r="L46">
        <v>13.12</v>
      </c>
      <c r="M46">
        <v>10.14</v>
      </c>
      <c r="N46">
        <v>0.88</v>
      </c>
      <c r="O46">
        <v>0.8</v>
      </c>
      <c r="P46">
        <v>70</v>
      </c>
      <c r="Q46">
        <v>250</v>
      </c>
      <c r="R46">
        <v>212</v>
      </c>
      <c r="S46">
        <v>283</v>
      </c>
      <c r="T46">
        <v>4</v>
      </c>
      <c r="U46">
        <v>11</v>
      </c>
      <c r="V46">
        <v>0.4</v>
      </c>
      <c r="W46">
        <v>9.11</v>
      </c>
      <c r="X46">
        <v>50</v>
      </c>
      <c r="Y46">
        <v>22.63</v>
      </c>
      <c r="Z46">
        <v>37.299999999999997</v>
      </c>
      <c r="AA46">
        <v>1011</v>
      </c>
      <c r="AB46">
        <v>10.56</v>
      </c>
      <c r="AC46">
        <v>9484</v>
      </c>
      <c r="AD46">
        <v>25</v>
      </c>
      <c r="AE46">
        <v>1</v>
      </c>
      <c r="AF46" s="20">
        <v>4977</v>
      </c>
      <c r="AG46" s="4">
        <v>2</v>
      </c>
      <c r="AI46" s="9">
        <v>283</v>
      </c>
    </row>
    <row r="47" spans="1:35" x14ac:dyDescent="0.25">
      <c r="A47">
        <v>1634</v>
      </c>
      <c r="B47" s="19">
        <v>45300</v>
      </c>
      <c r="C47" t="s">
        <v>1654</v>
      </c>
      <c r="D47" t="s">
        <v>1655</v>
      </c>
      <c r="E47" t="s">
        <v>1656</v>
      </c>
      <c r="F47" t="s">
        <v>32</v>
      </c>
      <c r="G47">
        <v>1634</v>
      </c>
      <c r="H47">
        <v>1852</v>
      </c>
      <c r="I47">
        <v>1852</v>
      </c>
      <c r="J47">
        <v>121</v>
      </c>
      <c r="K47">
        <v>112</v>
      </c>
      <c r="L47">
        <v>12.54</v>
      </c>
      <c r="M47">
        <v>11.29</v>
      </c>
      <c r="N47">
        <v>1.07</v>
      </c>
      <c r="O47">
        <v>0.93</v>
      </c>
      <c r="P47">
        <v>74</v>
      </c>
      <c r="Q47">
        <v>275</v>
      </c>
      <c r="R47">
        <v>233</v>
      </c>
      <c r="S47">
        <v>258</v>
      </c>
      <c r="T47">
        <v>2</v>
      </c>
      <c r="U47">
        <v>11</v>
      </c>
      <c r="V47">
        <v>0.46</v>
      </c>
      <c r="W47">
        <v>10.94</v>
      </c>
      <c r="X47">
        <v>57.5</v>
      </c>
      <c r="Y47">
        <v>22.78</v>
      </c>
      <c r="Z47">
        <v>37.299999999999997</v>
      </c>
      <c r="AA47">
        <v>1011</v>
      </c>
      <c r="AB47">
        <v>10.84</v>
      </c>
      <c r="AC47">
        <v>3107</v>
      </c>
      <c r="AD47">
        <v>100</v>
      </c>
      <c r="AE47">
        <v>1</v>
      </c>
      <c r="AF47" s="20">
        <v>1634</v>
      </c>
      <c r="AG47" s="4">
        <v>2</v>
      </c>
      <c r="AI47" s="9">
        <v>258</v>
      </c>
    </row>
    <row r="48" spans="1:35" x14ac:dyDescent="0.25">
      <c r="A48">
        <v>4608</v>
      </c>
      <c r="B48" s="19">
        <v>45300</v>
      </c>
      <c r="C48" t="s">
        <v>1657</v>
      </c>
      <c r="D48" t="s">
        <v>1658</v>
      </c>
      <c r="E48" t="s">
        <v>1659</v>
      </c>
      <c r="F48" t="s">
        <v>579</v>
      </c>
      <c r="G48">
        <v>4608</v>
      </c>
      <c r="H48">
        <v>5650</v>
      </c>
      <c r="I48">
        <v>5651</v>
      </c>
      <c r="J48">
        <v>130</v>
      </c>
      <c r="K48">
        <v>104</v>
      </c>
      <c r="L48">
        <v>11.22</v>
      </c>
      <c r="M48">
        <v>14.24</v>
      </c>
      <c r="N48">
        <v>0.84</v>
      </c>
      <c r="O48">
        <v>0.93</v>
      </c>
      <c r="P48">
        <v>62</v>
      </c>
      <c r="Q48">
        <v>215</v>
      </c>
      <c r="R48">
        <v>234</v>
      </c>
      <c r="S48">
        <v>256</v>
      </c>
      <c r="T48">
        <v>2</v>
      </c>
      <c r="U48">
        <v>17</v>
      </c>
      <c r="V48">
        <v>0.86</v>
      </c>
      <c r="W48">
        <v>12.6</v>
      </c>
      <c r="X48">
        <v>50.9</v>
      </c>
      <c r="Y48">
        <v>22.65</v>
      </c>
      <c r="Z48">
        <v>37.299999999999997</v>
      </c>
      <c r="AA48">
        <v>1011</v>
      </c>
      <c r="AB48">
        <v>10.59</v>
      </c>
      <c r="AC48">
        <v>8802</v>
      </c>
      <c r="AD48">
        <v>50</v>
      </c>
      <c r="AE48">
        <v>1</v>
      </c>
      <c r="AF48" s="20">
        <v>4608</v>
      </c>
      <c r="AG48" s="4">
        <v>2</v>
      </c>
      <c r="AI48" s="9">
        <v>256</v>
      </c>
    </row>
    <row r="49" spans="1:35" x14ac:dyDescent="0.25">
      <c r="A49">
        <v>6369</v>
      </c>
      <c r="B49" s="19">
        <v>45300</v>
      </c>
      <c r="C49" t="s">
        <v>1660</v>
      </c>
      <c r="D49" t="s">
        <v>1661</v>
      </c>
      <c r="E49" t="s">
        <v>1662</v>
      </c>
      <c r="F49" t="s">
        <v>579</v>
      </c>
      <c r="G49">
        <v>6369</v>
      </c>
      <c r="H49">
        <v>8112</v>
      </c>
      <c r="I49">
        <v>8113</v>
      </c>
      <c r="J49">
        <v>106</v>
      </c>
      <c r="K49">
        <v>146</v>
      </c>
      <c r="L49">
        <v>13.54</v>
      </c>
      <c r="M49">
        <v>14.99</v>
      </c>
      <c r="N49">
        <v>1.02</v>
      </c>
      <c r="O49">
        <v>1.22</v>
      </c>
      <c r="P49">
        <v>93</v>
      </c>
      <c r="Q49">
        <v>244</v>
      </c>
      <c r="R49">
        <v>252</v>
      </c>
      <c r="S49">
        <v>238</v>
      </c>
      <c r="T49">
        <v>3</v>
      </c>
      <c r="U49">
        <v>22</v>
      </c>
      <c r="V49">
        <v>0.63</v>
      </c>
      <c r="W49">
        <v>11.89</v>
      </c>
      <c r="X49">
        <v>45.8</v>
      </c>
      <c r="Y49">
        <v>22.69</v>
      </c>
      <c r="Z49">
        <v>37.299999999999997</v>
      </c>
      <c r="AA49">
        <v>1011</v>
      </c>
      <c r="AB49">
        <v>10.46</v>
      </c>
      <c r="AC49">
        <v>12088</v>
      </c>
      <c r="AD49">
        <v>50</v>
      </c>
      <c r="AE49">
        <v>1</v>
      </c>
      <c r="AF49" s="20">
        <v>6369</v>
      </c>
      <c r="AG49" s="4">
        <v>2</v>
      </c>
      <c r="AI49" s="9">
        <v>238</v>
      </c>
    </row>
    <row r="50" spans="1:35" x14ac:dyDescent="0.25">
      <c r="A50">
        <v>5034</v>
      </c>
      <c r="B50" s="19">
        <v>45300</v>
      </c>
      <c r="C50" t="s">
        <v>1663</v>
      </c>
      <c r="D50" t="s">
        <v>1664</v>
      </c>
      <c r="E50" t="s">
        <v>1665</v>
      </c>
      <c r="F50" t="s">
        <v>579</v>
      </c>
      <c r="G50">
        <v>5034</v>
      </c>
      <c r="H50">
        <v>6278</v>
      </c>
      <c r="I50">
        <v>6279</v>
      </c>
      <c r="J50">
        <v>101</v>
      </c>
      <c r="K50">
        <v>169</v>
      </c>
      <c r="L50">
        <v>19.39</v>
      </c>
      <c r="M50">
        <v>9.48</v>
      </c>
      <c r="N50">
        <v>1.27</v>
      </c>
      <c r="O50">
        <v>1.3</v>
      </c>
      <c r="P50">
        <v>122</v>
      </c>
      <c r="Q50">
        <v>283</v>
      </c>
      <c r="R50">
        <v>270</v>
      </c>
      <c r="S50">
        <v>222</v>
      </c>
      <c r="T50">
        <v>5</v>
      </c>
      <c r="U50">
        <v>12</v>
      </c>
      <c r="V50">
        <v>0.19</v>
      </c>
      <c r="W50">
        <v>7.33</v>
      </c>
      <c r="X50">
        <v>50.5</v>
      </c>
      <c r="Y50">
        <v>22.63</v>
      </c>
      <c r="Z50">
        <v>37.299999999999997</v>
      </c>
      <c r="AA50">
        <v>1011</v>
      </c>
      <c r="AB50">
        <v>10.57</v>
      </c>
      <c r="AC50">
        <v>9586</v>
      </c>
      <c r="AD50">
        <v>50</v>
      </c>
      <c r="AE50">
        <v>1</v>
      </c>
      <c r="AF50" s="20">
        <v>5034</v>
      </c>
      <c r="AG50" s="4">
        <v>2</v>
      </c>
      <c r="AI50" s="9">
        <v>222</v>
      </c>
    </row>
    <row r="51" spans="1:35" x14ac:dyDescent="0.25">
      <c r="A51">
        <v>3472</v>
      </c>
      <c r="B51" s="19">
        <v>45300</v>
      </c>
      <c r="C51" t="s">
        <v>1666</v>
      </c>
      <c r="D51" t="s">
        <v>1667</v>
      </c>
      <c r="E51" t="s">
        <v>1668</v>
      </c>
      <c r="F51" t="s">
        <v>579</v>
      </c>
      <c r="G51">
        <v>3472</v>
      </c>
      <c r="H51">
        <v>4141</v>
      </c>
      <c r="I51">
        <v>4142</v>
      </c>
      <c r="J51">
        <v>99</v>
      </c>
      <c r="K51">
        <v>182</v>
      </c>
      <c r="L51">
        <v>13.29</v>
      </c>
      <c r="M51">
        <v>7.37</v>
      </c>
      <c r="N51">
        <v>0.81</v>
      </c>
      <c r="O51">
        <v>0.97</v>
      </c>
      <c r="P51">
        <v>127</v>
      </c>
      <c r="Q51">
        <v>174</v>
      </c>
      <c r="R51">
        <v>281</v>
      </c>
      <c r="S51">
        <v>214</v>
      </c>
      <c r="T51">
        <v>3</v>
      </c>
      <c r="U51">
        <v>18</v>
      </c>
      <c r="V51">
        <v>0.24</v>
      </c>
      <c r="W51">
        <v>6.64</v>
      </c>
      <c r="X51">
        <v>49.2</v>
      </c>
      <c r="Y51">
        <v>22.7</v>
      </c>
      <c r="Z51">
        <v>37.299999999999997</v>
      </c>
      <c r="AA51">
        <v>1011</v>
      </c>
      <c r="AB51">
        <v>10.56</v>
      </c>
      <c r="AC51">
        <v>6624</v>
      </c>
      <c r="AD51">
        <v>50</v>
      </c>
      <c r="AE51">
        <v>1</v>
      </c>
      <c r="AF51" s="20">
        <v>3472</v>
      </c>
      <c r="AG51" s="4">
        <v>2</v>
      </c>
      <c r="AI51" s="9">
        <v>214</v>
      </c>
    </row>
    <row r="52" spans="1:35" x14ac:dyDescent="0.25">
      <c r="A52">
        <v>4607</v>
      </c>
      <c r="B52" s="19">
        <v>45300</v>
      </c>
      <c r="C52" t="s">
        <v>1669</v>
      </c>
      <c r="D52" t="s">
        <v>1670</v>
      </c>
      <c r="E52" t="s">
        <v>1671</v>
      </c>
      <c r="F52" t="s">
        <v>579</v>
      </c>
      <c r="G52">
        <v>4607</v>
      </c>
      <c r="H52">
        <v>5649</v>
      </c>
      <c r="I52">
        <v>5649</v>
      </c>
      <c r="J52">
        <v>177</v>
      </c>
      <c r="K52">
        <v>106</v>
      </c>
      <c r="L52">
        <v>9.81</v>
      </c>
      <c r="M52">
        <v>19.32</v>
      </c>
      <c r="N52">
        <v>1.23</v>
      </c>
      <c r="O52">
        <v>1.1000000000000001</v>
      </c>
      <c r="P52">
        <v>59</v>
      </c>
      <c r="Q52">
        <v>261</v>
      </c>
      <c r="R52">
        <v>283</v>
      </c>
      <c r="S52">
        <v>212</v>
      </c>
      <c r="T52">
        <v>4</v>
      </c>
      <c r="U52">
        <v>17</v>
      </c>
      <c r="V52">
        <v>1.57</v>
      </c>
      <c r="W52">
        <v>16.88</v>
      </c>
      <c r="X52">
        <v>50.9</v>
      </c>
      <c r="Y52">
        <v>22.65</v>
      </c>
      <c r="Z52">
        <v>37.299999999999997</v>
      </c>
      <c r="AA52">
        <v>1011</v>
      </c>
      <c r="AB52">
        <v>10.59</v>
      </c>
      <c r="AC52">
        <v>8801</v>
      </c>
      <c r="AD52">
        <v>100</v>
      </c>
      <c r="AE52">
        <v>1</v>
      </c>
      <c r="AF52" s="20">
        <v>4607</v>
      </c>
      <c r="AG52" s="4">
        <v>2</v>
      </c>
      <c r="AI52" s="9">
        <v>212</v>
      </c>
    </row>
    <row r="53" spans="1:35" x14ac:dyDescent="0.25">
      <c r="A53">
        <v>1635</v>
      </c>
      <c r="B53" s="19">
        <v>45300</v>
      </c>
      <c r="C53" t="s">
        <v>1672</v>
      </c>
      <c r="D53" t="s">
        <v>1673</v>
      </c>
      <c r="E53" t="s">
        <v>1674</v>
      </c>
      <c r="F53" t="s">
        <v>32</v>
      </c>
      <c r="G53">
        <v>1635</v>
      </c>
      <c r="H53">
        <v>1853</v>
      </c>
      <c r="I53">
        <v>1853</v>
      </c>
      <c r="J53">
        <v>107</v>
      </c>
      <c r="K53">
        <v>176</v>
      </c>
      <c r="L53">
        <v>15.01</v>
      </c>
      <c r="M53">
        <v>9.34</v>
      </c>
      <c r="N53">
        <v>1.1499999999999999</v>
      </c>
      <c r="O53">
        <v>1.27</v>
      </c>
      <c r="P53">
        <v>127</v>
      </c>
      <c r="Q53">
        <v>243</v>
      </c>
      <c r="R53">
        <v>283</v>
      </c>
      <c r="S53">
        <v>212</v>
      </c>
      <c r="T53">
        <v>2</v>
      </c>
      <c r="U53">
        <v>17</v>
      </c>
      <c r="V53">
        <v>0.24</v>
      </c>
      <c r="W53">
        <v>8.35</v>
      </c>
      <c r="X53">
        <v>57.5</v>
      </c>
      <c r="Y53">
        <v>22.78</v>
      </c>
      <c r="Z53">
        <v>37.299999999999997</v>
      </c>
      <c r="AA53">
        <v>1011</v>
      </c>
      <c r="AB53">
        <v>10.84</v>
      </c>
      <c r="AC53">
        <v>3108</v>
      </c>
      <c r="AD53">
        <v>100</v>
      </c>
      <c r="AE53">
        <v>1</v>
      </c>
      <c r="AF53" s="20">
        <v>1635</v>
      </c>
      <c r="AG53" s="4">
        <v>2</v>
      </c>
      <c r="AI53" s="9">
        <v>212</v>
      </c>
    </row>
    <row r="54" spans="1:35" x14ac:dyDescent="0.25">
      <c r="A54">
        <v>3507</v>
      </c>
      <c r="B54" s="19">
        <v>45300</v>
      </c>
      <c r="C54" t="s">
        <v>1675</v>
      </c>
      <c r="D54" t="s">
        <v>1676</v>
      </c>
      <c r="E54" t="s">
        <v>1677</v>
      </c>
      <c r="F54" t="s">
        <v>579</v>
      </c>
      <c r="G54">
        <v>3507</v>
      </c>
      <c r="H54">
        <v>4181</v>
      </c>
      <c r="I54">
        <v>4182</v>
      </c>
      <c r="J54">
        <v>117</v>
      </c>
      <c r="K54">
        <v>178</v>
      </c>
      <c r="L54">
        <v>16.489999999999998</v>
      </c>
      <c r="M54">
        <v>8.42</v>
      </c>
      <c r="N54">
        <v>1.27</v>
      </c>
      <c r="O54">
        <v>1.17</v>
      </c>
      <c r="P54">
        <v>119</v>
      </c>
      <c r="Q54">
        <v>259</v>
      </c>
      <c r="R54">
        <v>295</v>
      </c>
      <c r="S54">
        <v>203</v>
      </c>
      <c r="T54">
        <v>3</v>
      </c>
      <c r="U54">
        <v>18</v>
      </c>
      <c r="V54">
        <v>0.25</v>
      </c>
      <c r="W54">
        <v>7.26</v>
      </c>
      <c r="X54">
        <v>49.2</v>
      </c>
      <c r="Y54">
        <v>22.7</v>
      </c>
      <c r="Z54">
        <v>37.299999999999997</v>
      </c>
      <c r="AA54">
        <v>1011</v>
      </c>
      <c r="AB54">
        <v>10.56</v>
      </c>
      <c r="AC54">
        <v>6690</v>
      </c>
      <c r="AD54">
        <v>50</v>
      </c>
      <c r="AE54">
        <v>1</v>
      </c>
      <c r="AF54" s="20">
        <v>3507</v>
      </c>
      <c r="AG54" s="4">
        <v>2</v>
      </c>
      <c r="AI54" s="9">
        <v>203</v>
      </c>
    </row>
    <row r="55" spans="1:35" x14ac:dyDescent="0.25">
      <c r="A55">
        <v>3924</v>
      </c>
      <c r="B55" s="19">
        <v>45300</v>
      </c>
      <c r="C55" t="s">
        <v>1678</v>
      </c>
      <c r="D55" t="s">
        <v>1679</v>
      </c>
      <c r="E55" t="s">
        <v>1680</v>
      </c>
      <c r="F55" t="s">
        <v>579</v>
      </c>
      <c r="G55">
        <v>3924</v>
      </c>
      <c r="H55">
        <v>4685</v>
      </c>
      <c r="I55">
        <v>4687</v>
      </c>
      <c r="J55">
        <v>121</v>
      </c>
      <c r="K55">
        <v>186</v>
      </c>
      <c r="L55">
        <v>23.64</v>
      </c>
      <c r="M55">
        <v>12.63</v>
      </c>
      <c r="N55">
        <v>2.06</v>
      </c>
      <c r="O55">
        <v>1.81</v>
      </c>
      <c r="P55">
        <v>114</v>
      </c>
      <c r="Q55">
        <v>403</v>
      </c>
      <c r="R55">
        <v>307</v>
      </c>
      <c r="S55">
        <v>195</v>
      </c>
      <c r="T55">
        <v>2</v>
      </c>
      <c r="U55">
        <v>25</v>
      </c>
      <c r="V55">
        <v>0.34</v>
      </c>
      <c r="W55">
        <v>12.08</v>
      </c>
      <c r="X55">
        <v>48.9</v>
      </c>
      <c r="Y55">
        <v>22.68</v>
      </c>
      <c r="Z55">
        <v>37.299999999999997</v>
      </c>
      <c r="AA55">
        <v>1011</v>
      </c>
      <c r="AB55">
        <v>10.55</v>
      </c>
      <c r="AC55">
        <v>7498</v>
      </c>
      <c r="AD55">
        <v>33</v>
      </c>
      <c r="AE55">
        <v>1</v>
      </c>
      <c r="AF55" s="20">
        <v>3924</v>
      </c>
      <c r="AG55" s="4">
        <v>2</v>
      </c>
      <c r="AI55" s="9">
        <v>195</v>
      </c>
    </row>
    <row r="56" spans="1:35" x14ac:dyDescent="0.25">
      <c r="A56">
        <v>2113</v>
      </c>
      <c r="B56" s="19">
        <v>45300</v>
      </c>
      <c r="C56" t="s">
        <v>1681</v>
      </c>
      <c r="D56" t="s">
        <v>1682</v>
      </c>
      <c r="E56" t="s">
        <v>1683</v>
      </c>
      <c r="F56" t="s">
        <v>32</v>
      </c>
      <c r="G56">
        <v>2113</v>
      </c>
      <c r="H56">
        <v>2395</v>
      </c>
      <c r="I56">
        <v>2396</v>
      </c>
      <c r="J56">
        <v>116</v>
      </c>
      <c r="K56">
        <v>191</v>
      </c>
      <c r="L56">
        <v>16.55</v>
      </c>
      <c r="M56">
        <v>11.93</v>
      </c>
      <c r="N56">
        <v>1.31</v>
      </c>
      <c r="O56">
        <v>1.44</v>
      </c>
      <c r="P56">
        <v>147</v>
      </c>
      <c r="Q56">
        <v>257</v>
      </c>
      <c r="R56">
        <v>307</v>
      </c>
      <c r="S56">
        <v>195</v>
      </c>
      <c r="T56">
        <v>2</v>
      </c>
      <c r="U56">
        <v>16</v>
      </c>
      <c r="V56">
        <v>0.22</v>
      </c>
      <c r="W56">
        <v>7.63</v>
      </c>
      <c r="X56">
        <v>58.4</v>
      </c>
      <c r="Y56">
        <v>22.89</v>
      </c>
      <c r="Z56">
        <v>37.299999999999997</v>
      </c>
      <c r="AA56">
        <v>1011</v>
      </c>
      <c r="AB56">
        <v>10.91</v>
      </c>
      <c r="AC56">
        <v>4054</v>
      </c>
      <c r="AD56">
        <v>50</v>
      </c>
      <c r="AE56">
        <v>1</v>
      </c>
      <c r="AF56" s="20">
        <v>2113</v>
      </c>
      <c r="AG56" s="4">
        <v>2</v>
      </c>
      <c r="AH56" t="s">
        <v>73</v>
      </c>
      <c r="AI56" s="9">
        <v>195</v>
      </c>
    </row>
    <row r="57" spans="1:35" x14ac:dyDescent="0.25">
      <c r="A57">
        <v>2998</v>
      </c>
      <c r="B57" s="19">
        <v>45300</v>
      </c>
      <c r="C57" t="s">
        <v>1684</v>
      </c>
      <c r="D57" t="s">
        <v>1685</v>
      </c>
      <c r="E57" t="s">
        <v>1686</v>
      </c>
      <c r="F57" t="s">
        <v>579</v>
      </c>
      <c r="G57">
        <v>2998</v>
      </c>
      <c r="H57">
        <v>3576</v>
      </c>
      <c r="I57">
        <v>3576</v>
      </c>
      <c r="J57">
        <v>145</v>
      </c>
      <c r="K57">
        <v>163</v>
      </c>
      <c r="L57">
        <v>15.6</v>
      </c>
      <c r="M57">
        <v>11.16</v>
      </c>
      <c r="N57">
        <v>1.58</v>
      </c>
      <c r="O57">
        <v>1.35</v>
      </c>
      <c r="P57">
        <v>108</v>
      </c>
      <c r="Q57">
        <v>308</v>
      </c>
      <c r="R57">
        <v>308</v>
      </c>
      <c r="S57">
        <v>195</v>
      </c>
      <c r="T57">
        <v>3</v>
      </c>
      <c r="U57">
        <v>15</v>
      </c>
      <c r="V57">
        <v>0.36</v>
      </c>
      <c r="W57">
        <v>10.88</v>
      </c>
      <c r="X57">
        <v>53.7</v>
      </c>
      <c r="Y57">
        <v>22.64</v>
      </c>
      <c r="Z57">
        <v>37.299999999999997</v>
      </c>
      <c r="AA57">
        <v>1011</v>
      </c>
      <c r="AB57">
        <v>10.66</v>
      </c>
      <c r="AC57">
        <v>5757</v>
      </c>
      <c r="AD57">
        <v>100</v>
      </c>
      <c r="AE57">
        <v>1</v>
      </c>
      <c r="AF57" s="20">
        <v>2998</v>
      </c>
      <c r="AG57" s="4">
        <v>2</v>
      </c>
      <c r="AI57" s="9">
        <v>195</v>
      </c>
    </row>
    <row r="58" spans="1:35" x14ac:dyDescent="0.25">
      <c r="A58">
        <v>1631</v>
      </c>
      <c r="B58" s="19">
        <v>45300</v>
      </c>
      <c r="C58" t="s">
        <v>1687</v>
      </c>
      <c r="D58" t="s">
        <v>1688</v>
      </c>
      <c r="E58" t="s">
        <v>1689</v>
      </c>
      <c r="F58" t="s">
        <v>32</v>
      </c>
      <c r="G58">
        <v>1631</v>
      </c>
      <c r="H58">
        <v>1840</v>
      </c>
      <c r="I58">
        <v>1848</v>
      </c>
      <c r="J58">
        <v>152</v>
      </c>
      <c r="K58">
        <v>159</v>
      </c>
      <c r="L58">
        <v>14.53</v>
      </c>
      <c r="M58">
        <v>11.34</v>
      </c>
      <c r="N58">
        <v>1.48</v>
      </c>
      <c r="O58">
        <v>1.28</v>
      </c>
      <c r="P58">
        <v>101</v>
      </c>
      <c r="Q58">
        <v>285</v>
      </c>
      <c r="R58">
        <v>311</v>
      </c>
      <c r="S58">
        <v>193</v>
      </c>
      <c r="T58">
        <v>6</v>
      </c>
      <c r="U58">
        <v>17</v>
      </c>
      <c r="V58">
        <v>0.45</v>
      </c>
      <c r="W58">
        <v>9.8000000000000007</v>
      </c>
      <c r="X58">
        <v>57.5</v>
      </c>
      <c r="Y58">
        <v>22.78</v>
      </c>
      <c r="Z58">
        <v>37.299999999999997</v>
      </c>
      <c r="AA58">
        <v>1011</v>
      </c>
      <c r="AB58">
        <v>10.84</v>
      </c>
      <c r="AC58">
        <v>3102</v>
      </c>
      <c r="AD58">
        <v>11</v>
      </c>
      <c r="AE58">
        <v>1</v>
      </c>
      <c r="AF58" s="20">
        <v>1631</v>
      </c>
      <c r="AG58" s="4">
        <v>2</v>
      </c>
      <c r="AI58" s="9">
        <v>193</v>
      </c>
    </row>
    <row r="59" spans="1:35" x14ac:dyDescent="0.25">
      <c r="A59">
        <v>2137</v>
      </c>
      <c r="B59" s="19">
        <v>45300</v>
      </c>
      <c r="C59" t="s">
        <v>1690</v>
      </c>
      <c r="D59" t="s">
        <v>1691</v>
      </c>
      <c r="E59" t="s">
        <v>1692</v>
      </c>
      <c r="F59" t="s">
        <v>32</v>
      </c>
      <c r="G59">
        <v>2137</v>
      </c>
      <c r="H59">
        <v>2428</v>
      </c>
      <c r="I59">
        <v>2429</v>
      </c>
      <c r="J59">
        <v>121</v>
      </c>
      <c r="K59">
        <v>193</v>
      </c>
      <c r="L59">
        <v>17</v>
      </c>
      <c r="M59">
        <v>9.9600000000000009</v>
      </c>
      <c r="N59">
        <v>1.39</v>
      </c>
      <c r="O59">
        <v>1.43</v>
      </c>
      <c r="P59">
        <v>127</v>
      </c>
      <c r="Q59">
        <v>265</v>
      </c>
      <c r="R59">
        <v>314</v>
      </c>
      <c r="S59">
        <v>191</v>
      </c>
      <c r="T59">
        <v>3</v>
      </c>
      <c r="U59">
        <v>16</v>
      </c>
      <c r="V59">
        <v>0.3</v>
      </c>
      <c r="W59">
        <v>9.1</v>
      </c>
      <c r="X59">
        <v>61.6</v>
      </c>
      <c r="Y59">
        <v>22.91</v>
      </c>
      <c r="Z59">
        <v>37.299999999999997</v>
      </c>
      <c r="AA59">
        <v>1011</v>
      </c>
      <c r="AB59">
        <v>11.02</v>
      </c>
      <c r="AC59">
        <v>4103</v>
      </c>
      <c r="AD59">
        <v>50</v>
      </c>
      <c r="AE59">
        <v>1</v>
      </c>
      <c r="AF59" s="20">
        <v>2137</v>
      </c>
      <c r="AG59" s="4">
        <v>2</v>
      </c>
      <c r="AH59" t="s">
        <v>73</v>
      </c>
      <c r="AI59" s="9">
        <v>191</v>
      </c>
    </row>
    <row r="60" spans="1:35" x14ac:dyDescent="0.25">
      <c r="AG60" s="4"/>
    </row>
    <row r="61" spans="1:35" x14ac:dyDescent="0.25">
      <c r="AG61" s="4"/>
    </row>
    <row r="62" spans="1:35" x14ac:dyDescent="0.25">
      <c r="A62">
        <v>5455</v>
      </c>
      <c r="B62" s="19">
        <v>45300</v>
      </c>
      <c r="C62" t="s">
        <v>1693</v>
      </c>
      <c r="D62" t="s">
        <v>1694</v>
      </c>
      <c r="E62" t="s">
        <v>1695</v>
      </c>
      <c r="F62" t="s">
        <v>579</v>
      </c>
      <c r="G62">
        <v>5455</v>
      </c>
      <c r="H62">
        <v>6883</v>
      </c>
      <c r="I62">
        <v>6884</v>
      </c>
      <c r="J62">
        <v>315</v>
      </c>
      <c r="K62">
        <v>2488</v>
      </c>
      <c r="L62">
        <v>12.54</v>
      </c>
      <c r="M62">
        <v>10.08</v>
      </c>
      <c r="N62">
        <v>2.35</v>
      </c>
      <c r="O62">
        <v>2.31</v>
      </c>
      <c r="P62">
        <v>247</v>
      </c>
      <c r="Q62">
        <v>50</v>
      </c>
      <c r="R62">
        <v>2803</v>
      </c>
      <c r="S62">
        <v>21</v>
      </c>
      <c r="T62">
        <v>16</v>
      </c>
      <c r="U62">
        <v>281</v>
      </c>
      <c r="V62">
        <v>7.3</v>
      </c>
      <c r="W62">
        <v>6.14</v>
      </c>
      <c r="X62">
        <v>48</v>
      </c>
      <c r="Y62">
        <v>22.66</v>
      </c>
      <c r="Z62">
        <v>37.299999999999997</v>
      </c>
      <c r="AA62">
        <v>1011</v>
      </c>
      <c r="AB62">
        <v>10.51</v>
      </c>
      <c r="AC62">
        <v>10377</v>
      </c>
      <c r="AD62">
        <v>50</v>
      </c>
      <c r="AE62">
        <v>1</v>
      </c>
      <c r="AF62" s="20">
        <v>5455</v>
      </c>
      <c r="AG62" s="4">
        <v>3</v>
      </c>
      <c r="AI62" s="9">
        <v>21</v>
      </c>
    </row>
    <row r="63" spans="1:35" x14ac:dyDescent="0.25">
      <c r="A63">
        <v>4751</v>
      </c>
      <c r="B63" s="19">
        <v>45300</v>
      </c>
      <c r="C63" t="s">
        <v>1696</v>
      </c>
      <c r="D63" t="s">
        <v>1697</v>
      </c>
      <c r="E63" t="s">
        <v>1698</v>
      </c>
      <c r="F63" t="s">
        <v>579</v>
      </c>
      <c r="G63">
        <v>4751</v>
      </c>
      <c r="H63">
        <v>5850</v>
      </c>
      <c r="I63">
        <v>5850</v>
      </c>
      <c r="J63">
        <v>395</v>
      </c>
      <c r="K63">
        <v>1463</v>
      </c>
      <c r="L63">
        <v>10.92</v>
      </c>
      <c r="M63">
        <v>8.2799999999999994</v>
      </c>
      <c r="N63">
        <v>2.09</v>
      </c>
      <c r="O63">
        <v>1.94</v>
      </c>
      <c r="P63">
        <v>214</v>
      </c>
      <c r="Q63">
        <v>68</v>
      </c>
      <c r="R63">
        <v>1858</v>
      </c>
      <c r="S63">
        <v>32</v>
      </c>
      <c r="T63">
        <v>6</v>
      </c>
      <c r="U63">
        <v>443</v>
      </c>
      <c r="V63">
        <v>4.43</v>
      </c>
      <c r="W63">
        <v>6.76</v>
      </c>
      <c r="X63">
        <v>48.5</v>
      </c>
      <c r="Y63">
        <v>22.63</v>
      </c>
      <c r="Z63">
        <v>37.299999999999997</v>
      </c>
      <c r="AA63">
        <v>1011</v>
      </c>
      <c r="AB63">
        <v>10.52</v>
      </c>
      <c r="AC63">
        <v>9060</v>
      </c>
      <c r="AD63">
        <v>100</v>
      </c>
      <c r="AE63">
        <v>1</v>
      </c>
      <c r="AF63" s="20">
        <v>4751</v>
      </c>
      <c r="AG63" s="4">
        <v>3</v>
      </c>
      <c r="AI63" s="9">
        <v>32</v>
      </c>
    </row>
    <row r="64" spans="1:35" x14ac:dyDescent="0.25">
      <c r="A64">
        <v>5931</v>
      </c>
      <c r="B64" s="19">
        <v>45300</v>
      </c>
      <c r="C64" t="s">
        <v>1699</v>
      </c>
      <c r="D64" t="s">
        <v>1700</v>
      </c>
      <c r="E64" t="s">
        <v>1701</v>
      </c>
      <c r="F64" t="s">
        <v>579</v>
      </c>
      <c r="G64">
        <v>5931</v>
      </c>
      <c r="H64">
        <v>7493</v>
      </c>
      <c r="I64">
        <v>7493</v>
      </c>
      <c r="J64">
        <v>403</v>
      </c>
      <c r="K64">
        <v>808</v>
      </c>
      <c r="L64">
        <v>7.88</v>
      </c>
      <c r="M64">
        <v>6.62</v>
      </c>
      <c r="N64">
        <v>1.9</v>
      </c>
      <c r="O64">
        <v>1.68</v>
      </c>
      <c r="P64">
        <v>375</v>
      </c>
      <c r="Q64">
        <v>94</v>
      </c>
      <c r="R64">
        <v>1211</v>
      </c>
      <c r="S64">
        <v>50</v>
      </c>
      <c r="T64">
        <v>18</v>
      </c>
      <c r="U64">
        <v>191</v>
      </c>
      <c r="V64">
        <v>0.97</v>
      </c>
      <c r="W64">
        <v>3.35</v>
      </c>
      <c r="X64">
        <v>46.5</v>
      </c>
      <c r="Y64">
        <v>22.67</v>
      </c>
      <c r="Z64">
        <v>37.299999999999997</v>
      </c>
      <c r="AA64">
        <v>1011</v>
      </c>
      <c r="AB64">
        <v>10.48</v>
      </c>
      <c r="AC64">
        <v>11233</v>
      </c>
      <c r="AD64">
        <v>100</v>
      </c>
      <c r="AE64">
        <v>1</v>
      </c>
      <c r="AF64" s="20">
        <v>5931</v>
      </c>
      <c r="AG64" s="4">
        <v>3</v>
      </c>
      <c r="AH64" t="s">
        <v>73</v>
      </c>
      <c r="AI64" s="9">
        <v>50</v>
      </c>
    </row>
    <row r="65" spans="1:35" x14ac:dyDescent="0.25">
      <c r="A65">
        <v>2634</v>
      </c>
      <c r="B65" s="19">
        <v>45300</v>
      </c>
      <c r="C65" t="s">
        <v>1702</v>
      </c>
      <c r="D65" t="s">
        <v>1703</v>
      </c>
      <c r="E65" t="s">
        <v>1704</v>
      </c>
      <c r="F65" t="s">
        <v>32</v>
      </c>
      <c r="G65">
        <v>2634</v>
      </c>
      <c r="H65">
        <v>3041</v>
      </c>
      <c r="I65">
        <v>3042</v>
      </c>
      <c r="J65">
        <v>268</v>
      </c>
      <c r="K65">
        <v>842</v>
      </c>
      <c r="L65">
        <v>9.31</v>
      </c>
      <c r="M65">
        <v>7.12</v>
      </c>
      <c r="N65">
        <v>1.32</v>
      </c>
      <c r="O65">
        <v>1.33</v>
      </c>
      <c r="P65">
        <v>349</v>
      </c>
      <c r="Q65">
        <v>71</v>
      </c>
      <c r="R65">
        <v>1110</v>
      </c>
      <c r="S65">
        <v>54</v>
      </c>
      <c r="T65">
        <v>6</v>
      </c>
      <c r="U65">
        <v>49</v>
      </c>
      <c r="V65">
        <v>1.08</v>
      </c>
      <c r="W65">
        <v>5.21</v>
      </c>
      <c r="X65">
        <v>53</v>
      </c>
      <c r="Y65">
        <v>22.68</v>
      </c>
      <c r="Z65">
        <v>37.299999999999997</v>
      </c>
      <c r="AA65">
        <v>1011</v>
      </c>
      <c r="AB65">
        <v>10.66</v>
      </c>
      <c r="AC65">
        <v>5062</v>
      </c>
      <c r="AD65">
        <v>50</v>
      </c>
      <c r="AE65">
        <v>1</v>
      </c>
      <c r="AF65" s="20">
        <v>2634</v>
      </c>
      <c r="AG65" s="4">
        <v>3</v>
      </c>
      <c r="AH65" t="s">
        <v>73</v>
      </c>
      <c r="AI65" s="9">
        <v>54</v>
      </c>
    </row>
    <row r="66" spans="1:35" x14ac:dyDescent="0.25">
      <c r="A66">
        <v>2339</v>
      </c>
      <c r="B66" s="19">
        <v>45300</v>
      </c>
      <c r="C66" t="s">
        <v>1705</v>
      </c>
      <c r="D66" t="s">
        <v>1706</v>
      </c>
      <c r="E66" t="s">
        <v>1707</v>
      </c>
      <c r="F66" t="s">
        <v>32</v>
      </c>
      <c r="G66">
        <v>2339</v>
      </c>
      <c r="H66">
        <v>2686</v>
      </c>
      <c r="I66">
        <v>2687</v>
      </c>
      <c r="J66">
        <v>280</v>
      </c>
      <c r="K66">
        <v>963</v>
      </c>
      <c r="L66">
        <v>8.43</v>
      </c>
      <c r="M66">
        <v>8.52</v>
      </c>
      <c r="N66">
        <v>1.7</v>
      </c>
      <c r="O66">
        <v>1.68</v>
      </c>
      <c r="P66">
        <v>208</v>
      </c>
      <c r="Q66">
        <v>82</v>
      </c>
      <c r="R66">
        <v>1243</v>
      </c>
      <c r="S66">
        <v>48</v>
      </c>
      <c r="T66">
        <v>6</v>
      </c>
      <c r="U66">
        <v>156</v>
      </c>
      <c r="V66">
        <v>3.67</v>
      </c>
      <c r="W66">
        <v>7.19</v>
      </c>
      <c r="X66">
        <v>56.3</v>
      </c>
      <c r="Y66">
        <v>22.82</v>
      </c>
      <c r="Z66">
        <v>37.299999999999997</v>
      </c>
      <c r="AA66">
        <v>1011</v>
      </c>
      <c r="AB66">
        <v>10.82</v>
      </c>
      <c r="AC66">
        <v>4500</v>
      </c>
      <c r="AD66">
        <v>50</v>
      </c>
      <c r="AE66">
        <v>1</v>
      </c>
      <c r="AF66" s="20">
        <v>2339</v>
      </c>
      <c r="AG66" s="4" t="s">
        <v>73</v>
      </c>
      <c r="AH66" t="s">
        <v>1708</v>
      </c>
      <c r="AI66" s="9">
        <v>48</v>
      </c>
    </row>
    <row r="67" spans="1:35" x14ac:dyDescent="0.25">
      <c r="A67">
        <v>6364</v>
      </c>
      <c r="B67" s="19">
        <v>45300</v>
      </c>
      <c r="C67" t="s">
        <v>1709</v>
      </c>
      <c r="D67" t="s">
        <v>1710</v>
      </c>
      <c r="E67" t="s">
        <v>1711</v>
      </c>
      <c r="F67" t="s">
        <v>579</v>
      </c>
      <c r="G67">
        <v>6364</v>
      </c>
      <c r="H67">
        <v>8103</v>
      </c>
      <c r="I67">
        <v>8103</v>
      </c>
      <c r="J67">
        <v>541</v>
      </c>
      <c r="K67">
        <v>797</v>
      </c>
      <c r="L67">
        <v>6.73</v>
      </c>
      <c r="M67">
        <v>6.74</v>
      </c>
      <c r="N67">
        <v>1.91</v>
      </c>
      <c r="O67">
        <v>2.15</v>
      </c>
      <c r="P67">
        <v>454</v>
      </c>
      <c r="Q67">
        <v>85</v>
      </c>
      <c r="R67">
        <v>1338</v>
      </c>
      <c r="S67">
        <v>45</v>
      </c>
      <c r="T67">
        <v>134</v>
      </c>
      <c r="U67">
        <v>46</v>
      </c>
      <c r="V67">
        <v>0.76</v>
      </c>
      <c r="W67">
        <v>4.66</v>
      </c>
      <c r="X67">
        <v>45</v>
      </c>
      <c r="Y67">
        <v>22.68</v>
      </c>
      <c r="Z67">
        <v>37.299999999999997</v>
      </c>
      <c r="AA67">
        <v>1011</v>
      </c>
      <c r="AB67">
        <v>10.44</v>
      </c>
      <c r="AC67">
        <v>12077</v>
      </c>
      <c r="AD67">
        <v>100</v>
      </c>
      <c r="AE67">
        <v>1</v>
      </c>
      <c r="AF67" s="20">
        <v>6364</v>
      </c>
      <c r="AG67" s="4" t="s">
        <v>73</v>
      </c>
      <c r="AI67" s="9">
        <v>45</v>
      </c>
    </row>
    <row r="68" spans="1:35" x14ac:dyDescent="0.25">
      <c r="AG68" s="4" t="s">
        <v>1712</v>
      </c>
    </row>
    <row r="69" spans="1:35" x14ac:dyDescent="0.25">
      <c r="AG69" s="4" t="s">
        <v>1712</v>
      </c>
    </row>
    <row r="70" spans="1:35" x14ac:dyDescent="0.25">
      <c r="AG70" s="4" t="s">
        <v>1712</v>
      </c>
    </row>
    <row r="71" spans="1:35" x14ac:dyDescent="0.25">
      <c r="AG71" s="4" t="s">
        <v>1712</v>
      </c>
    </row>
    <row r="72" spans="1:35" x14ac:dyDescent="0.25">
      <c r="AG72" s="4" t="s">
        <v>1712</v>
      </c>
    </row>
    <row r="73" spans="1:35" x14ac:dyDescent="0.25">
      <c r="AG73" s="4" t="s">
        <v>1712</v>
      </c>
    </row>
    <row r="74" spans="1:35" x14ac:dyDescent="0.25">
      <c r="AG74" s="4" t="s">
        <v>1712</v>
      </c>
    </row>
    <row r="75" spans="1:35" x14ac:dyDescent="0.25">
      <c r="AG75" s="4" t="s">
        <v>1712</v>
      </c>
    </row>
    <row r="76" spans="1:35" x14ac:dyDescent="0.25">
      <c r="AG76" s="4" t="s">
        <v>1712</v>
      </c>
    </row>
    <row r="77" spans="1:35" x14ac:dyDescent="0.25">
      <c r="AG77" s="4" t="s">
        <v>1712</v>
      </c>
    </row>
    <row r="78" spans="1:35" x14ac:dyDescent="0.25">
      <c r="AG78" s="4" t="s">
        <v>1712</v>
      </c>
    </row>
    <row r="79" spans="1:35" x14ac:dyDescent="0.25">
      <c r="AG79" s="4" t="s">
        <v>1712</v>
      </c>
    </row>
    <row r="80" spans="1:35" x14ac:dyDescent="0.25">
      <c r="AG80" s="4" t="s">
        <v>1712</v>
      </c>
    </row>
    <row r="81" spans="33:33" x14ac:dyDescent="0.25">
      <c r="AG81" s="4" t="s">
        <v>1712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1"/>
  <sheetViews>
    <sheetView workbookViewId="0">
      <selection activeCell="A2" sqref="A2:XFD81"/>
    </sheetView>
  </sheetViews>
  <sheetFormatPr defaultColWidth="8.85546875" defaultRowHeight="15" x14ac:dyDescent="0.25"/>
  <cols>
    <col min="2" max="2" width="27.28515625" customWidth="1"/>
    <col min="34" max="34" width="41.28515625" customWidth="1"/>
  </cols>
  <sheetData>
    <row r="1" spans="1:44" x14ac:dyDescent="0.25">
      <c r="A1" s="10" t="s">
        <v>0</v>
      </c>
      <c r="B1" s="2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2" t="s">
        <v>276</v>
      </c>
      <c r="AG1" s="12" t="s">
        <v>31</v>
      </c>
      <c r="AH1" s="13" t="s">
        <v>68</v>
      </c>
      <c r="AI1" s="14" t="s">
        <v>277</v>
      </c>
      <c r="AJ1" s="10" t="s">
        <v>572</v>
      </c>
      <c r="AK1" s="10"/>
      <c r="AL1" s="10"/>
      <c r="AM1" s="10"/>
      <c r="AN1" s="10"/>
      <c r="AO1" s="10"/>
      <c r="AP1" s="10"/>
      <c r="AQ1" s="10"/>
      <c r="AR1" s="10"/>
    </row>
    <row r="2" spans="1:44" x14ac:dyDescent="0.25">
      <c r="A2">
        <v>463</v>
      </c>
      <c r="B2" s="3">
        <v>45044</v>
      </c>
      <c r="C2" t="s">
        <v>602</v>
      </c>
      <c r="D2" t="s">
        <v>603</v>
      </c>
      <c r="E2" t="s">
        <v>604</v>
      </c>
      <c r="F2" t="s">
        <v>32</v>
      </c>
      <c r="G2">
        <v>463</v>
      </c>
      <c r="H2">
        <v>1189</v>
      </c>
      <c r="I2">
        <v>1189</v>
      </c>
      <c r="J2">
        <v>184</v>
      </c>
      <c r="K2">
        <v>529</v>
      </c>
      <c r="L2">
        <v>27.8</v>
      </c>
      <c r="M2">
        <v>12.69</v>
      </c>
      <c r="N2">
        <v>3.32</v>
      </c>
      <c r="O2">
        <v>3.21</v>
      </c>
      <c r="P2">
        <v>415</v>
      </c>
      <c r="Q2">
        <v>280</v>
      </c>
      <c r="R2">
        <v>713</v>
      </c>
      <c r="S2">
        <v>84</v>
      </c>
      <c r="T2">
        <v>4</v>
      </c>
      <c r="U2">
        <v>24</v>
      </c>
      <c r="V2">
        <v>0.13</v>
      </c>
      <c r="W2">
        <v>4.16</v>
      </c>
      <c r="X2">
        <v>82.8</v>
      </c>
      <c r="Y2">
        <v>22.94</v>
      </c>
      <c r="Z2">
        <v>37.4</v>
      </c>
      <c r="AA2">
        <v>1015</v>
      </c>
      <c r="AB2">
        <v>11.68</v>
      </c>
      <c r="AC2">
        <v>1245</v>
      </c>
      <c r="AD2">
        <v>100</v>
      </c>
      <c r="AE2">
        <v>1</v>
      </c>
      <c r="AF2" s="4">
        <v>463</v>
      </c>
      <c r="AG2" s="5">
        <v>0</v>
      </c>
      <c r="AI2" s="9">
        <v>84</v>
      </c>
    </row>
    <row r="3" spans="1:44" x14ac:dyDescent="0.25">
      <c r="A3">
        <v>464</v>
      </c>
      <c r="B3" s="3">
        <v>45044</v>
      </c>
      <c r="C3" t="s">
        <v>605</v>
      </c>
      <c r="D3" t="s">
        <v>606</v>
      </c>
      <c r="E3" t="s">
        <v>607</v>
      </c>
      <c r="F3" t="s">
        <v>32</v>
      </c>
      <c r="G3">
        <v>464</v>
      </c>
      <c r="H3">
        <v>1190</v>
      </c>
      <c r="I3">
        <v>1192</v>
      </c>
      <c r="J3">
        <v>187</v>
      </c>
      <c r="K3">
        <v>662</v>
      </c>
      <c r="L3">
        <v>26.77</v>
      </c>
      <c r="M3">
        <v>11.5</v>
      </c>
      <c r="N3">
        <v>3.58</v>
      </c>
      <c r="O3">
        <v>3.65</v>
      </c>
      <c r="P3">
        <v>487</v>
      </c>
      <c r="Q3">
        <v>253</v>
      </c>
      <c r="R3">
        <v>849</v>
      </c>
      <c r="S3">
        <v>71</v>
      </c>
      <c r="T3">
        <v>3</v>
      </c>
      <c r="U3">
        <v>27</v>
      </c>
      <c r="V3">
        <v>0.15</v>
      </c>
      <c r="W3">
        <v>4.32</v>
      </c>
      <c r="X3">
        <v>82.3</v>
      </c>
      <c r="Y3">
        <v>22.92</v>
      </c>
      <c r="Z3">
        <v>37.4</v>
      </c>
      <c r="AA3">
        <v>1015</v>
      </c>
      <c r="AB3">
        <v>11.65</v>
      </c>
      <c r="AC3">
        <v>1248</v>
      </c>
      <c r="AD3">
        <v>33</v>
      </c>
      <c r="AE3">
        <v>1</v>
      </c>
      <c r="AF3" s="4">
        <v>464</v>
      </c>
      <c r="AG3" s="5">
        <v>0</v>
      </c>
      <c r="AI3" s="9">
        <v>71</v>
      </c>
    </row>
    <row r="4" spans="1:44" x14ac:dyDescent="0.25">
      <c r="A4">
        <v>465</v>
      </c>
      <c r="B4" s="3">
        <v>45044</v>
      </c>
      <c r="C4" t="s">
        <v>608</v>
      </c>
      <c r="D4" t="s">
        <v>609</v>
      </c>
      <c r="E4" t="s">
        <v>610</v>
      </c>
      <c r="F4" t="s">
        <v>32</v>
      </c>
      <c r="G4">
        <v>465</v>
      </c>
      <c r="H4">
        <v>1193</v>
      </c>
      <c r="I4">
        <v>1193</v>
      </c>
      <c r="J4">
        <v>173</v>
      </c>
      <c r="K4">
        <v>574</v>
      </c>
      <c r="L4">
        <v>27.49</v>
      </c>
      <c r="M4">
        <v>12.26</v>
      </c>
      <c r="N4">
        <v>3.29</v>
      </c>
      <c r="O4">
        <v>3.15</v>
      </c>
      <c r="P4">
        <v>472</v>
      </c>
      <c r="Q4">
        <v>264</v>
      </c>
      <c r="R4">
        <v>747</v>
      </c>
      <c r="S4">
        <v>80</v>
      </c>
      <c r="T4">
        <v>4</v>
      </c>
      <c r="U4">
        <v>21</v>
      </c>
      <c r="V4">
        <v>0.1</v>
      </c>
      <c r="W4">
        <v>3.14</v>
      </c>
      <c r="X4">
        <v>82.3</v>
      </c>
      <c r="Y4">
        <v>22.92</v>
      </c>
      <c r="Z4">
        <v>37.4</v>
      </c>
      <c r="AA4">
        <v>1015</v>
      </c>
      <c r="AB4">
        <v>11.65</v>
      </c>
      <c r="AC4">
        <v>1251</v>
      </c>
      <c r="AD4">
        <v>100</v>
      </c>
      <c r="AE4">
        <v>1</v>
      </c>
      <c r="AF4" s="4">
        <v>465</v>
      </c>
      <c r="AG4" s="5">
        <v>0</v>
      </c>
      <c r="AI4" s="9">
        <v>80</v>
      </c>
    </row>
    <row r="5" spans="1:44" x14ac:dyDescent="0.25">
      <c r="A5">
        <v>466</v>
      </c>
      <c r="B5" s="3">
        <v>45044</v>
      </c>
      <c r="C5" t="s">
        <v>611</v>
      </c>
      <c r="D5" t="s">
        <v>612</v>
      </c>
      <c r="E5" t="s">
        <v>613</v>
      </c>
      <c r="F5" t="s">
        <v>32</v>
      </c>
      <c r="G5">
        <v>466</v>
      </c>
      <c r="H5">
        <v>1194</v>
      </c>
      <c r="I5">
        <v>1194</v>
      </c>
      <c r="J5">
        <v>158</v>
      </c>
      <c r="K5">
        <v>608</v>
      </c>
      <c r="L5">
        <v>29.8</v>
      </c>
      <c r="M5">
        <v>10.39</v>
      </c>
      <c r="N5">
        <v>3.24</v>
      </c>
      <c r="O5">
        <v>3.41</v>
      </c>
      <c r="P5">
        <v>496</v>
      </c>
      <c r="Q5">
        <v>254</v>
      </c>
      <c r="R5">
        <v>766</v>
      </c>
      <c r="S5">
        <v>78</v>
      </c>
      <c r="T5">
        <v>4</v>
      </c>
      <c r="U5">
        <v>21</v>
      </c>
      <c r="V5">
        <v>0.08</v>
      </c>
      <c r="W5">
        <v>3.71</v>
      </c>
      <c r="X5">
        <v>82.3</v>
      </c>
      <c r="Y5">
        <v>22.92</v>
      </c>
      <c r="Z5">
        <v>37.4</v>
      </c>
      <c r="AA5">
        <v>1015</v>
      </c>
      <c r="AB5">
        <v>11.65</v>
      </c>
      <c r="AC5">
        <v>1255</v>
      </c>
      <c r="AD5">
        <v>100</v>
      </c>
      <c r="AE5">
        <v>1</v>
      </c>
      <c r="AF5" s="4">
        <v>466</v>
      </c>
      <c r="AG5" s="5">
        <v>0</v>
      </c>
      <c r="AI5" s="9">
        <v>78</v>
      </c>
    </row>
    <row r="6" spans="1:44" x14ac:dyDescent="0.25">
      <c r="A6">
        <v>467</v>
      </c>
      <c r="B6" s="3">
        <v>45044</v>
      </c>
      <c r="C6" t="s">
        <v>614</v>
      </c>
      <c r="D6" t="s">
        <v>615</v>
      </c>
      <c r="E6" t="s">
        <v>616</v>
      </c>
      <c r="F6" t="s">
        <v>32</v>
      </c>
      <c r="G6">
        <v>467</v>
      </c>
      <c r="H6">
        <v>1195</v>
      </c>
      <c r="I6">
        <v>1195</v>
      </c>
      <c r="J6">
        <v>158</v>
      </c>
      <c r="K6">
        <v>590</v>
      </c>
      <c r="L6">
        <v>31.98</v>
      </c>
      <c r="M6">
        <v>11.33</v>
      </c>
      <c r="N6">
        <v>3.31</v>
      </c>
      <c r="O6">
        <v>3.27</v>
      </c>
      <c r="P6">
        <v>485</v>
      </c>
      <c r="Q6">
        <v>266</v>
      </c>
      <c r="R6">
        <v>748</v>
      </c>
      <c r="S6">
        <v>80</v>
      </c>
      <c r="T6">
        <v>4</v>
      </c>
      <c r="U6">
        <v>24</v>
      </c>
      <c r="V6">
        <v>0.08</v>
      </c>
      <c r="W6">
        <v>2.5099999999999998</v>
      </c>
      <c r="X6">
        <v>82.3</v>
      </c>
      <c r="Y6">
        <v>22.92</v>
      </c>
      <c r="Z6">
        <v>37.4</v>
      </c>
      <c r="AA6">
        <v>1015</v>
      </c>
      <c r="AB6">
        <v>11.65</v>
      </c>
      <c r="AC6">
        <v>1258</v>
      </c>
      <c r="AD6">
        <v>100</v>
      </c>
      <c r="AE6">
        <v>1</v>
      </c>
      <c r="AF6" s="4">
        <v>467</v>
      </c>
      <c r="AG6" s="5">
        <v>0</v>
      </c>
      <c r="AI6" s="9">
        <v>80</v>
      </c>
    </row>
    <row r="7" spans="1:44" x14ac:dyDescent="0.25">
      <c r="A7">
        <v>2009</v>
      </c>
      <c r="B7" s="3">
        <v>45044</v>
      </c>
      <c r="C7" t="s">
        <v>617</v>
      </c>
      <c r="D7" t="s">
        <v>618</v>
      </c>
      <c r="E7" t="s">
        <v>619</v>
      </c>
      <c r="F7" t="s">
        <v>32</v>
      </c>
      <c r="G7">
        <v>2009</v>
      </c>
      <c r="H7">
        <v>3713</v>
      </c>
      <c r="I7">
        <v>3715</v>
      </c>
      <c r="J7">
        <v>267</v>
      </c>
      <c r="K7">
        <v>444</v>
      </c>
      <c r="L7">
        <v>13.73</v>
      </c>
      <c r="M7">
        <v>9.44</v>
      </c>
      <c r="N7">
        <v>2.42</v>
      </c>
      <c r="O7">
        <v>2.4300000000000002</v>
      </c>
      <c r="P7">
        <v>299</v>
      </c>
      <c r="Q7">
        <v>204</v>
      </c>
      <c r="R7">
        <v>711</v>
      </c>
      <c r="S7">
        <v>84</v>
      </c>
      <c r="T7">
        <v>3</v>
      </c>
      <c r="U7">
        <v>39</v>
      </c>
      <c r="V7">
        <v>0.33</v>
      </c>
      <c r="W7">
        <v>6.34</v>
      </c>
      <c r="X7">
        <v>57.5</v>
      </c>
      <c r="Y7">
        <v>23.1</v>
      </c>
      <c r="Z7">
        <v>37.4</v>
      </c>
      <c r="AA7">
        <v>1015</v>
      </c>
      <c r="AB7">
        <v>10.94</v>
      </c>
      <c r="AC7">
        <v>5396</v>
      </c>
      <c r="AD7">
        <v>33</v>
      </c>
      <c r="AE7">
        <v>1</v>
      </c>
      <c r="AF7" s="4">
        <v>2009</v>
      </c>
      <c r="AG7" s="5">
        <v>0</v>
      </c>
      <c r="AI7" s="9">
        <v>84</v>
      </c>
    </row>
    <row r="8" spans="1:44" x14ac:dyDescent="0.25">
      <c r="A8">
        <v>2010</v>
      </c>
      <c r="B8" s="3">
        <v>45044</v>
      </c>
      <c r="C8" t="s">
        <v>620</v>
      </c>
      <c r="D8" t="s">
        <v>621</v>
      </c>
      <c r="E8" t="s">
        <v>622</v>
      </c>
      <c r="F8" t="s">
        <v>32</v>
      </c>
      <c r="G8">
        <v>2010</v>
      </c>
      <c r="H8">
        <v>3716</v>
      </c>
      <c r="I8">
        <v>3716</v>
      </c>
      <c r="J8">
        <v>220</v>
      </c>
      <c r="K8">
        <v>443</v>
      </c>
      <c r="L8">
        <v>18.16</v>
      </c>
      <c r="M8">
        <v>10.16</v>
      </c>
      <c r="N8">
        <v>3.03</v>
      </c>
      <c r="O8">
        <v>2.77</v>
      </c>
      <c r="P8">
        <v>278</v>
      </c>
      <c r="Q8">
        <v>275</v>
      </c>
      <c r="R8">
        <v>663</v>
      </c>
      <c r="S8">
        <v>90</v>
      </c>
      <c r="T8">
        <v>3</v>
      </c>
      <c r="U8">
        <v>55</v>
      </c>
      <c r="V8">
        <v>0.33</v>
      </c>
      <c r="W8">
        <v>4.9400000000000004</v>
      </c>
      <c r="X8">
        <v>57.5</v>
      </c>
      <c r="Y8">
        <v>23.1</v>
      </c>
      <c r="Z8">
        <v>37.4</v>
      </c>
      <c r="AA8">
        <v>1015</v>
      </c>
      <c r="AB8">
        <v>10.94</v>
      </c>
      <c r="AC8">
        <v>5399</v>
      </c>
      <c r="AD8">
        <v>100</v>
      </c>
      <c r="AE8">
        <v>1</v>
      </c>
      <c r="AF8" s="4">
        <v>2010</v>
      </c>
      <c r="AG8" s="5">
        <v>0</v>
      </c>
      <c r="AI8" s="9">
        <v>90</v>
      </c>
    </row>
    <row r="9" spans="1:44" x14ac:dyDescent="0.25">
      <c r="A9">
        <v>2011</v>
      </c>
      <c r="B9" s="3">
        <v>45044</v>
      </c>
      <c r="C9" t="s">
        <v>623</v>
      </c>
      <c r="D9" t="s">
        <v>624</v>
      </c>
      <c r="E9" t="s">
        <v>625</v>
      </c>
      <c r="F9" t="s">
        <v>32</v>
      </c>
      <c r="G9">
        <v>2011</v>
      </c>
      <c r="H9">
        <v>3717</v>
      </c>
      <c r="I9">
        <v>3717</v>
      </c>
      <c r="J9">
        <v>229</v>
      </c>
      <c r="K9">
        <v>541</v>
      </c>
      <c r="L9">
        <v>16.04</v>
      </c>
      <c r="M9">
        <v>8.8699999999999992</v>
      </c>
      <c r="N9">
        <v>2.78</v>
      </c>
      <c r="O9">
        <v>2.4500000000000002</v>
      </c>
      <c r="P9">
        <v>333</v>
      </c>
      <c r="Q9">
        <v>217</v>
      </c>
      <c r="R9">
        <v>770</v>
      </c>
      <c r="S9">
        <v>78</v>
      </c>
      <c r="T9">
        <v>3</v>
      </c>
      <c r="U9">
        <v>71</v>
      </c>
      <c r="V9">
        <v>0.35</v>
      </c>
      <c r="W9">
        <v>4.16</v>
      </c>
      <c r="X9">
        <v>57.5</v>
      </c>
      <c r="Y9">
        <v>23.1</v>
      </c>
      <c r="Z9">
        <v>37.4</v>
      </c>
      <c r="AA9">
        <v>1015</v>
      </c>
      <c r="AB9">
        <v>10.94</v>
      </c>
      <c r="AC9">
        <v>5401</v>
      </c>
      <c r="AD9">
        <v>100</v>
      </c>
      <c r="AE9">
        <v>1</v>
      </c>
      <c r="AF9" s="4">
        <v>2011</v>
      </c>
      <c r="AG9" s="5">
        <v>0</v>
      </c>
      <c r="AI9" s="9">
        <v>78</v>
      </c>
    </row>
    <row r="10" spans="1:44" x14ac:dyDescent="0.25">
      <c r="A10">
        <v>2012</v>
      </c>
      <c r="B10" s="3">
        <v>45044</v>
      </c>
      <c r="C10" t="s">
        <v>626</v>
      </c>
      <c r="D10" t="s">
        <v>627</v>
      </c>
      <c r="E10" t="s">
        <v>628</v>
      </c>
      <c r="F10" t="s">
        <v>32</v>
      </c>
      <c r="G10">
        <v>2012</v>
      </c>
      <c r="H10">
        <v>3718</v>
      </c>
      <c r="I10">
        <v>3719</v>
      </c>
      <c r="J10">
        <v>223</v>
      </c>
      <c r="K10">
        <v>433</v>
      </c>
      <c r="L10">
        <v>16.18</v>
      </c>
      <c r="M10">
        <v>11.99</v>
      </c>
      <c r="N10">
        <v>2.63</v>
      </c>
      <c r="O10">
        <v>2.58</v>
      </c>
      <c r="P10">
        <v>277</v>
      </c>
      <c r="Q10">
        <v>241</v>
      </c>
      <c r="R10">
        <v>656</v>
      </c>
      <c r="S10">
        <v>91</v>
      </c>
      <c r="T10">
        <v>2</v>
      </c>
      <c r="U10">
        <v>47</v>
      </c>
      <c r="V10">
        <v>0.42</v>
      </c>
      <c r="W10">
        <v>3.63</v>
      </c>
      <c r="X10">
        <v>57.5</v>
      </c>
      <c r="Y10">
        <v>23.1</v>
      </c>
      <c r="Z10">
        <v>37.4</v>
      </c>
      <c r="AA10">
        <v>1015</v>
      </c>
      <c r="AB10">
        <v>10.94</v>
      </c>
      <c r="AC10">
        <v>5404</v>
      </c>
      <c r="AD10">
        <v>50</v>
      </c>
      <c r="AE10">
        <v>1</v>
      </c>
      <c r="AF10" s="4">
        <v>2012</v>
      </c>
      <c r="AG10" s="5">
        <v>0</v>
      </c>
      <c r="AI10" s="9">
        <v>91</v>
      </c>
    </row>
    <row r="11" spans="1:44" x14ac:dyDescent="0.25">
      <c r="A11">
        <v>2013</v>
      </c>
      <c r="B11" s="3">
        <v>45044</v>
      </c>
      <c r="C11" t="s">
        <v>629</v>
      </c>
      <c r="D11" t="s">
        <v>630</v>
      </c>
      <c r="E11" t="s">
        <v>631</v>
      </c>
      <c r="F11" t="s">
        <v>32</v>
      </c>
      <c r="G11">
        <v>2013</v>
      </c>
      <c r="H11">
        <v>3720</v>
      </c>
      <c r="I11">
        <v>3720</v>
      </c>
      <c r="J11">
        <v>240</v>
      </c>
      <c r="K11">
        <v>642</v>
      </c>
      <c r="L11">
        <v>13.27</v>
      </c>
      <c r="M11">
        <v>8.5500000000000007</v>
      </c>
      <c r="N11">
        <v>2.2000000000000002</v>
      </c>
      <c r="O11">
        <v>2.2599999999999998</v>
      </c>
      <c r="P11">
        <v>527</v>
      </c>
      <c r="Q11">
        <v>149</v>
      </c>
      <c r="R11">
        <v>882</v>
      </c>
      <c r="S11">
        <v>68</v>
      </c>
      <c r="T11">
        <v>5</v>
      </c>
      <c r="U11">
        <v>30</v>
      </c>
      <c r="V11">
        <v>0.14000000000000001</v>
      </c>
      <c r="W11">
        <v>0.81</v>
      </c>
      <c r="X11">
        <v>57.5</v>
      </c>
      <c r="Y11">
        <v>23.1</v>
      </c>
      <c r="Z11">
        <v>37.4</v>
      </c>
      <c r="AA11">
        <v>1015</v>
      </c>
      <c r="AB11">
        <v>10.94</v>
      </c>
      <c r="AC11">
        <v>5406</v>
      </c>
      <c r="AD11">
        <v>100</v>
      </c>
      <c r="AE11">
        <v>1</v>
      </c>
      <c r="AF11" s="4">
        <v>2013</v>
      </c>
      <c r="AG11" s="5">
        <v>0</v>
      </c>
      <c r="AI11" s="9">
        <v>68</v>
      </c>
    </row>
    <row r="12" spans="1:44" x14ac:dyDescent="0.25">
      <c r="A12">
        <v>3589</v>
      </c>
      <c r="B12" s="3">
        <v>45044</v>
      </c>
      <c r="C12" t="s">
        <v>632</v>
      </c>
      <c r="D12" t="s">
        <v>633</v>
      </c>
      <c r="E12" t="s">
        <v>634</v>
      </c>
      <c r="F12" t="s">
        <v>72</v>
      </c>
      <c r="G12">
        <v>3589</v>
      </c>
      <c r="H12">
        <v>5943</v>
      </c>
      <c r="I12">
        <v>5943</v>
      </c>
      <c r="J12">
        <v>234</v>
      </c>
      <c r="K12">
        <v>481</v>
      </c>
      <c r="L12">
        <v>14.71</v>
      </c>
      <c r="M12">
        <v>13.73</v>
      </c>
      <c r="N12">
        <v>2.41</v>
      </c>
      <c r="O12">
        <v>2.67</v>
      </c>
      <c r="P12">
        <v>292</v>
      </c>
      <c r="Q12">
        <v>203</v>
      </c>
      <c r="R12">
        <v>715</v>
      </c>
      <c r="S12">
        <v>84</v>
      </c>
      <c r="T12">
        <v>3</v>
      </c>
      <c r="U12">
        <v>55</v>
      </c>
      <c r="V12">
        <v>0.6</v>
      </c>
      <c r="W12">
        <v>5.75</v>
      </c>
      <c r="X12">
        <v>51.1</v>
      </c>
      <c r="Y12">
        <v>22.9</v>
      </c>
      <c r="Z12">
        <v>37.4</v>
      </c>
      <c r="AA12">
        <v>1015</v>
      </c>
      <c r="AB12">
        <v>10.65</v>
      </c>
      <c r="AC12">
        <v>9259</v>
      </c>
      <c r="AD12">
        <v>100</v>
      </c>
      <c r="AE12">
        <v>1</v>
      </c>
      <c r="AF12" s="4">
        <v>3589</v>
      </c>
      <c r="AG12" s="5">
        <v>0</v>
      </c>
      <c r="AI12" s="9">
        <v>84</v>
      </c>
    </row>
    <row r="13" spans="1:44" x14ac:dyDescent="0.25">
      <c r="A13">
        <v>3590</v>
      </c>
      <c r="B13" s="3">
        <v>45044</v>
      </c>
      <c r="C13" t="s">
        <v>635</v>
      </c>
      <c r="D13" t="s">
        <v>636</v>
      </c>
      <c r="E13" t="s">
        <v>637</v>
      </c>
      <c r="F13" t="s">
        <v>72</v>
      </c>
      <c r="G13">
        <v>3590</v>
      </c>
      <c r="H13">
        <v>5944</v>
      </c>
      <c r="I13">
        <v>5944</v>
      </c>
      <c r="J13">
        <v>224</v>
      </c>
      <c r="K13">
        <v>455</v>
      </c>
      <c r="L13">
        <v>15.31</v>
      </c>
      <c r="M13">
        <v>11.76</v>
      </c>
      <c r="N13">
        <v>2.4900000000000002</v>
      </c>
      <c r="O13">
        <v>2.42</v>
      </c>
      <c r="P13">
        <v>256</v>
      </c>
      <c r="Q13">
        <v>220</v>
      </c>
      <c r="R13">
        <v>679</v>
      </c>
      <c r="S13">
        <v>88</v>
      </c>
      <c r="T13">
        <v>3</v>
      </c>
      <c r="U13">
        <v>57</v>
      </c>
      <c r="V13">
        <v>0.6</v>
      </c>
      <c r="W13">
        <v>4.8899999999999997</v>
      </c>
      <c r="X13">
        <v>51.1</v>
      </c>
      <c r="Y13">
        <v>22.9</v>
      </c>
      <c r="Z13">
        <v>37.4</v>
      </c>
      <c r="AA13">
        <v>1015</v>
      </c>
      <c r="AB13">
        <v>10.65</v>
      </c>
      <c r="AC13">
        <v>9261</v>
      </c>
      <c r="AD13">
        <v>100</v>
      </c>
      <c r="AE13">
        <v>1</v>
      </c>
      <c r="AF13" s="4">
        <v>3590</v>
      </c>
      <c r="AG13" s="5">
        <v>0</v>
      </c>
      <c r="AI13" s="9">
        <v>88</v>
      </c>
    </row>
    <row r="14" spans="1:44" x14ac:dyDescent="0.25">
      <c r="A14">
        <v>3591</v>
      </c>
      <c r="B14" s="3">
        <v>45044</v>
      </c>
      <c r="C14" t="s">
        <v>638</v>
      </c>
      <c r="D14" t="s">
        <v>639</v>
      </c>
      <c r="E14" t="s">
        <v>640</v>
      </c>
      <c r="F14" t="s">
        <v>72</v>
      </c>
      <c r="G14">
        <v>3591</v>
      </c>
      <c r="H14">
        <v>5945</v>
      </c>
      <c r="I14">
        <v>5945</v>
      </c>
      <c r="J14">
        <v>231</v>
      </c>
      <c r="K14">
        <v>524</v>
      </c>
      <c r="L14">
        <v>15.02</v>
      </c>
      <c r="M14">
        <v>12.94</v>
      </c>
      <c r="N14">
        <v>2.59</v>
      </c>
      <c r="O14">
        <v>2.52</v>
      </c>
      <c r="P14">
        <v>274</v>
      </c>
      <c r="Q14">
        <v>206</v>
      </c>
      <c r="R14">
        <v>755</v>
      </c>
      <c r="S14">
        <v>79</v>
      </c>
      <c r="T14">
        <v>2</v>
      </c>
      <c r="U14">
        <v>72</v>
      </c>
      <c r="V14">
        <v>0.79</v>
      </c>
      <c r="W14">
        <v>4.68</v>
      </c>
      <c r="X14">
        <v>51.1</v>
      </c>
      <c r="Y14">
        <v>22.9</v>
      </c>
      <c r="Z14">
        <v>37.4</v>
      </c>
      <c r="AA14">
        <v>1015</v>
      </c>
      <c r="AB14">
        <v>10.65</v>
      </c>
      <c r="AC14">
        <v>9264</v>
      </c>
      <c r="AD14">
        <v>100</v>
      </c>
      <c r="AE14">
        <v>1</v>
      </c>
      <c r="AF14" s="4">
        <v>3591</v>
      </c>
      <c r="AG14" s="5">
        <v>0</v>
      </c>
      <c r="AI14" s="9">
        <v>79</v>
      </c>
    </row>
    <row r="15" spans="1:44" x14ac:dyDescent="0.25">
      <c r="A15">
        <v>3592</v>
      </c>
      <c r="B15" s="3">
        <v>45044</v>
      </c>
      <c r="C15" t="s">
        <v>641</v>
      </c>
      <c r="D15" t="s">
        <v>642</v>
      </c>
      <c r="E15" t="s">
        <v>643</v>
      </c>
      <c r="F15" t="s">
        <v>72</v>
      </c>
      <c r="G15">
        <v>3592</v>
      </c>
      <c r="H15">
        <v>5946</v>
      </c>
      <c r="I15">
        <v>5946</v>
      </c>
      <c r="J15">
        <v>224</v>
      </c>
      <c r="K15">
        <v>560</v>
      </c>
      <c r="L15">
        <v>15.96</v>
      </c>
      <c r="M15">
        <v>12.07</v>
      </c>
      <c r="N15">
        <v>2.54</v>
      </c>
      <c r="O15">
        <v>2.5499999999999998</v>
      </c>
      <c r="P15">
        <v>304</v>
      </c>
      <c r="Q15">
        <v>194</v>
      </c>
      <c r="R15">
        <v>784</v>
      </c>
      <c r="S15">
        <v>77</v>
      </c>
      <c r="T15">
        <v>3</v>
      </c>
      <c r="U15">
        <v>68</v>
      </c>
      <c r="V15">
        <v>0.64</v>
      </c>
      <c r="W15">
        <v>5.81</v>
      </c>
      <c r="X15">
        <v>51.1</v>
      </c>
      <c r="Y15">
        <v>22.9</v>
      </c>
      <c r="Z15">
        <v>37.4</v>
      </c>
      <c r="AA15">
        <v>1015</v>
      </c>
      <c r="AB15">
        <v>10.65</v>
      </c>
      <c r="AC15">
        <v>9266</v>
      </c>
      <c r="AD15">
        <v>100</v>
      </c>
      <c r="AE15">
        <v>1</v>
      </c>
      <c r="AF15" s="4">
        <v>3592</v>
      </c>
      <c r="AG15" s="5">
        <v>0</v>
      </c>
      <c r="AI15" s="9">
        <v>77</v>
      </c>
    </row>
    <row r="16" spans="1:44" x14ac:dyDescent="0.25">
      <c r="A16">
        <v>3593</v>
      </c>
      <c r="B16" s="3">
        <v>45044</v>
      </c>
      <c r="C16" t="s">
        <v>644</v>
      </c>
      <c r="D16" t="s">
        <v>645</v>
      </c>
      <c r="E16" t="s">
        <v>646</v>
      </c>
      <c r="F16" t="s">
        <v>72</v>
      </c>
      <c r="G16">
        <v>3593</v>
      </c>
      <c r="H16">
        <v>5947</v>
      </c>
      <c r="I16">
        <v>5947</v>
      </c>
      <c r="J16">
        <v>233</v>
      </c>
      <c r="K16">
        <v>490</v>
      </c>
      <c r="L16">
        <v>15.4</v>
      </c>
      <c r="M16">
        <v>11.47</v>
      </c>
      <c r="N16">
        <v>2.5299999999999998</v>
      </c>
      <c r="O16">
        <v>2.3199999999999998</v>
      </c>
      <c r="P16">
        <v>230</v>
      </c>
      <c r="Q16">
        <v>210</v>
      </c>
      <c r="R16">
        <v>723</v>
      </c>
      <c r="S16">
        <v>83</v>
      </c>
      <c r="T16">
        <v>3</v>
      </c>
      <c r="U16">
        <v>85</v>
      </c>
      <c r="V16">
        <v>0.84</v>
      </c>
      <c r="W16">
        <v>5.05</v>
      </c>
      <c r="X16">
        <v>51.1</v>
      </c>
      <c r="Y16">
        <v>22.9</v>
      </c>
      <c r="Z16">
        <v>37.4</v>
      </c>
      <c r="AA16">
        <v>1015</v>
      </c>
      <c r="AB16">
        <v>10.65</v>
      </c>
      <c r="AC16">
        <v>9269</v>
      </c>
      <c r="AD16">
        <v>100</v>
      </c>
      <c r="AE16">
        <v>1</v>
      </c>
      <c r="AF16" s="4">
        <v>3593</v>
      </c>
      <c r="AG16" s="5">
        <v>0</v>
      </c>
      <c r="AI16" s="9">
        <v>83</v>
      </c>
    </row>
    <row r="17" spans="1:35" x14ac:dyDescent="0.25">
      <c r="A17">
        <v>2783</v>
      </c>
      <c r="B17" s="3">
        <v>45044</v>
      </c>
      <c r="C17" t="s">
        <v>647</v>
      </c>
      <c r="D17" t="s">
        <v>648</v>
      </c>
      <c r="E17" t="s">
        <v>649</v>
      </c>
      <c r="F17" t="s">
        <v>32</v>
      </c>
      <c r="G17">
        <v>2783</v>
      </c>
      <c r="H17">
        <v>4762</v>
      </c>
      <c r="I17">
        <v>4762</v>
      </c>
      <c r="J17">
        <v>223</v>
      </c>
      <c r="K17">
        <v>521</v>
      </c>
      <c r="L17">
        <v>15.33</v>
      </c>
      <c r="M17">
        <v>11.95</v>
      </c>
      <c r="N17">
        <v>2.4300000000000002</v>
      </c>
      <c r="O17">
        <v>2.5</v>
      </c>
      <c r="P17">
        <v>294</v>
      </c>
      <c r="Q17">
        <v>196</v>
      </c>
      <c r="R17">
        <v>744</v>
      </c>
      <c r="S17">
        <v>81</v>
      </c>
      <c r="T17">
        <v>3</v>
      </c>
      <c r="U17">
        <v>66</v>
      </c>
      <c r="V17">
        <v>0.6</v>
      </c>
      <c r="W17">
        <v>5.38</v>
      </c>
      <c r="X17">
        <v>47.4</v>
      </c>
      <c r="Y17">
        <v>22.72</v>
      </c>
      <c r="Z17">
        <v>37.4</v>
      </c>
      <c r="AA17">
        <v>1015</v>
      </c>
      <c r="AB17">
        <v>10.47</v>
      </c>
      <c r="AC17">
        <v>7279</v>
      </c>
      <c r="AD17">
        <v>100</v>
      </c>
      <c r="AE17">
        <v>1</v>
      </c>
      <c r="AF17" s="4">
        <v>2783</v>
      </c>
      <c r="AG17" s="5">
        <v>0</v>
      </c>
      <c r="AI17" s="9">
        <v>81</v>
      </c>
    </row>
    <row r="18" spans="1:35" x14ac:dyDescent="0.25">
      <c r="A18">
        <v>2663</v>
      </c>
      <c r="B18" s="3">
        <v>45044</v>
      </c>
      <c r="C18" t="s">
        <v>650</v>
      </c>
      <c r="D18" t="s">
        <v>651</v>
      </c>
      <c r="E18" t="s">
        <v>652</v>
      </c>
      <c r="F18" t="s">
        <v>32</v>
      </c>
      <c r="G18">
        <v>2663</v>
      </c>
      <c r="H18">
        <v>4625</v>
      </c>
      <c r="I18">
        <v>4625</v>
      </c>
      <c r="J18">
        <v>232</v>
      </c>
      <c r="K18">
        <v>577</v>
      </c>
      <c r="L18">
        <v>16.02</v>
      </c>
      <c r="M18">
        <v>9.64</v>
      </c>
      <c r="N18">
        <v>2.41</v>
      </c>
      <c r="O18">
        <v>2.59</v>
      </c>
      <c r="P18">
        <v>408</v>
      </c>
      <c r="Q18">
        <v>179</v>
      </c>
      <c r="R18">
        <v>809</v>
      </c>
      <c r="S18">
        <v>74</v>
      </c>
      <c r="T18">
        <v>3</v>
      </c>
      <c r="U18">
        <v>49</v>
      </c>
      <c r="V18">
        <v>0.25</v>
      </c>
      <c r="W18">
        <v>3.77</v>
      </c>
      <c r="X18">
        <v>51.7</v>
      </c>
      <c r="Y18">
        <v>22.74</v>
      </c>
      <c r="Z18">
        <v>37.4</v>
      </c>
      <c r="AA18">
        <v>1015</v>
      </c>
      <c r="AB18">
        <v>10.6</v>
      </c>
      <c r="AC18">
        <v>6964</v>
      </c>
      <c r="AD18">
        <v>100</v>
      </c>
      <c r="AE18">
        <v>1</v>
      </c>
      <c r="AF18" s="4">
        <v>2663</v>
      </c>
      <c r="AG18" s="5">
        <v>0</v>
      </c>
      <c r="AI18" s="9">
        <v>74</v>
      </c>
    </row>
    <row r="19" spans="1:35" x14ac:dyDescent="0.25">
      <c r="A19">
        <v>2493</v>
      </c>
      <c r="B19" s="3">
        <v>45044</v>
      </c>
      <c r="C19" t="s">
        <v>653</v>
      </c>
      <c r="D19" t="s">
        <v>654</v>
      </c>
      <c r="E19" t="s">
        <v>655</v>
      </c>
      <c r="F19" t="s">
        <v>32</v>
      </c>
      <c r="G19">
        <v>2493</v>
      </c>
      <c r="H19">
        <v>4439</v>
      </c>
      <c r="I19">
        <v>4439</v>
      </c>
      <c r="J19">
        <v>221</v>
      </c>
      <c r="K19">
        <v>447</v>
      </c>
      <c r="L19">
        <v>16.989999999999998</v>
      </c>
      <c r="M19">
        <v>13.55</v>
      </c>
      <c r="N19">
        <v>2.93</v>
      </c>
      <c r="O19">
        <v>2.83</v>
      </c>
      <c r="P19">
        <v>277</v>
      </c>
      <c r="Q19">
        <v>263</v>
      </c>
      <c r="R19">
        <v>668</v>
      </c>
      <c r="S19">
        <v>90</v>
      </c>
      <c r="T19">
        <v>2</v>
      </c>
      <c r="U19">
        <v>42</v>
      </c>
      <c r="V19">
        <v>0.49</v>
      </c>
      <c r="W19">
        <v>6.54</v>
      </c>
      <c r="X19">
        <v>59.2</v>
      </c>
      <c r="Y19">
        <v>22.79</v>
      </c>
      <c r="Z19">
        <v>37.4</v>
      </c>
      <c r="AA19">
        <v>1015</v>
      </c>
      <c r="AB19">
        <v>10.84</v>
      </c>
      <c r="AC19">
        <v>6506</v>
      </c>
      <c r="AD19">
        <v>100</v>
      </c>
      <c r="AE19">
        <v>1</v>
      </c>
      <c r="AF19" s="4">
        <v>2493</v>
      </c>
      <c r="AG19" s="5">
        <v>0</v>
      </c>
      <c r="AI19" s="9">
        <v>90</v>
      </c>
    </row>
    <row r="20" spans="1:35" x14ac:dyDescent="0.25">
      <c r="A20">
        <v>2275</v>
      </c>
      <c r="B20" s="3">
        <v>45044</v>
      </c>
      <c r="C20" t="s">
        <v>656</v>
      </c>
      <c r="D20" t="s">
        <v>657</v>
      </c>
      <c r="E20" t="s">
        <v>658</v>
      </c>
      <c r="F20" t="s">
        <v>32</v>
      </c>
      <c r="G20">
        <v>2275</v>
      </c>
      <c r="H20">
        <v>4134</v>
      </c>
      <c r="I20">
        <v>4134</v>
      </c>
      <c r="J20">
        <v>196</v>
      </c>
      <c r="K20">
        <v>558</v>
      </c>
      <c r="L20">
        <v>19.87</v>
      </c>
      <c r="M20">
        <v>15.52</v>
      </c>
      <c r="N20">
        <v>2.72</v>
      </c>
      <c r="O20">
        <v>3.05</v>
      </c>
      <c r="P20">
        <v>496</v>
      </c>
      <c r="Q20">
        <v>216</v>
      </c>
      <c r="R20">
        <v>754</v>
      </c>
      <c r="S20">
        <v>80</v>
      </c>
      <c r="T20">
        <v>6</v>
      </c>
      <c r="U20">
        <v>18</v>
      </c>
      <c r="V20">
        <v>0.1</v>
      </c>
      <c r="W20">
        <v>4.3499999999999996</v>
      </c>
      <c r="X20">
        <v>63.5</v>
      </c>
      <c r="Y20">
        <v>22.96</v>
      </c>
      <c r="Z20">
        <v>37.4</v>
      </c>
      <c r="AA20">
        <v>1015</v>
      </c>
      <c r="AB20">
        <v>11.05</v>
      </c>
      <c r="AC20">
        <v>5965</v>
      </c>
      <c r="AD20">
        <v>100</v>
      </c>
      <c r="AE20">
        <v>1</v>
      </c>
      <c r="AF20" s="4">
        <v>2275</v>
      </c>
      <c r="AG20" s="5">
        <v>0</v>
      </c>
      <c r="AI20" s="9">
        <v>80</v>
      </c>
    </row>
    <row r="21" spans="1:35" x14ac:dyDescent="0.25">
      <c r="A21">
        <v>2276</v>
      </c>
      <c r="B21" s="3">
        <v>45044</v>
      </c>
      <c r="C21" t="s">
        <v>659</v>
      </c>
      <c r="D21" t="s">
        <v>660</v>
      </c>
      <c r="E21" t="s">
        <v>661</v>
      </c>
      <c r="F21" t="s">
        <v>32</v>
      </c>
      <c r="G21">
        <v>2276</v>
      </c>
      <c r="H21">
        <v>4135</v>
      </c>
      <c r="I21">
        <v>4135</v>
      </c>
      <c r="J21">
        <v>168</v>
      </c>
      <c r="K21">
        <v>463</v>
      </c>
      <c r="L21">
        <v>20.97</v>
      </c>
      <c r="M21">
        <v>17.850000000000001</v>
      </c>
      <c r="N21">
        <v>2.58</v>
      </c>
      <c r="O21">
        <v>2.84</v>
      </c>
      <c r="P21">
        <v>410</v>
      </c>
      <c r="Q21">
        <v>245</v>
      </c>
      <c r="R21">
        <v>631</v>
      </c>
      <c r="S21">
        <v>95</v>
      </c>
      <c r="T21">
        <v>8</v>
      </c>
      <c r="U21">
        <v>14</v>
      </c>
      <c r="V21">
        <v>0.11</v>
      </c>
      <c r="W21">
        <v>11.21</v>
      </c>
      <c r="X21">
        <v>63.5</v>
      </c>
      <c r="Y21">
        <v>22.96</v>
      </c>
      <c r="Z21">
        <v>37.4</v>
      </c>
      <c r="AA21">
        <v>1015</v>
      </c>
      <c r="AB21">
        <v>11.05</v>
      </c>
      <c r="AC21">
        <v>5967</v>
      </c>
      <c r="AD21">
        <v>100</v>
      </c>
      <c r="AE21">
        <v>1</v>
      </c>
      <c r="AF21" s="4">
        <v>2276</v>
      </c>
      <c r="AG21" s="5">
        <v>0</v>
      </c>
      <c r="AI21" s="9">
        <v>95</v>
      </c>
    </row>
    <row r="22" spans="1:35" x14ac:dyDescent="0.25">
      <c r="A22">
        <v>36</v>
      </c>
      <c r="B22" s="3">
        <v>45044</v>
      </c>
      <c r="C22" t="s">
        <v>33</v>
      </c>
      <c r="D22" t="s">
        <v>34</v>
      </c>
      <c r="E22" t="s">
        <v>35</v>
      </c>
      <c r="F22" t="s">
        <v>32</v>
      </c>
      <c r="G22">
        <v>36</v>
      </c>
      <c r="H22">
        <v>60</v>
      </c>
      <c r="I22">
        <v>61</v>
      </c>
      <c r="J22">
        <v>319</v>
      </c>
      <c r="K22">
        <v>817</v>
      </c>
      <c r="L22">
        <v>66.3</v>
      </c>
      <c r="M22">
        <v>72.790000000000006</v>
      </c>
      <c r="N22">
        <v>12.55</v>
      </c>
      <c r="O22">
        <v>11.69</v>
      </c>
      <c r="P22">
        <v>291</v>
      </c>
      <c r="Q22">
        <v>663</v>
      </c>
      <c r="R22">
        <v>1136</v>
      </c>
      <c r="S22">
        <v>53</v>
      </c>
      <c r="T22">
        <v>2</v>
      </c>
      <c r="U22">
        <v>159</v>
      </c>
      <c r="V22">
        <v>1.98</v>
      </c>
      <c r="W22">
        <v>21.54</v>
      </c>
      <c r="X22">
        <v>77.599999999999994</v>
      </c>
      <c r="Y22">
        <v>22.67</v>
      </c>
      <c r="Z22">
        <v>37.4</v>
      </c>
      <c r="AA22">
        <v>1015</v>
      </c>
      <c r="AB22">
        <v>11.35</v>
      </c>
      <c r="AC22">
        <v>127</v>
      </c>
      <c r="AD22">
        <v>50</v>
      </c>
      <c r="AE22">
        <v>1</v>
      </c>
      <c r="AF22" s="4">
        <v>36</v>
      </c>
      <c r="AG22" s="5">
        <v>1</v>
      </c>
      <c r="AI22" s="9">
        <v>53</v>
      </c>
    </row>
    <row r="23" spans="1:35" x14ac:dyDescent="0.25">
      <c r="A23">
        <v>345</v>
      </c>
      <c r="B23" s="3">
        <v>45044</v>
      </c>
      <c r="C23" t="s">
        <v>36</v>
      </c>
      <c r="D23" t="s">
        <v>37</v>
      </c>
      <c r="E23" t="s">
        <v>38</v>
      </c>
      <c r="F23" t="s">
        <v>32</v>
      </c>
      <c r="G23">
        <v>345</v>
      </c>
      <c r="H23">
        <v>877</v>
      </c>
      <c r="I23">
        <v>879</v>
      </c>
      <c r="J23">
        <v>327</v>
      </c>
      <c r="K23">
        <v>678</v>
      </c>
      <c r="L23">
        <v>65.319999999999993</v>
      </c>
      <c r="M23">
        <v>60.74</v>
      </c>
      <c r="N23">
        <v>11.84</v>
      </c>
      <c r="O23">
        <v>11.19</v>
      </c>
      <c r="P23">
        <v>344</v>
      </c>
      <c r="Q23">
        <v>707</v>
      </c>
      <c r="R23">
        <v>1005</v>
      </c>
      <c r="S23">
        <v>60</v>
      </c>
      <c r="T23">
        <v>2</v>
      </c>
      <c r="U23">
        <v>90</v>
      </c>
      <c r="V23">
        <v>0.9</v>
      </c>
      <c r="W23">
        <v>16.63</v>
      </c>
      <c r="X23">
        <v>79.8</v>
      </c>
      <c r="Y23">
        <v>22.96</v>
      </c>
      <c r="Z23">
        <v>37.4</v>
      </c>
      <c r="AA23">
        <v>1015</v>
      </c>
      <c r="AB23">
        <v>11.59</v>
      </c>
      <c r="AC23">
        <v>929</v>
      </c>
      <c r="AD23">
        <v>33</v>
      </c>
      <c r="AE23">
        <v>1</v>
      </c>
      <c r="AF23" s="4">
        <v>345</v>
      </c>
      <c r="AG23" s="5">
        <v>1</v>
      </c>
      <c r="AH23" t="s">
        <v>39</v>
      </c>
      <c r="AI23" s="9">
        <v>60</v>
      </c>
    </row>
    <row r="24" spans="1:35" x14ac:dyDescent="0.25">
      <c r="A24">
        <v>421</v>
      </c>
      <c r="B24" s="3">
        <v>45044</v>
      </c>
      <c r="C24" t="s">
        <v>40</v>
      </c>
      <c r="D24" t="s">
        <v>41</v>
      </c>
      <c r="E24" t="s">
        <v>42</v>
      </c>
      <c r="F24" t="s">
        <v>32</v>
      </c>
      <c r="G24">
        <v>421</v>
      </c>
      <c r="H24">
        <v>1135</v>
      </c>
      <c r="I24">
        <v>1137</v>
      </c>
      <c r="J24">
        <v>335</v>
      </c>
      <c r="K24">
        <v>406</v>
      </c>
      <c r="L24">
        <v>70.150000000000006</v>
      </c>
      <c r="M24">
        <v>144.86000000000001</v>
      </c>
      <c r="N24">
        <v>13.63</v>
      </c>
      <c r="O24">
        <v>12.6</v>
      </c>
      <c r="P24">
        <v>157</v>
      </c>
      <c r="Q24">
        <v>1104</v>
      </c>
      <c r="R24">
        <v>741</v>
      </c>
      <c r="S24">
        <v>81</v>
      </c>
      <c r="T24">
        <v>2</v>
      </c>
      <c r="U24">
        <v>45</v>
      </c>
      <c r="V24">
        <v>3.28</v>
      </c>
      <c r="W24">
        <v>32.71</v>
      </c>
      <c r="X24">
        <v>82.4</v>
      </c>
      <c r="Y24">
        <v>22.98</v>
      </c>
      <c r="Z24">
        <v>37.4</v>
      </c>
      <c r="AA24">
        <v>1015</v>
      </c>
      <c r="AB24">
        <v>11.69</v>
      </c>
      <c r="AC24">
        <v>1113</v>
      </c>
      <c r="AD24">
        <v>33</v>
      </c>
      <c r="AE24">
        <v>1</v>
      </c>
      <c r="AF24" s="4">
        <v>421</v>
      </c>
      <c r="AG24" s="5">
        <v>1</v>
      </c>
      <c r="AI24" s="9">
        <v>81</v>
      </c>
    </row>
    <row r="25" spans="1:35" x14ac:dyDescent="0.25">
      <c r="A25">
        <v>565</v>
      </c>
      <c r="B25" s="3">
        <v>45044</v>
      </c>
      <c r="C25" t="s">
        <v>43</v>
      </c>
      <c r="D25" t="s">
        <v>44</v>
      </c>
      <c r="E25" t="s">
        <v>45</v>
      </c>
      <c r="F25" t="s">
        <v>32</v>
      </c>
      <c r="G25">
        <v>565</v>
      </c>
      <c r="H25">
        <v>1337</v>
      </c>
      <c r="I25">
        <v>1337</v>
      </c>
      <c r="J25">
        <v>345</v>
      </c>
      <c r="K25">
        <v>1335</v>
      </c>
      <c r="L25">
        <v>50.44</v>
      </c>
      <c r="M25">
        <v>45.34</v>
      </c>
      <c r="N25">
        <v>8.86</v>
      </c>
      <c r="O25">
        <v>8.09</v>
      </c>
      <c r="P25">
        <v>386</v>
      </c>
      <c r="Q25">
        <v>317</v>
      </c>
      <c r="R25">
        <v>1680</v>
      </c>
      <c r="S25">
        <v>36</v>
      </c>
      <c r="T25">
        <v>2</v>
      </c>
      <c r="U25">
        <v>365</v>
      </c>
      <c r="V25">
        <v>2.21</v>
      </c>
      <c r="W25">
        <v>10.47</v>
      </c>
      <c r="X25">
        <v>70.5</v>
      </c>
      <c r="Y25">
        <v>22.86</v>
      </c>
      <c r="Z25">
        <v>37.4</v>
      </c>
      <c r="AA25">
        <v>1015</v>
      </c>
      <c r="AB25">
        <v>11.22</v>
      </c>
      <c r="AC25">
        <v>1554</v>
      </c>
      <c r="AD25">
        <v>100</v>
      </c>
      <c r="AE25">
        <v>1</v>
      </c>
      <c r="AF25" s="4">
        <v>565</v>
      </c>
      <c r="AG25" s="5">
        <v>1</v>
      </c>
      <c r="AH25" t="s">
        <v>46</v>
      </c>
      <c r="AI25" s="9">
        <v>36</v>
      </c>
    </row>
    <row r="26" spans="1:35" x14ac:dyDescent="0.25">
      <c r="A26">
        <v>872</v>
      </c>
      <c r="B26" s="3">
        <v>45044</v>
      </c>
      <c r="C26" t="s">
        <v>47</v>
      </c>
      <c r="D26" t="s">
        <v>48</v>
      </c>
      <c r="E26" t="s">
        <v>49</v>
      </c>
      <c r="F26" t="s">
        <v>32</v>
      </c>
      <c r="G26">
        <v>872</v>
      </c>
      <c r="H26">
        <v>2023</v>
      </c>
      <c r="I26">
        <v>2023</v>
      </c>
      <c r="J26">
        <v>392</v>
      </c>
      <c r="K26">
        <v>1246</v>
      </c>
      <c r="L26">
        <v>48.51</v>
      </c>
      <c r="M26">
        <v>61.12</v>
      </c>
      <c r="N26">
        <v>9.3699999999999992</v>
      </c>
      <c r="O26">
        <v>8.31</v>
      </c>
      <c r="P26">
        <v>346</v>
      </c>
      <c r="Q26">
        <v>343</v>
      </c>
      <c r="R26">
        <v>1638</v>
      </c>
      <c r="S26">
        <v>37</v>
      </c>
      <c r="T26">
        <v>2</v>
      </c>
      <c r="U26">
        <v>223</v>
      </c>
      <c r="V26">
        <v>3.28</v>
      </c>
      <c r="W26">
        <v>9.1300000000000008</v>
      </c>
      <c r="X26">
        <v>67.3</v>
      </c>
      <c r="Y26">
        <v>23.11</v>
      </c>
      <c r="Z26">
        <v>37.4</v>
      </c>
      <c r="AA26">
        <v>1015</v>
      </c>
      <c r="AB26">
        <v>11.25</v>
      </c>
      <c r="AC26">
        <v>2362</v>
      </c>
      <c r="AD26">
        <v>100</v>
      </c>
      <c r="AE26">
        <v>1</v>
      </c>
      <c r="AF26" s="4">
        <v>872</v>
      </c>
      <c r="AG26" s="5">
        <v>1</v>
      </c>
      <c r="AH26" t="s">
        <v>50</v>
      </c>
      <c r="AI26" s="9">
        <v>37</v>
      </c>
    </row>
    <row r="27" spans="1:35" x14ac:dyDescent="0.25">
      <c r="A27">
        <v>978</v>
      </c>
      <c r="B27" s="3">
        <v>45044</v>
      </c>
      <c r="C27" t="s">
        <v>51</v>
      </c>
      <c r="D27" t="s">
        <v>52</v>
      </c>
      <c r="E27" t="s">
        <v>53</v>
      </c>
      <c r="F27" t="s">
        <v>32</v>
      </c>
      <c r="G27">
        <v>978</v>
      </c>
      <c r="H27">
        <v>2142</v>
      </c>
      <c r="I27">
        <v>2142</v>
      </c>
      <c r="J27">
        <v>347</v>
      </c>
      <c r="K27">
        <v>723</v>
      </c>
      <c r="L27">
        <v>46.46</v>
      </c>
      <c r="M27">
        <v>63.98</v>
      </c>
      <c r="N27">
        <v>8.48</v>
      </c>
      <c r="O27">
        <v>8.76</v>
      </c>
      <c r="P27">
        <v>346</v>
      </c>
      <c r="Q27">
        <v>476</v>
      </c>
      <c r="R27">
        <v>1070</v>
      </c>
      <c r="S27">
        <v>56</v>
      </c>
      <c r="T27">
        <v>2</v>
      </c>
      <c r="U27">
        <v>111</v>
      </c>
      <c r="V27">
        <v>1.5</v>
      </c>
      <c r="W27">
        <v>16.22</v>
      </c>
      <c r="X27">
        <v>62.8</v>
      </c>
      <c r="Y27">
        <v>23.14</v>
      </c>
      <c r="Z27">
        <v>37.4</v>
      </c>
      <c r="AA27">
        <v>1015</v>
      </c>
      <c r="AB27">
        <v>11.12</v>
      </c>
      <c r="AC27">
        <v>2640</v>
      </c>
      <c r="AD27">
        <v>100</v>
      </c>
      <c r="AE27">
        <v>1</v>
      </c>
      <c r="AF27" s="4">
        <v>978</v>
      </c>
      <c r="AG27" s="5">
        <v>1</v>
      </c>
      <c r="AH27" t="s">
        <v>54</v>
      </c>
      <c r="AI27" s="9">
        <v>56</v>
      </c>
    </row>
    <row r="28" spans="1:35" x14ac:dyDescent="0.25">
      <c r="A28">
        <v>1505</v>
      </c>
      <c r="B28" s="3">
        <v>45044</v>
      </c>
      <c r="C28" t="s">
        <v>55</v>
      </c>
      <c r="D28" t="s">
        <v>56</v>
      </c>
      <c r="E28" t="s">
        <v>57</v>
      </c>
      <c r="F28" t="s">
        <v>32</v>
      </c>
      <c r="G28">
        <v>1505</v>
      </c>
      <c r="H28">
        <v>2785</v>
      </c>
      <c r="I28">
        <v>2785</v>
      </c>
      <c r="J28">
        <v>393</v>
      </c>
      <c r="K28">
        <v>1467</v>
      </c>
      <c r="L28">
        <v>42.43</v>
      </c>
      <c r="M28">
        <v>63.05</v>
      </c>
      <c r="N28">
        <v>9.06</v>
      </c>
      <c r="O28">
        <v>7.85</v>
      </c>
      <c r="P28">
        <v>232</v>
      </c>
      <c r="Q28">
        <v>292</v>
      </c>
      <c r="R28">
        <v>1860</v>
      </c>
      <c r="S28">
        <v>32</v>
      </c>
      <c r="T28">
        <v>1</v>
      </c>
      <c r="U28">
        <v>542</v>
      </c>
      <c r="V28">
        <v>7.91</v>
      </c>
      <c r="W28">
        <v>16.91</v>
      </c>
      <c r="X28">
        <v>51.5</v>
      </c>
      <c r="Y28">
        <v>23.08</v>
      </c>
      <c r="Z28">
        <v>37.4</v>
      </c>
      <c r="AA28">
        <v>1015</v>
      </c>
      <c r="AB28">
        <v>10.75</v>
      </c>
      <c r="AC28">
        <v>3974</v>
      </c>
      <c r="AD28">
        <v>100</v>
      </c>
      <c r="AE28">
        <v>1</v>
      </c>
      <c r="AF28" s="4">
        <v>1505</v>
      </c>
      <c r="AG28" s="5">
        <v>1</v>
      </c>
      <c r="AH28" t="s">
        <v>58</v>
      </c>
      <c r="AI28" s="9">
        <v>32</v>
      </c>
    </row>
    <row r="29" spans="1:35" x14ac:dyDescent="0.25">
      <c r="A29">
        <v>1639</v>
      </c>
      <c r="B29" s="3">
        <v>45044</v>
      </c>
      <c r="C29" t="s">
        <v>59</v>
      </c>
      <c r="D29" t="s">
        <v>60</v>
      </c>
      <c r="E29" t="s">
        <v>61</v>
      </c>
      <c r="F29" t="s">
        <v>32</v>
      </c>
      <c r="G29">
        <v>1639</v>
      </c>
      <c r="H29">
        <v>2955</v>
      </c>
      <c r="I29">
        <v>2958</v>
      </c>
      <c r="J29">
        <v>320</v>
      </c>
      <c r="K29">
        <v>1251</v>
      </c>
      <c r="L29">
        <v>51.4</v>
      </c>
      <c r="M29">
        <v>79.180000000000007</v>
      </c>
      <c r="N29">
        <v>9.48</v>
      </c>
      <c r="O29">
        <v>8.9499999999999993</v>
      </c>
      <c r="P29">
        <v>351</v>
      </c>
      <c r="Q29">
        <v>362</v>
      </c>
      <c r="R29">
        <v>1571</v>
      </c>
      <c r="S29">
        <v>38</v>
      </c>
      <c r="T29">
        <v>2</v>
      </c>
      <c r="U29">
        <v>189</v>
      </c>
      <c r="V29">
        <v>3.95</v>
      </c>
      <c r="W29">
        <v>16.940000000000001</v>
      </c>
      <c r="X29">
        <v>49.3</v>
      </c>
      <c r="Y29">
        <v>23.04</v>
      </c>
      <c r="Z29">
        <v>37.4</v>
      </c>
      <c r="AA29">
        <v>1015</v>
      </c>
      <c r="AB29">
        <v>10.67</v>
      </c>
      <c r="AC29">
        <v>4324</v>
      </c>
      <c r="AD29">
        <v>25</v>
      </c>
      <c r="AE29">
        <v>1</v>
      </c>
      <c r="AF29" s="4">
        <v>1639</v>
      </c>
      <c r="AG29" s="5">
        <v>1</v>
      </c>
      <c r="AH29" t="s">
        <v>58</v>
      </c>
      <c r="AI29" s="9">
        <v>38</v>
      </c>
    </row>
    <row r="30" spans="1:35" x14ac:dyDescent="0.25">
      <c r="A30">
        <v>1975</v>
      </c>
      <c r="B30" s="3">
        <v>45044</v>
      </c>
      <c r="C30" t="s">
        <v>62</v>
      </c>
      <c r="D30" t="s">
        <v>63</v>
      </c>
      <c r="E30" t="s">
        <v>64</v>
      </c>
      <c r="F30" t="s">
        <v>32</v>
      </c>
      <c r="G30">
        <v>1975</v>
      </c>
      <c r="H30">
        <v>3666</v>
      </c>
      <c r="I30">
        <v>3666</v>
      </c>
      <c r="J30">
        <v>430</v>
      </c>
      <c r="K30">
        <v>1655</v>
      </c>
      <c r="L30">
        <v>46.34</v>
      </c>
      <c r="M30">
        <v>92.34</v>
      </c>
      <c r="N30">
        <v>10.43</v>
      </c>
      <c r="O30">
        <v>9.5500000000000007</v>
      </c>
      <c r="P30">
        <v>328</v>
      </c>
      <c r="Q30">
        <v>300</v>
      </c>
      <c r="R30">
        <v>2085</v>
      </c>
      <c r="S30">
        <v>29</v>
      </c>
      <c r="T30">
        <v>4</v>
      </c>
      <c r="U30">
        <v>818</v>
      </c>
      <c r="V30">
        <v>8.06</v>
      </c>
      <c r="W30">
        <v>9.0299999999999994</v>
      </c>
      <c r="X30">
        <v>60.5</v>
      </c>
      <c r="Y30">
        <v>23.08</v>
      </c>
      <c r="Z30">
        <v>37.4</v>
      </c>
      <c r="AA30">
        <v>1015</v>
      </c>
      <c r="AB30">
        <v>11.02</v>
      </c>
      <c r="AC30">
        <v>5309</v>
      </c>
      <c r="AD30">
        <v>100</v>
      </c>
      <c r="AE30">
        <v>1</v>
      </c>
      <c r="AF30" s="4">
        <v>1975</v>
      </c>
      <c r="AG30" s="5">
        <v>1</v>
      </c>
      <c r="AH30" t="s">
        <v>58</v>
      </c>
      <c r="AI30" s="9">
        <v>29</v>
      </c>
    </row>
    <row r="31" spans="1:35" x14ac:dyDescent="0.25">
      <c r="A31">
        <v>2291</v>
      </c>
      <c r="B31" s="3">
        <v>45044</v>
      </c>
      <c r="C31" t="s">
        <v>65</v>
      </c>
      <c r="D31" t="s">
        <v>66</v>
      </c>
      <c r="E31" t="s">
        <v>67</v>
      </c>
      <c r="F31" t="s">
        <v>32</v>
      </c>
      <c r="G31">
        <v>2291</v>
      </c>
      <c r="H31">
        <v>4160</v>
      </c>
      <c r="I31">
        <v>4162</v>
      </c>
      <c r="J31">
        <v>324</v>
      </c>
      <c r="K31">
        <v>463</v>
      </c>
      <c r="L31">
        <v>51.73</v>
      </c>
      <c r="M31">
        <v>48.84</v>
      </c>
      <c r="N31">
        <v>9.7899999999999991</v>
      </c>
      <c r="O31">
        <v>8.59</v>
      </c>
      <c r="P31">
        <v>254</v>
      </c>
      <c r="Q31">
        <v>746</v>
      </c>
      <c r="R31">
        <v>787</v>
      </c>
      <c r="S31">
        <v>76</v>
      </c>
      <c r="T31">
        <v>3</v>
      </c>
      <c r="U31">
        <v>51</v>
      </c>
      <c r="V31">
        <v>0.78</v>
      </c>
      <c r="W31">
        <v>20.55</v>
      </c>
      <c r="X31">
        <v>67.099999999999994</v>
      </c>
      <c r="Y31">
        <v>22.97</v>
      </c>
      <c r="Z31">
        <v>37.4</v>
      </c>
      <c r="AA31">
        <v>1015</v>
      </c>
      <c r="AB31">
        <v>11.17</v>
      </c>
      <c r="AC31">
        <v>6019</v>
      </c>
      <c r="AD31">
        <v>33</v>
      </c>
      <c r="AE31">
        <v>1</v>
      </c>
      <c r="AF31" s="4">
        <v>2291</v>
      </c>
      <c r="AG31" s="5">
        <v>1</v>
      </c>
      <c r="AI31" s="9">
        <v>76</v>
      </c>
    </row>
    <row r="32" spans="1:35" x14ac:dyDescent="0.25">
      <c r="A32">
        <v>2588</v>
      </c>
      <c r="B32" s="3">
        <v>45044</v>
      </c>
      <c r="C32" t="s">
        <v>662</v>
      </c>
      <c r="D32" t="s">
        <v>663</v>
      </c>
      <c r="E32" t="s">
        <v>664</v>
      </c>
      <c r="F32" t="s">
        <v>32</v>
      </c>
      <c r="G32">
        <v>2588</v>
      </c>
      <c r="H32">
        <v>4539</v>
      </c>
      <c r="I32">
        <v>4548</v>
      </c>
      <c r="J32">
        <v>400</v>
      </c>
      <c r="K32">
        <v>1499</v>
      </c>
      <c r="L32">
        <v>49.27</v>
      </c>
      <c r="M32">
        <v>76.75</v>
      </c>
      <c r="N32">
        <v>10.02</v>
      </c>
      <c r="O32">
        <v>9.81</v>
      </c>
      <c r="P32">
        <v>434</v>
      </c>
      <c r="Q32">
        <v>317</v>
      </c>
      <c r="R32">
        <v>1899</v>
      </c>
      <c r="S32">
        <v>32</v>
      </c>
      <c r="T32">
        <v>1</v>
      </c>
      <c r="U32">
        <v>504</v>
      </c>
      <c r="V32">
        <v>3.82</v>
      </c>
      <c r="W32">
        <v>11.16</v>
      </c>
      <c r="X32">
        <v>53.1</v>
      </c>
      <c r="Y32">
        <v>22.74</v>
      </c>
      <c r="Z32">
        <v>37.4</v>
      </c>
      <c r="AA32">
        <v>1015</v>
      </c>
      <c r="AB32">
        <v>10.64</v>
      </c>
      <c r="AC32">
        <v>6767</v>
      </c>
      <c r="AD32">
        <v>10</v>
      </c>
      <c r="AE32">
        <v>1</v>
      </c>
      <c r="AF32" s="4">
        <v>2588</v>
      </c>
      <c r="AG32" s="5">
        <v>1</v>
      </c>
      <c r="AH32" t="s">
        <v>665</v>
      </c>
      <c r="AI32" s="9">
        <v>32</v>
      </c>
    </row>
    <row r="33" spans="1:35" x14ac:dyDescent="0.25">
      <c r="A33">
        <v>2677</v>
      </c>
      <c r="B33" s="3">
        <v>45044</v>
      </c>
      <c r="C33" t="s">
        <v>666</v>
      </c>
      <c r="D33" t="s">
        <v>667</v>
      </c>
      <c r="E33" t="s">
        <v>668</v>
      </c>
      <c r="F33" t="s">
        <v>32</v>
      </c>
      <c r="G33">
        <v>2677</v>
      </c>
      <c r="H33">
        <v>4644</v>
      </c>
      <c r="I33">
        <v>4644</v>
      </c>
      <c r="J33">
        <v>346</v>
      </c>
      <c r="K33">
        <v>1556</v>
      </c>
      <c r="L33">
        <v>56.94</v>
      </c>
      <c r="M33">
        <v>91.63</v>
      </c>
      <c r="N33">
        <v>9.5299999999999994</v>
      </c>
      <c r="O33">
        <v>9.41</v>
      </c>
      <c r="P33">
        <v>299</v>
      </c>
      <c r="Q33">
        <v>301</v>
      </c>
      <c r="R33">
        <v>1902</v>
      </c>
      <c r="S33">
        <v>32</v>
      </c>
      <c r="T33">
        <v>2</v>
      </c>
      <c r="U33">
        <v>678</v>
      </c>
      <c r="V33">
        <v>6.76</v>
      </c>
      <c r="W33">
        <v>19.86</v>
      </c>
      <c r="X33">
        <v>51.7</v>
      </c>
      <c r="Y33">
        <v>22.74</v>
      </c>
      <c r="Z33">
        <v>37.4</v>
      </c>
      <c r="AA33">
        <v>1015</v>
      </c>
      <c r="AB33">
        <v>10.6</v>
      </c>
      <c r="AC33">
        <v>7009</v>
      </c>
      <c r="AD33">
        <v>100</v>
      </c>
      <c r="AE33">
        <v>1</v>
      </c>
      <c r="AF33" s="4">
        <v>2677</v>
      </c>
      <c r="AG33" s="5">
        <v>1</v>
      </c>
      <c r="AH33" t="s">
        <v>665</v>
      </c>
      <c r="AI33" s="9">
        <v>32</v>
      </c>
    </row>
    <row r="34" spans="1:35" x14ac:dyDescent="0.25">
      <c r="A34">
        <v>2796</v>
      </c>
      <c r="B34" s="3">
        <v>45044</v>
      </c>
      <c r="C34" t="s">
        <v>669</v>
      </c>
      <c r="D34" t="s">
        <v>670</v>
      </c>
      <c r="E34" t="s">
        <v>671</v>
      </c>
      <c r="F34" t="s">
        <v>32</v>
      </c>
      <c r="G34">
        <v>2796</v>
      </c>
      <c r="H34">
        <v>4791</v>
      </c>
      <c r="I34">
        <v>4791</v>
      </c>
      <c r="J34">
        <v>297</v>
      </c>
      <c r="K34">
        <v>1433</v>
      </c>
      <c r="L34">
        <v>51.64</v>
      </c>
      <c r="M34">
        <v>70.02</v>
      </c>
      <c r="N34">
        <v>8.0500000000000007</v>
      </c>
      <c r="O34">
        <v>8.2799999999999994</v>
      </c>
      <c r="P34">
        <v>204</v>
      </c>
      <c r="Q34">
        <v>279</v>
      </c>
      <c r="R34">
        <v>1730</v>
      </c>
      <c r="S34">
        <v>35</v>
      </c>
      <c r="T34">
        <v>2</v>
      </c>
      <c r="U34">
        <v>292</v>
      </c>
      <c r="V34">
        <v>8.17</v>
      </c>
      <c r="W34">
        <v>25.24</v>
      </c>
      <c r="X34">
        <v>46.3</v>
      </c>
      <c r="Y34">
        <v>22.72</v>
      </c>
      <c r="Z34">
        <v>37.4</v>
      </c>
      <c r="AA34">
        <v>1015</v>
      </c>
      <c r="AB34">
        <v>10.45</v>
      </c>
      <c r="AC34">
        <v>7312</v>
      </c>
      <c r="AD34">
        <v>100</v>
      </c>
      <c r="AE34">
        <v>1</v>
      </c>
      <c r="AF34" s="4">
        <v>2796</v>
      </c>
      <c r="AG34" s="5">
        <v>1</v>
      </c>
      <c r="AH34" t="s">
        <v>672</v>
      </c>
      <c r="AI34" s="9">
        <v>35</v>
      </c>
    </row>
    <row r="35" spans="1:35" x14ac:dyDescent="0.25">
      <c r="A35">
        <v>3510</v>
      </c>
      <c r="B35" s="3">
        <v>45044</v>
      </c>
      <c r="C35" t="s">
        <v>673</v>
      </c>
      <c r="D35" t="s">
        <v>674</v>
      </c>
      <c r="E35" t="s">
        <v>675</v>
      </c>
      <c r="F35" t="s">
        <v>72</v>
      </c>
      <c r="G35">
        <v>3510</v>
      </c>
      <c r="H35">
        <v>5859</v>
      </c>
      <c r="I35">
        <v>5861</v>
      </c>
      <c r="J35">
        <v>332</v>
      </c>
      <c r="K35">
        <v>1425</v>
      </c>
      <c r="L35">
        <v>45.42</v>
      </c>
      <c r="M35">
        <v>78.900000000000006</v>
      </c>
      <c r="N35">
        <v>9.84</v>
      </c>
      <c r="O35">
        <v>8.85</v>
      </c>
      <c r="P35">
        <v>293</v>
      </c>
      <c r="Q35">
        <v>336</v>
      </c>
      <c r="R35">
        <v>1757</v>
      </c>
      <c r="S35">
        <v>34</v>
      </c>
      <c r="T35">
        <v>3</v>
      </c>
      <c r="U35">
        <v>626</v>
      </c>
      <c r="V35">
        <v>6.71</v>
      </c>
      <c r="W35">
        <v>15.37</v>
      </c>
      <c r="X35">
        <v>55.5</v>
      </c>
      <c r="Y35">
        <v>22.91</v>
      </c>
      <c r="Z35">
        <v>37.4</v>
      </c>
      <c r="AA35">
        <v>1015</v>
      </c>
      <c r="AB35">
        <v>10.79</v>
      </c>
      <c r="AC35">
        <v>9056</v>
      </c>
      <c r="AD35">
        <v>33</v>
      </c>
      <c r="AE35">
        <v>1</v>
      </c>
      <c r="AF35" s="4">
        <v>3510</v>
      </c>
      <c r="AG35" s="5">
        <v>1</v>
      </c>
      <c r="AH35" t="s">
        <v>139</v>
      </c>
      <c r="AI35" s="9">
        <v>34</v>
      </c>
    </row>
    <row r="36" spans="1:35" x14ac:dyDescent="0.25">
      <c r="A36">
        <v>3710</v>
      </c>
      <c r="B36" s="3">
        <v>45044</v>
      </c>
      <c r="C36" t="s">
        <v>676</v>
      </c>
      <c r="D36" t="s">
        <v>677</v>
      </c>
      <c r="E36" t="s">
        <v>678</v>
      </c>
      <c r="F36" t="s">
        <v>72</v>
      </c>
      <c r="G36">
        <v>3710</v>
      </c>
      <c r="H36">
        <v>6079</v>
      </c>
      <c r="I36">
        <v>6079</v>
      </c>
      <c r="J36">
        <v>401</v>
      </c>
      <c r="K36">
        <v>4985</v>
      </c>
      <c r="L36">
        <v>50.38</v>
      </c>
      <c r="M36">
        <v>107.49</v>
      </c>
      <c r="N36">
        <v>9.89</v>
      </c>
      <c r="O36">
        <v>9.23</v>
      </c>
      <c r="P36">
        <v>232</v>
      </c>
      <c r="Q36">
        <v>110</v>
      </c>
      <c r="R36">
        <v>5386</v>
      </c>
      <c r="S36">
        <v>11</v>
      </c>
      <c r="T36">
        <v>2</v>
      </c>
      <c r="U36">
        <v>1133</v>
      </c>
      <c r="V36">
        <v>43.71</v>
      </c>
      <c r="W36">
        <v>22.28</v>
      </c>
      <c r="X36">
        <v>47</v>
      </c>
      <c r="Y36">
        <v>22.96</v>
      </c>
      <c r="Z36">
        <v>37.4</v>
      </c>
      <c r="AA36">
        <v>1015</v>
      </c>
      <c r="AB36">
        <v>10.57</v>
      </c>
      <c r="AC36">
        <v>9566</v>
      </c>
      <c r="AD36">
        <v>100</v>
      </c>
      <c r="AE36">
        <v>1</v>
      </c>
      <c r="AF36" s="4">
        <v>3710</v>
      </c>
      <c r="AG36" s="5">
        <v>1</v>
      </c>
      <c r="AH36" t="s">
        <v>679</v>
      </c>
      <c r="AI36" s="9">
        <v>11</v>
      </c>
    </row>
    <row r="37" spans="1:35" x14ac:dyDescent="0.25">
      <c r="A37">
        <v>6464</v>
      </c>
      <c r="B37" s="3">
        <v>45044</v>
      </c>
      <c r="C37" t="s">
        <v>680</v>
      </c>
      <c r="D37" t="s">
        <v>681</v>
      </c>
      <c r="E37" t="s">
        <v>682</v>
      </c>
      <c r="F37" t="s">
        <v>72</v>
      </c>
      <c r="G37">
        <v>6464</v>
      </c>
      <c r="H37">
        <v>9291</v>
      </c>
      <c r="I37">
        <v>9292</v>
      </c>
      <c r="J37">
        <v>369</v>
      </c>
      <c r="K37">
        <v>6084</v>
      </c>
      <c r="L37">
        <v>38.03</v>
      </c>
      <c r="M37">
        <v>67.900000000000006</v>
      </c>
      <c r="N37">
        <v>7.44</v>
      </c>
      <c r="O37">
        <v>6.25</v>
      </c>
      <c r="P37">
        <v>113</v>
      </c>
      <c r="Q37">
        <v>69</v>
      </c>
      <c r="R37">
        <v>6453</v>
      </c>
      <c r="S37">
        <v>9</v>
      </c>
      <c r="T37">
        <v>1</v>
      </c>
      <c r="U37">
        <v>763</v>
      </c>
      <c r="V37">
        <v>94.35</v>
      </c>
      <c r="W37">
        <v>19.809999999999999</v>
      </c>
      <c r="X37">
        <v>39.200000000000003</v>
      </c>
      <c r="Y37">
        <v>23.32</v>
      </c>
      <c r="Z37">
        <v>37.4</v>
      </c>
      <c r="AA37">
        <v>1015</v>
      </c>
      <c r="AB37">
        <v>10.49</v>
      </c>
      <c r="AC37">
        <v>15637</v>
      </c>
      <c r="AD37">
        <v>50</v>
      </c>
      <c r="AE37">
        <v>1</v>
      </c>
      <c r="AF37" s="4">
        <v>6464</v>
      </c>
      <c r="AG37" s="5">
        <v>1</v>
      </c>
      <c r="AH37" t="s">
        <v>679</v>
      </c>
      <c r="AI37" s="9">
        <v>9</v>
      </c>
    </row>
    <row r="38" spans="1:35" x14ac:dyDescent="0.25">
      <c r="A38">
        <v>6630</v>
      </c>
      <c r="B38" s="3">
        <v>45044</v>
      </c>
      <c r="C38" t="s">
        <v>683</v>
      </c>
      <c r="D38" t="s">
        <v>684</v>
      </c>
      <c r="E38" t="s">
        <v>685</v>
      </c>
      <c r="F38" t="s">
        <v>72</v>
      </c>
      <c r="G38">
        <v>6630</v>
      </c>
      <c r="H38">
        <v>9520</v>
      </c>
      <c r="I38">
        <v>9520</v>
      </c>
      <c r="J38">
        <v>366</v>
      </c>
      <c r="K38">
        <v>1466</v>
      </c>
      <c r="L38">
        <v>32.35</v>
      </c>
      <c r="M38">
        <v>30</v>
      </c>
      <c r="N38">
        <v>6.51</v>
      </c>
      <c r="O38">
        <v>6.8</v>
      </c>
      <c r="P38">
        <v>635</v>
      </c>
      <c r="Q38">
        <v>213</v>
      </c>
      <c r="R38">
        <v>1832</v>
      </c>
      <c r="S38">
        <v>33</v>
      </c>
      <c r="T38">
        <v>2</v>
      </c>
      <c r="U38">
        <v>158</v>
      </c>
      <c r="V38">
        <v>1.21</v>
      </c>
      <c r="W38">
        <v>5.39</v>
      </c>
      <c r="X38">
        <v>34.9</v>
      </c>
      <c r="Y38">
        <v>23.27</v>
      </c>
      <c r="Z38">
        <v>37.4</v>
      </c>
      <c r="AA38">
        <v>1015</v>
      </c>
      <c r="AB38">
        <v>10.35</v>
      </c>
      <c r="AC38">
        <v>16050</v>
      </c>
      <c r="AD38">
        <v>100</v>
      </c>
      <c r="AE38">
        <v>1</v>
      </c>
      <c r="AF38" s="4">
        <v>6630</v>
      </c>
      <c r="AG38" s="5">
        <v>1</v>
      </c>
      <c r="AH38" t="s">
        <v>686</v>
      </c>
      <c r="AI38" s="9">
        <v>33</v>
      </c>
    </row>
    <row r="39" spans="1:35" x14ac:dyDescent="0.25">
      <c r="A39">
        <v>7094</v>
      </c>
      <c r="B39" s="3">
        <v>45044</v>
      </c>
      <c r="C39" t="s">
        <v>687</v>
      </c>
      <c r="D39" t="s">
        <v>688</v>
      </c>
      <c r="E39" t="s">
        <v>689</v>
      </c>
      <c r="F39" t="s">
        <v>72</v>
      </c>
      <c r="G39">
        <v>7094</v>
      </c>
      <c r="H39">
        <v>10061</v>
      </c>
      <c r="I39">
        <v>10062</v>
      </c>
      <c r="J39">
        <v>510</v>
      </c>
      <c r="K39">
        <v>1608</v>
      </c>
      <c r="L39">
        <v>36.56</v>
      </c>
      <c r="M39">
        <v>63.44</v>
      </c>
      <c r="N39">
        <v>8.5</v>
      </c>
      <c r="O39">
        <v>8.3699999999999992</v>
      </c>
      <c r="P39">
        <v>274</v>
      </c>
      <c r="Q39">
        <v>241</v>
      </c>
      <c r="R39">
        <v>2118</v>
      </c>
      <c r="S39">
        <v>28</v>
      </c>
      <c r="T39">
        <v>2</v>
      </c>
      <c r="U39">
        <v>471</v>
      </c>
      <c r="V39">
        <v>8.4499999999999993</v>
      </c>
      <c r="W39">
        <v>17.25</v>
      </c>
      <c r="X39">
        <v>35.1</v>
      </c>
      <c r="Y39">
        <v>23.16</v>
      </c>
      <c r="Z39">
        <v>37.4</v>
      </c>
      <c r="AA39">
        <v>1015</v>
      </c>
      <c r="AB39">
        <v>10.32</v>
      </c>
      <c r="AC39">
        <v>17064</v>
      </c>
      <c r="AD39">
        <v>50</v>
      </c>
      <c r="AE39">
        <v>1</v>
      </c>
      <c r="AF39" s="4">
        <v>7094</v>
      </c>
      <c r="AG39" s="5">
        <v>1</v>
      </c>
      <c r="AH39" t="s">
        <v>58</v>
      </c>
      <c r="AI39" s="9">
        <v>28</v>
      </c>
    </row>
    <row r="40" spans="1:35" x14ac:dyDescent="0.25">
      <c r="A40">
        <v>8346</v>
      </c>
      <c r="B40" s="3">
        <v>45044</v>
      </c>
      <c r="C40" t="s">
        <v>690</v>
      </c>
      <c r="D40" t="s">
        <v>691</v>
      </c>
      <c r="E40" t="s">
        <v>692</v>
      </c>
      <c r="F40" t="s">
        <v>693</v>
      </c>
      <c r="G40">
        <v>8346</v>
      </c>
      <c r="H40">
        <v>12198</v>
      </c>
      <c r="I40">
        <v>12198</v>
      </c>
      <c r="J40">
        <v>439</v>
      </c>
      <c r="K40">
        <v>2677</v>
      </c>
      <c r="L40">
        <v>50.22</v>
      </c>
      <c r="M40">
        <v>87.23</v>
      </c>
      <c r="N40">
        <v>11.06</v>
      </c>
      <c r="O40">
        <v>9.18</v>
      </c>
      <c r="P40">
        <v>259</v>
      </c>
      <c r="Q40">
        <v>213</v>
      </c>
      <c r="R40">
        <v>3116</v>
      </c>
      <c r="S40">
        <v>19</v>
      </c>
      <c r="T40">
        <v>2</v>
      </c>
      <c r="U40">
        <v>1795</v>
      </c>
      <c r="V40">
        <v>16.22</v>
      </c>
      <c r="W40">
        <v>8.41</v>
      </c>
      <c r="X40">
        <v>51.5</v>
      </c>
      <c r="Y40">
        <v>22.7</v>
      </c>
      <c r="Z40">
        <v>37.4</v>
      </c>
      <c r="AA40">
        <v>1015</v>
      </c>
      <c r="AB40">
        <v>10.58</v>
      </c>
      <c r="AC40">
        <v>21030</v>
      </c>
      <c r="AD40">
        <v>100</v>
      </c>
      <c r="AE40">
        <v>1</v>
      </c>
      <c r="AF40" s="4">
        <v>8346</v>
      </c>
      <c r="AG40" s="5">
        <v>1</v>
      </c>
      <c r="AH40" t="s">
        <v>58</v>
      </c>
      <c r="AI40" s="9">
        <v>19</v>
      </c>
    </row>
    <row r="41" spans="1:35" x14ac:dyDescent="0.25">
      <c r="A41">
        <v>8929</v>
      </c>
      <c r="B41" s="3">
        <v>45044</v>
      </c>
      <c r="C41" t="s">
        <v>694</v>
      </c>
      <c r="D41" t="s">
        <v>695</v>
      </c>
      <c r="E41" t="s">
        <v>696</v>
      </c>
      <c r="F41" t="s">
        <v>693</v>
      </c>
      <c r="G41">
        <v>8929</v>
      </c>
      <c r="H41">
        <v>13271</v>
      </c>
      <c r="I41">
        <v>13271</v>
      </c>
      <c r="J41">
        <v>368</v>
      </c>
      <c r="K41">
        <v>1621</v>
      </c>
      <c r="L41">
        <v>63.05</v>
      </c>
      <c r="M41">
        <v>143.07</v>
      </c>
      <c r="N41">
        <v>13.65</v>
      </c>
      <c r="O41">
        <v>13.2</v>
      </c>
      <c r="P41">
        <v>331</v>
      </c>
      <c r="Q41">
        <v>412</v>
      </c>
      <c r="R41">
        <v>1989</v>
      </c>
      <c r="S41">
        <v>30</v>
      </c>
      <c r="T41">
        <v>2</v>
      </c>
      <c r="U41">
        <v>717</v>
      </c>
      <c r="V41">
        <v>8.84</v>
      </c>
      <c r="W41">
        <v>19.059999999999999</v>
      </c>
      <c r="X41">
        <v>57.9</v>
      </c>
      <c r="Y41">
        <v>22.58</v>
      </c>
      <c r="Z41">
        <v>37.4</v>
      </c>
      <c r="AA41">
        <v>1015</v>
      </c>
      <c r="AB41">
        <v>10.71</v>
      </c>
      <c r="AC41">
        <v>22457</v>
      </c>
      <c r="AD41">
        <v>100</v>
      </c>
      <c r="AE41">
        <v>1</v>
      </c>
      <c r="AF41" s="4">
        <v>8929</v>
      </c>
      <c r="AG41" s="5">
        <v>1</v>
      </c>
      <c r="AH41" t="s">
        <v>58</v>
      </c>
      <c r="AI41" s="9">
        <v>30</v>
      </c>
    </row>
    <row r="42" spans="1:35" x14ac:dyDescent="0.25">
      <c r="A42">
        <v>2339</v>
      </c>
      <c r="B42" s="3">
        <v>45044</v>
      </c>
      <c r="C42" t="s">
        <v>697</v>
      </c>
      <c r="D42" t="s">
        <v>698</v>
      </c>
      <c r="E42" t="s">
        <v>699</v>
      </c>
      <c r="F42" t="s">
        <v>32</v>
      </c>
      <c r="G42">
        <v>2339</v>
      </c>
      <c r="H42">
        <v>4215</v>
      </c>
      <c r="I42">
        <v>4215</v>
      </c>
      <c r="J42">
        <v>63</v>
      </c>
      <c r="K42">
        <v>61</v>
      </c>
      <c r="L42">
        <v>48.16</v>
      </c>
      <c r="M42">
        <v>42.02</v>
      </c>
      <c r="N42">
        <v>1.97</v>
      </c>
      <c r="O42">
        <v>1.72</v>
      </c>
      <c r="P42">
        <v>37</v>
      </c>
      <c r="Q42">
        <v>951</v>
      </c>
      <c r="R42">
        <v>124</v>
      </c>
      <c r="S42">
        <v>484</v>
      </c>
      <c r="T42">
        <v>2</v>
      </c>
      <c r="U42">
        <v>7</v>
      </c>
      <c r="V42">
        <v>0.56999999999999995</v>
      </c>
      <c r="W42">
        <v>39.17</v>
      </c>
      <c r="X42">
        <v>65.7</v>
      </c>
      <c r="Y42">
        <v>22.9</v>
      </c>
      <c r="Z42">
        <v>37.4</v>
      </c>
      <c r="AA42">
        <v>1015</v>
      </c>
      <c r="AB42">
        <v>11.09</v>
      </c>
      <c r="AC42">
        <v>6140</v>
      </c>
      <c r="AD42">
        <v>100</v>
      </c>
      <c r="AE42">
        <v>1</v>
      </c>
      <c r="AF42" s="4">
        <v>2339</v>
      </c>
      <c r="AG42" s="5">
        <v>2</v>
      </c>
      <c r="AI42" s="9">
        <v>484</v>
      </c>
    </row>
    <row r="43" spans="1:35" x14ac:dyDescent="0.25">
      <c r="A43">
        <v>2340</v>
      </c>
      <c r="B43" s="3">
        <v>45044</v>
      </c>
      <c r="C43" t="s">
        <v>700</v>
      </c>
      <c r="D43" t="s">
        <v>701</v>
      </c>
      <c r="E43" t="s">
        <v>702</v>
      </c>
      <c r="F43" t="s">
        <v>32</v>
      </c>
      <c r="G43">
        <v>2340</v>
      </c>
      <c r="H43">
        <v>4216</v>
      </c>
      <c r="I43">
        <v>4216</v>
      </c>
      <c r="J43">
        <v>58</v>
      </c>
      <c r="K43">
        <v>69</v>
      </c>
      <c r="L43">
        <v>50.42</v>
      </c>
      <c r="M43">
        <v>44.41</v>
      </c>
      <c r="N43">
        <v>1.9</v>
      </c>
      <c r="O43">
        <v>1.98</v>
      </c>
      <c r="P43">
        <v>43</v>
      </c>
      <c r="Q43">
        <v>896</v>
      </c>
      <c r="R43">
        <v>127</v>
      </c>
      <c r="S43">
        <v>472</v>
      </c>
      <c r="T43">
        <v>2</v>
      </c>
      <c r="U43">
        <v>9</v>
      </c>
      <c r="V43">
        <v>0.53</v>
      </c>
      <c r="W43">
        <v>42.5</v>
      </c>
      <c r="X43">
        <v>65.7</v>
      </c>
      <c r="Y43">
        <v>22.9</v>
      </c>
      <c r="Z43">
        <v>37.4</v>
      </c>
      <c r="AA43">
        <v>1015</v>
      </c>
      <c r="AB43">
        <v>11.09</v>
      </c>
      <c r="AC43">
        <v>6142</v>
      </c>
      <c r="AD43">
        <v>100</v>
      </c>
      <c r="AE43">
        <v>1</v>
      </c>
      <c r="AF43" s="4">
        <v>2340</v>
      </c>
      <c r="AG43" s="5">
        <v>2</v>
      </c>
      <c r="AI43" s="9">
        <v>472</v>
      </c>
    </row>
    <row r="44" spans="1:35" x14ac:dyDescent="0.25">
      <c r="A44">
        <v>2341</v>
      </c>
      <c r="B44" s="3">
        <v>45044</v>
      </c>
      <c r="C44" t="s">
        <v>703</v>
      </c>
      <c r="D44" t="s">
        <v>704</v>
      </c>
      <c r="E44" t="s">
        <v>705</v>
      </c>
      <c r="F44" t="s">
        <v>32</v>
      </c>
      <c r="G44">
        <v>2341</v>
      </c>
      <c r="H44">
        <v>4217</v>
      </c>
      <c r="I44">
        <v>4217</v>
      </c>
      <c r="J44">
        <v>56</v>
      </c>
      <c r="K44">
        <v>65</v>
      </c>
      <c r="L44">
        <v>46.59</v>
      </c>
      <c r="M44">
        <v>39.24</v>
      </c>
      <c r="N44">
        <v>1.63</v>
      </c>
      <c r="O44">
        <v>1.72</v>
      </c>
      <c r="P44">
        <v>43</v>
      </c>
      <c r="Q44">
        <v>810</v>
      </c>
      <c r="R44">
        <v>121</v>
      </c>
      <c r="S44">
        <v>496</v>
      </c>
      <c r="T44">
        <v>2</v>
      </c>
      <c r="U44">
        <v>7</v>
      </c>
      <c r="V44">
        <v>0.43</v>
      </c>
      <c r="W44">
        <v>38.840000000000003</v>
      </c>
      <c r="X44">
        <v>65.7</v>
      </c>
      <c r="Y44">
        <v>22.9</v>
      </c>
      <c r="Z44">
        <v>37.4</v>
      </c>
      <c r="AA44">
        <v>1015</v>
      </c>
      <c r="AB44">
        <v>11.09</v>
      </c>
      <c r="AC44">
        <v>6143</v>
      </c>
      <c r="AD44">
        <v>100</v>
      </c>
      <c r="AE44">
        <v>1</v>
      </c>
      <c r="AF44" s="4">
        <v>2341</v>
      </c>
      <c r="AG44" s="5">
        <v>2</v>
      </c>
      <c r="AI44" s="9">
        <v>496</v>
      </c>
    </row>
    <row r="45" spans="1:35" x14ac:dyDescent="0.25">
      <c r="A45">
        <v>2342</v>
      </c>
      <c r="B45" s="3">
        <v>45044</v>
      </c>
      <c r="C45" t="s">
        <v>706</v>
      </c>
      <c r="D45" t="s">
        <v>707</v>
      </c>
      <c r="E45" t="s">
        <v>708</v>
      </c>
      <c r="F45" t="s">
        <v>32</v>
      </c>
      <c r="G45">
        <v>2342</v>
      </c>
      <c r="H45">
        <v>4218</v>
      </c>
      <c r="I45">
        <v>4218</v>
      </c>
      <c r="J45">
        <v>64</v>
      </c>
      <c r="K45">
        <v>59</v>
      </c>
      <c r="L45">
        <v>40.24</v>
      </c>
      <c r="M45">
        <v>42.38</v>
      </c>
      <c r="N45">
        <v>1.79</v>
      </c>
      <c r="O45">
        <v>1.69</v>
      </c>
      <c r="P45">
        <v>39</v>
      </c>
      <c r="Q45">
        <v>872</v>
      </c>
      <c r="R45">
        <v>123</v>
      </c>
      <c r="S45">
        <v>488</v>
      </c>
      <c r="T45">
        <v>2</v>
      </c>
      <c r="U45">
        <v>6</v>
      </c>
      <c r="V45">
        <v>0.54</v>
      </c>
      <c r="W45">
        <v>41.84</v>
      </c>
      <c r="X45">
        <v>65.7</v>
      </c>
      <c r="Y45">
        <v>22.9</v>
      </c>
      <c r="Z45">
        <v>37.4</v>
      </c>
      <c r="AA45">
        <v>1015</v>
      </c>
      <c r="AB45">
        <v>11.09</v>
      </c>
      <c r="AC45">
        <v>6145</v>
      </c>
      <c r="AD45">
        <v>100</v>
      </c>
      <c r="AE45">
        <v>1</v>
      </c>
      <c r="AF45" s="4">
        <v>2342</v>
      </c>
      <c r="AG45" s="5">
        <v>2</v>
      </c>
      <c r="AI45" s="9">
        <v>488</v>
      </c>
    </row>
    <row r="46" spans="1:35" x14ac:dyDescent="0.25">
      <c r="A46">
        <v>2343</v>
      </c>
      <c r="B46" s="3">
        <v>45044</v>
      </c>
      <c r="C46" t="s">
        <v>709</v>
      </c>
      <c r="D46" t="s">
        <v>710</v>
      </c>
      <c r="E46" t="s">
        <v>711</v>
      </c>
      <c r="F46" t="s">
        <v>32</v>
      </c>
      <c r="G46">
        <v>2343</v>
      </c>
      <c r="H46">
        <v>4219</v>
      </c>
      <c r="I46">
        <v>4219</v>
      </c>
      <c r="J46">
        <v>59</v>
      </c>
      <c r="K46">
        <v>61</v>
      </c>
      <c r="L46">
        <v>48.79</v>
      </c>
      <c r="M46">
        <v>46.14</v>
      </c>
      <c r="N46">
        <v>1.97</v>
      </c>
      <c r="O46">
        <v>1.84</v>
      </c>
      <c r="P46">
        <v>38</v>
      </c>
      <c r="Q46">
        <v>985</v>
      </c>
      <c r="R46">
        <v>120</v>
      </c>
      <c r="S46">
        <v>500</v>
      </c>
      <c r="T46">
        <v>2</v>
      </c>
      <c r="U46">
        <v>7</v>
      </c>
      <c r="V46">
        <v>0.56999999999999995</v>
      </c>
      <c r="W46">
        <v>44.61</v>
      </c>
      <c r="X46">
        <v>65.7</v>
      </c>
      <c r="Y46">
        <v>22.9</v>
      </c>
      <c r="Z46">
        <v>37.4</v>
      </c>
      <c r="AA46">
        <v>1015</v>
      </c>
      <c r="AB46">
        <v>11.09</v>
      </c>
      <c r="AC46">
        <v>6147</v>
      </c>
      <c r="AD46">
        <v>100</v>
      </c>
      <c r="AE46">
        <v>1</v>
      </c>
      <c r="AF46" s="4">
        <v>2343</v>
      </c>
      <c r="AG46" s="5">
        <v>2</v>
      </c>
      <c r="AI46" s="9">
        <v>500</v>
      </c>
    </row>
    <row r="47" spans="1:35" x14ac:dyDescent="0.25">
      <c r="A47">
        <v>2159</v>
      </c>
      <c r="B47" s="3">
        <v>45044</v>
      </c>
      <c r="C47" t="s">
        <v>712</v>
      </c>
      <c r="D47" t="s">
        <v>713</v>
      </c>
      <c r="E47" t="s">
        <v>714</v>
      </c>
      <c r="F47" t="s">
        <v>32</v>
      </c>
      <c r="G47">
        <v>2159</v>
      </c>
      <c r="H47">
        <v>3953</v>
      </c>
      <c r="I47">
        <v>3953</v>
      </c>
      <c r="J47">
        <v>66</v>
      </c>
      <c r="K47">
        <v>73</v>
      </c>
      <c r="L47">
        <v>41.55</v>
      </c>
      <c r="M47">
        <v>30.58</v>
      </c>
      <c r="N47">
        <v>1.78</v>
      </c>
      <c r="O47">
        <v>1.51</v>
      </c>
      <c r="P47">
        <v>41</v>
      </c>
      <c r="Q47">
        <v>770</v>
      </c>
      <c r="R47">
        <v>139</v>
      </c>
      <c r="S47">
        <v>432</v>
      </c>
      <c r="T47">
        <v>1</v>
      </c>
      <c r="U47">
        <v>9</v>
      </c>
      <c r="V47">
        <v>0.56999999999999995</v>
      </c>
      <c r="W47">
        <v>26.49</v>
      </c>
      <c r="X47">
        <v>55.9</v>
      </c>
      <c r="Y47">
        <v>23.01</v>
      </c>
      <c r="Z47">
        <v>37.4</v>
      </c>
      <c r="AA47">
        <v>1015</v>
      </c>
      <c r="AB47">
        <v>10.84</v>
      </c>
      <c r="AC47">
        <v>5729</v>
      </c>
      <c r="AD47">
        <v>100</v>
      </c>
      <c r="AE47">
        <v>1</v>
      </c>
      <c r="AF47" s="4">
        <v>2159</v>
      </c>
      <c r="AG47" s="5">
        <v>2</v>
      </c>
      <c r="AI47" s="9">
        <v>432</v>
      </c>
    </row>
    <row r="48" spans="1:35" x14ac:dyDescent="0.25">
      <c r="A48">
        <v>2160</v>
      </c>
      <c r="B48" s="3">
        <v>45044</v>
      </c>
      <c r="C48" t="s">
        <v>715</v>
      </c>
      <c r="D48" t="s">
        <v>716</v>
      </c>
      <c r="E48" t="s">
        <v>717</v>
      </c>
      <c r="F48" t="s">
        <v>32</v>
      </c>
      <c r="G48">
        <v>2160</v>
      </c>
      <c r="H48">
        <v>3954</v>
      </c>
      <c r="I48">
        <v>3954</v>
      </c>
      <c r="J48">
        <v>76</v>
      </c>
      <c r="K48">
        <v>84</v>
      </c>
      <c r="L48">
        <v>40.950000000000003</v>
      </c>
      <c r="M48">
        <v>31.76</v>
      </c>
      <c r="N48">
        <v>2.02</v>
      </c>
      <c r="O48">
        <v>1.69</v>
      </c>
      <c r="P48">
        <v>45</v>
      </c>
      <c r="Q48">
        <v>757</v>
      </c>
      <c r="R48">
        <v>160</v>
      </c>
      <c r="S48">
        <v>375</v>
      </c>
      <c r="T48">
        <v>2</v>
      </c>
      <c r="U48">
        <v>11</v>
      </c>
      <c r="V48">
        <v>0.67</v>
      </c>
      <c r="W48">
        <v>26.15</v>
      </c>
      <c r="X48">
        <v>55.9</v>
      </c>
      <c r="Y48">
        <v>23.01</v>
      </c>
      <c r="Z48">
        <v>37.4</v>
      </c>
      <c r="AA48">
        <v>1015</v>
      </c>
      <c r="AB48">
        <v>10.84</v>
      </c>
      <c r="AC48">
        <v>5731</v>
      </c>
      <c r="AD48">
        <v>100</v>
      </c>
      <c r="AE48">
        <v>1</v>
      </c>
      <c r="AF48" s="4">
        <v>2160</v>
      </c>
      <c r="AG48" s="5">
        <v>2</v>
      </c>
      <c r="AI48" s="9">
        <v>375</v>
      </c>
    </row>
    <row r="49" spans="1:35" x14ac:dyDescent="0.25">
      <c r="A49">
        <v>2161</v>
      </c>
      <c r="B49" s="3">
        <v>45044</v>
      </c>
      <c r="C49" t="s">
        <v>718</v>
      </c>
      <c r="D49" t="s">
        <v>719</v>
      </c>
      <c r="E49" t="s">
        <v>720</v>
      </c>
      <c r="F49" t="s">
        <v>32</v>
      </c>
      <c r="G49">
        <v>2161</v>
      </c>
      <c r="H49">
        <v>3955</v>
      </c>
      <c r="I49">
        <v>3955</v>
      </c>
      <c r="J49">
        <v>69</v>
      </c>
      <c r="K49">
        <v>73</v>
      </c>
      <c r="L49">
        <v>38.08</v>
      </c>
      <c r="M49">
        <v>32.99</v>
      </c>
      <c r="N49">
        <v>1.69</v>
      </c>
      <c r="O49">
        <v>1.58</v>
      </c>
      <c r="P49">
        <v>45</v>
      </c>
      <c r="Q49">
        <v>716</v>
      </c>
      <c r="R49">
        <v>142</v>
      </c>
      <c r="S49">
        <v>423</v>
      </c>
      <c r="T49">
        <v>3</v>
      </c>
      <c r="U49">
        <v>8</v>
      </c>
      <c r="V49">
        <v>0.54</v>
      </c>
      <c r="W49">
        <v>31.57</v>
      </c>
      <c r="X49">
        <v>55.9</v>
      </c>
      <c r="Y49">
        <v>23.01</v>
      </c>
      <c r="Z49">
        <v>37.4</v>
      </c>
      <c r="AA49">
        <v>1015</v>
      </c>
      <c r="AB49">
        <v>10.84</v>
      </c>
      <c r="AC49">
        <v>5733</v>
      </c>
      <c r="AD49">
        <v>100</v>
      </c>
      <c r="AE49">
        <v>1</v>
      </c>
      <c r="AF49" s="4">
        <v>2161</v>
      </c>
      <c r="AG49" s="5">
        <v>2</v>
      </c>
      <c r="AI49" s="9">
        <v>423</v>
      </c>
    </row>
    <row r="50" spans="1:35" x14ac:dyDescent="0.25">
      <c r="A50">
        <v>2163</v>
      </c>
      <c r="B50" s="3">
        <v>45044</v>
      </c>
      <c r="C50" t="s">
        <v>721</v>
      </c>
      <c r="D50" t="s">
        <v>722</v>
      </c>
      <c r="E50" t="s">
        <v>723</v>
      </c>
      <c r="F50" t="s">
        <v>32</v>
      </c>
      <c r="G50">
        <v>2163</v>
      </c>
      <c r="H50">
        <v>3957</v>
      </c>
      <c r="I50">
        <v>3957</v>
      </c>
      <c r="J50">
        <v>74</v>
      </c>
      <c r="K50">
        <v>99</v>
      </c>
      <c r="L50">
        <v>35.92</v>
      </c>
      <c r="M50">
        <v>31.36</v>
      </c>
      <c r="N50">
        <v>1.7</v>
      </c>
      <c r="O50">
        <v>2.0299999999999998</v>
      </c>
      <c r="P50">
        <v>66</v>
      </c>
      <c r="Q50">
        <v>589</v>
      </c>
      <c r="R50">
        <v>173</v>
      </c>
      <c r="S50">
        <v>347</v>
      </c>
      <c r="T50">
        <v>3</v>
      </c>
      <c r="U50">
        <v>12</v>
      </c>
      <c r="V50">
        <v>0.44</v>
      </c>
      <c r="W50">
        <v>31.04</v>
      </c>
      <c r="X50">
        <v>55.9</v>
      </c>
      <c r="Y50">
        <v>23.01</v>
      </c>
      <c r="Z50">
        <v>37.4</v>
      </c>
      <c r="AA50">
        <v>1015</v>
      </c>
      <c r="AB50">
        <v>10.84</v>
      </c>
      <c r="AC50">
        <v>5737</v>
      </c>
      <c r="AD50">
        <v>100</v>
      </c>
      <c r="AE50">
        <v>1</v>
      </c>
      <c r="AF50" s="4">
        <v>2163</v>
      </c>
      <c r="AG50" s="5">
        <v>2</v>
      </c>
      <c r="AI50" s="9">
        <v>347</v>
      </c>
    </row>
    <row r="51" spans="1:35" x14ac:dyDescent="0.25">
      <c r="A51">
        <v>1869</v>
      </c>
      <c r="B51" s="3">
        <v>45044</v>
      </c>
      <c r="C51" t="s">
        <v>724</v>
      </c>
      <c r="D51" t="s">
        <v>725</v>
      </c>
      <c r="E51" t="s">
        <v>726</v>
      </c>
      <c r="F51" t="s">
        <v>32</v>
      </c>
      <c r="G51">
        <v>1869</v>
      </c>
      <c r="H51">
        <v>3478</v>
      </c>
      <c r="I51">
        <v>3478</v>
      </c>
      <c r="J51">
        <v>118</v>
      </c>
      <c r="K51">
        <v>86</v>
      </c>
      <c r="L51">
        <v>60.27</v>
      </c>
      <c r="M51">
        <v>83.43</v>
      </c>
      <c r="N51">
        <v>5.77</v>
      </c>
      <c r="O51">
        <v>5.18</v>
      </c>
      <c r="P51">
        <v>51</v>
      </c>
      <c r="Q51">
        <v>1697</v>
      </c>
      <c r="R51">
        <v>204</v>
      </c>
      <c r="S51">
        <v>294</v>
      </c>
      <c r="T51">
        <v>1</v>
      </c>
      <c r="U51">
        <v>9</v>
      </c>
      <c r="V51">
        <v>0.95</v>
      </c>
      <c r="W51">
        <v>72.61</v>
      </c>
      <c r="X51">
        <v>68.400000000000006</v>
      </c>
      <c r="Y51">
        <v>23.17</v>
      </c>
      <c r="Z51">
        <v>37.4</v>
      </c>
      <c r="AA51">
        <v>1015</v>
      </c>
      <c r="AB51">
        <v>11.32</v>
      </c>
      <c r="AC51">
        <v>4974</v>
      </c>
      <c r="AD51">
        <v>100</v>
      </c>
      <c r="AE51">
        <v>1</v>
      </c>
      <c r="AF51" s="4">
        <v>1869</v>
      </c>
      <c r="AG51" s="5">
        <v>2</v>
      </c>
      <c r="AI51" s="9">
        <v>294</v>
      </c>
    </row>
    <row r="52" spans="1:35" x14ac:dyDescent="0.25">
      <c r="A52">
        <v>1870</v>
      </c>
      <c r="B52" s="3">
        <v>45044</v>
      </c>
      <c r="C52" t="s">
        <v>727</v>
      </c>
      <c r="D52" t="s">
        <v>728</v>
      </c>
      <c r="E52" t="s">
        <v>729</v>
      </c>
      <c r="F52" t="s">
        <v>32</v>
      </c>
      <c r="G52">
        <v>1870</v>
      </c>
      <c r="H52">
        <v>3479</v>
      </c>
      <c r="I52">
        <v>3479</v>
      </c>
      <c r="J52">
        <v>97</v>
      </c>
      <c r="K52">
        <v>89</v>
      </c>
      <c r="L52">
        <v>74.209999999999994</v>
      </c>
      <c r="M52">
        <v>87.46</v>
      </c>
      <c r="N52">
        <v>5.04</v>
      </c>
      <c r="O52">
        <v>4.9400000000000004</v>
      </c>
      <c r="P52">
        <v>55</v>
      </c>
      <c r="Q52">
        <v>1626</v>
      </c>
      <c r="R52">
        <v>186</v>
      </c>
      <c r="S52">
        <v>323</v>
      </c>
      <c r="T52">
        <v>1</v>
      </c>
      <c r="U52">
        <v>9</v>
      </c>
      <c r="V52">
        <v>0.73</v>
      </c>
      <c r="W52">
        <v>66.13</v>
      </c>
      <c r="X52">
        <v>68.400000000000006</v>
      </c>
      <c r="Y52">
        <v>23.17</v>
      </c>
      <c r="Z52">
        <v>37.4</v>
      </c>
      <c r="AA52">
        <v>1015</v>
      </c>
      <c r="AB52">
        <v>11.32</v>
      </c>
      <c r="AC52">
        <v>4979</v>
      </c>
      <c r="AD52">
        <v>100</v>
      </c>
      <c r="AE52">
        <v>1</v>
      </c>
      <c r="AF52" s="4">
        <v>1870</v>
      </c>
      <c r="AG52" s="5">
        <v>2</v>
      </c>
      <c r="AI52" s="9">
        <v>323</v>
      </c>
    </row>
    <row r="53" spans="1:35" x14ac:dyDescent="0.25">
      <c r="A53">
        <v>1871</v>
      </c>
      <c r="B53" s="3">
        <v>45044</v>
      </c>
      <c r="C53" t="s">
        <v>730</v>
      </c>
      <c r="D53" t="s">
        <v>731</v>
      </c>
      <c r="E53" t="s">
        <v>732</v>
      </c>
      <c r="F53" t="s">
        <v>32</v>
      </c>
      <c r="G53">
        <v>1871</v>
      </c>
      <c r="H53">
        <v>3480</v>
      </c>
      <c r="I53">
        <v>3480</v>
      </c>
      <c r="J53">
        <v>102</v>
      </c>
      <c r="K53">
        <v>110</v>
      </c>
      <c r="L53">
        <v>76.599999999999994</v>
      </c>
      <c r="M53">
        <v>75.64</v>
      </c>
      <c r="N53">
        <v>5.44</v>
      </c>
      <c r="O53">
        <v>5.25</v>
      </c>
      <c r="P53">
        <v>69</v>
      </c>
      <c r="Q53">
        <v>1540</v>
      </c>
      <c r="R53">
        <v>212</v>
      </c>
      <c r="S53">
        <v>283</v>
      </c>
      <c r="T53">
        <v>2</v>
      </c>
      <c r="U53">
        <v>10</v>
      </c>
      <c r="V53">
        <v>0.59</v>
      </c>
      <c r="W53">
        <v>46.64</v>
      </c>
      <c r="X53">
        <v>68.400000000000006</v>
      </c>
      <c r="Y53">
        <v>23.17</v>
      </c>
      <c r="Z53">
        <v>37.4</v>
      </c>
      <c r="AA53">
        <v>1015</v>
      </c>
      <c r="AB53">
        <v>11.32</v>
      </c>
      <c r="AC53">
        <v>4985</v>
      </c>
      <c r="AD53">
        <v>100</v>
      </c>
      <c r="AE53">
        <v>1</v>
      </c>
      <c r="AF53" s="4">
        <v>1871</v>
      </c>
      <c r="AG53" s="5">
        <v>2</v>
      </c>
      <c r="AI53" s="9">
        <v>283</v>
      </c>
    </row>
    <row r="54" spans="1:35" x14ac:dyDescent="0.25">
      <c r="A54">
        <v>1872</v>
      </c>
      <c r="B54" s="3">
        <v>45044</v>
      </c>
      <c r="C54" t="s">
        <v>733</v>
      </c>
      <c r="D54" t="s">
        <v>734</v>
      </c>
      <c r="E54" t="s">
        <v>735</v>
      </c>
      <c r="F54" t="s">
        <v>32</v>
      </c>
      <c r="G54">
        <v>1872</v>
      </c>
      <c r="H54">
        <v>3481</v>
      </c>
      <c r="I54">
        <v>3481</v>
      </c>
      <c r="J54">
        <v>114</v>
      </c>
      <c r="K54">
        <v>124</v>
      </c>
      <c r="L54">
        <v>62.54</v>
      </c>
      <c r="M54">
        <v>67.28</v>
      </c>
      <c r="N54">
        <v>5.75</v>
      </c>
      <c r="O54">
        <v>5.87</v>
      </c>
      <c r="P54">
        <v>80</v>
      </c>
      <c r="Q54">
        <v>1450</v>
      </c>
      <c r="R54">
        <v>238</v>
      </c>
      <c r="S54">
        <v>252</v>
      </c>
      <c r="T54">
        <v>2</v>
      </c>
      <c r="U54">
        <v>11</v>
      </c>
      <c r="V54">
        <v>0.59</v>
      </c>
      <c r="W54">
        <v>46.78</v>
      </c>
      <c r="X54">
        <v>68.400000000000006</v>
      </c>
      <c r="Y54">
        <v>23.17</v>
      </c>
      <c r="Z54">
        <v>37.4</v>
      </c>
      <c r="AA54">
        <v>1015</v>
      </c>
      <c r="AB54">
        <v>11.32</v>
      </c>
      <c r="AC54">
        <v>4990</v>
      </c>
      <c r="AD54">
        <v>100</v>
      </c>
      <c r="AE54">
        <v>1</v>
      </c>
      <c r="AF54" s="4">
        <v>1872</v>
      </c>
      <c r="AG54" s="5">
        <v>2</v>
      </c>
      <c r="AI54" s="9">
        <v>252</v>
      </c>
    </row>
    <row r="55" spans="1:35" x14ac:dyDescent="0.25">
      <c r="A55">
        <v>1873</v>
      </c>
      <c r="B55" s="3">
        <v>45044</v>
      </c>
      <c r="C55" t="s">
        <v>736</v>
      </c>
      <c r="D55" t="s">
        <v>737</v>
      </c>
      <c r="E55" t="s">
        <v>738</v>
      </c>
      <c r="F55" t="s">
        <v>32</v>
      </c>
      <c r="G55">
        <v>1873</v>
      </c>
      <c r="H55">
        <v>3482</v>
      </c>
      <c r="I55">
        <v>3482</v>
      </c>
      <c r="J55">
        <v>93</v>
      </c>
      <c r="K55">
        <v>121</v>
      </c>
      <c r="L55">
        <v>59.57</v>
      </c>
      <c r="M55">
        <v>48.96</v>
      </c>
      <c r="N55">
        <v>3.97</v>
      </c>
      <c r="O55">
        <v>4.58</v>
      </c>
      <c r="P55">
        <v>86</v>
      </c>
      <c r="Q55">
        <v>1114</v>
      </c>
      <c r="R55">
        <v>214</v>
      </c>
      <c r="S55">
        <v>280</v>
      </c>
      <c r="T55">
        <v>1</v>
      </c>
      <c r="U55">
        <v>11</v>
      </c>
      <c r="V55">
        <v>0.33</v>
      </c>
      <c r="W55">
        <v>38.909999999999997</v>
      </c>
      <c r="X55">
        <v>68.400000000000006</v>
      </c>
      <c r="Y55">
        <v>23.17</v>
      </c>
      <c r="Z55">
        <v>37.4</v>
      </c>
      <c r="AA55">
        <v>1015</v>
      </c>
      <c r="AB55">
        <v>11.32</v>
      </c>
      <c r="AC55">
        <v>4994</v>
      </c>
      <c r="AD55">
        <v>100</v>
      </c>
      <c r="AE55">
        <v>1</v>
      </c>
      <c r="AF55" s="4">
        <v>1873</v>
      </c>
      <c r="AG55" s="5">
        <v>2</v>
      </c>
      <c r="AI55" s="9">
        <v>280</v>
      </c>
    </row>
    <row r="56" spans="1:35" x14ac:dyDescent="0.25">
      <c r="A56">
        <v>1874</v>
      </c>
      <c r="B56" s="3">
        <v>45044</v>
      </c>
      <c r="C56" t="s">
        <v>739</v>
      </c>
      <c r="D56" t="s">
        <v>740</v>
      </c>
      <c r="E56" t="s">
        <v>741</v>
      </c>
      <c r="F56" t="s">
        <v>32</v>
      </c>
      <c r="G56">
        <v>1874</v>
      </c>
      <c r="H56">
        <v>3483</v>
      </c>
      <c r="I56">
        <v>3483</v>
      </c>
      <c r="J56">
        <v>83</v>
      </c>
      <c r="K56">
        <v>151</v>
      </c>
      <c r="L56">
        <v>49.42</v>
      </c>
      <c r="M56">
        <v>40.79</v>
      </c>
      <c r="N56">
        <v>2.69</v>
      </c>
      <c r="O56">
        <v>3.23</v>
      </c>
      <c r="P56">
        <v>127</v>
      </c>
      <c r="Q56">
        <v>690</v>
      </c>
      <c r="R56">
        <v>234</v>
      </c>
      <c r="S56">
        <v>256</v>
      </c>
      <c r="T56">
        <v>2</v>
      </c>
      <c r="U56">
        <v>7</v>
      </c>
      <c r="V56">
        <v>0.16</v>
      </c>
      <c r="W56">
        <v>15.51</v>
      </c>
      <c r="X56">
        <v>68.400000000000006</v>
      </c>
      <c r="Y56">
        <v>23.17</v>
      </c>
      <c r="Z56">
        <v>37.4</v>
      </c>
      <c r="AA56">
        <v>1015</v>
      </c>
      <c r="AB56">
        <v>11.32</v>
      </c>
      <c r="AC56">
        <v>4997</v>
      </c>
      <c r="AD56">
        <v>100</v>
      </c>
      <c r="AE56">
        <v>1</v>
      </c>
      <c r="AF56" s="4">
        <v>1874</v>
      </c>
      <c r="AG56" s="5">
        <v>2</v>
      </c>
      <c r="AI56" s="9">
        <v>256</v>
      </c>
    </row>
    <row r="57" spans="1:35" x14ac:dyDescent="0.25">
      <c r="A57">
        <v>1889</v>
      </c>
      <c r="B57" s="3">
        <v>45044</v>
      </c>
      <c r="C57" t="s">
        <v>742</v>
      </c>
      <c r="D57" t="s">
        <v>743</v>
      </c>
      <c r="E57" t="s">
        <v>744</v>
      </c>
      <c r="F57" t="s">
        <v>32</v>
      </c>
      <c r="G57">
        <v>1889</v>
      </c>
      <c r="H57">
        <v>3524</v>
      </c>
      <c r="I57">
        <v>3526</v>
      </c>
      <c r="J57">
        <v>68</v>
      </c>
      <c r="K57">
        <v>106</v>
      </c>
      <c r="L57">
        <v>41.61</v>
      </c>
      <c r="M57">
        <v>25.72</v>
      </c>
      <c r="N57">
        <v>1.8</v>
      </c>
      <c r="O57">
        <v>1.87</v>
      </c>
      <c r="P57">
        <v>67</v>
      </c>
      <c r="Q57">
        <v>622</v>
      </c>
      <c r="R57">
        <v>174</v>
      </c>
      <c r="S57">
        <v>345</v>
      </c>
      <c r="T57">
        <v>3</v>
      </c>
      <c r="U57">
        <v>11</v>
      </c>
      <c r="V57">
        <v>0.36</v>
      </c>
      <c r="W57">
        <v>23.42</v>
      </c>
      <c r="X57">
        <v>69</v>
      </c>
      <c r="Y57">
        <v>23.16</v>
      </c>
      <c r="Z57">
        <v>37.4</v>
      </c>
      <c r="AA57">
        <v>1015</v>
      </c>
      <c r="AB57">
        <v>11.33</v>
      </c>
      <c r="AC57">
        <v>5031</v>
      </c>
      <c r="AD57">
        <v>33</v>
      </c>
      <c r="AE57">
        <v>1</v>
      </c>
      <c r="AF57" s="4">
        <v>1889</v>
      </c>
      <c r="AG57" s="5">
        <v>2</v>
      </c>
      <c r="AI57" s="9">
        <v>345</v>
      </c>
    </row>
    <row r="58" spans="1:35" x14ac:dyDescent="0.25">
      <c r="A58">
        <v>1890</v>
      </c>
      <c r="B58" s="3">
        <v>45044</v>
      </c>
      <c r="C58" t="s">
        <v>745</v>
      </c>
      <c r="D58" t="s">
        <v>746</v>
      </c>
      <c r="E58" t="s">
        <v>747</v>
      </c>
      <c r="F58" t="s">
        <v>32</v>
      </c>
      <c r="G58">
        <v>1890</v>
      </c>
      <c r="H58">
        <v>3527</v>
      </c>
      <c r="I58">
        <v>3531</v>
      </c>
      <c r="J58">
        <v>54</v>
      </c>
      <c r="K58">
        <v>69</v>
      </c>
      <c r="L58">
        <v>48.08</v>
      </c>
      <c r="M58">
        <v>36.56</v>
      </c>
      <c r="N58">
        <v>1.66</v>
      </c>
      <c r="O58">
        <v>1.93</v>
      </c>
      <c r="P58">
        <v>49</v>
      </c>
      <c r="Q58">
        <v>808</v>
      </c>
      <c r="R58">
        <v>123</v>
      </c>
      <c r="S58">
        <v>488</v>
      </c>
      <c r="T58">
        <v>2</v>
      </c>
      <c r="U58">
        <v>6</v>
      </c>
      <c r="V58">
        <v>0.31</v>
      </c>
      <c r="W58">
        <v>36.46</v>
      </c>
      <c r="X58">
        <v>69</v>
      </c>
      <c r="Y58">
        <v>23.16</v>
      </c>
      <c r="Z58">
        <v>37.4</v>
      </c>
      <c r="AA58">
        <v>1015</v>
      </c>
      <c r="AB58">
        <v>11.33</v>
      </c>
      <c r="AC58">
        <v>5032</v>
      </c>
      <c r="AD58">
        <v>20</v>
      </c>
      <c r="AE58">
        <v>1</v>
      </c>
      <c r="AF58" s="4">
        <v>1890</v>
      </c>
      <c r="AG58" s="5">
        <v>2</v>
      </c>
      <c r="AI58" s="9">
        <v>488</v>
      </c>
    </row>
    <row r="59" spans="1:35" x14ac:dyDescent="0.25">
      <c r="A59">
        <v>2189</v>
      </c>
      <c r="B59" s="3">
        <v>45044</v>
      </c>
      <c r="C59" t="s">
        <v>748</v>
      </c>
      <c r="D59" t="s">
        <v>749</v>
      </c>
      <c r="E59" t="s">
        <v>750</v>
      </c>
      <c r="F59" t="s">
        <v>32</v>
      </c>
      <c r="G59">
        <v>2189</v>
      </c>
      <c r="H59">
        <v>3991</v>
      </c>
      <c r="I59">
        <v>3991</v>
      </c>
      <c r="J59">
        <v>71</v>
      </c>
      <c r="K59">
        <v>116</v>
      </c>
      <c r="L59">
        <v>40.46</v>
      </c>
      <c r="M59">
        <v>26.49</v>
      </c>
      <c r="N59">
        <v>1.77</v>
      </c>
      <c r="O59">
        <v>1.98</v>
      </c>
      <c r="P59">
        <v>75</v>
      </c>
      <c r="Q59">
        <v>567</v>
      </c>
      <c r="R59">
        <v>187</v>
      </c>
      <c r="S59">
        <v>321</v>
      </c>
      <c r="T59">
        <v>3</v>
      </c>
      <c r="U59">
        <v>13</v>
      </c>
      <c r="V59">
        <v>0.36</v>
      </c>
      <c r="W59">
        <v>24.23</v>
      </c>
      <c r="X59">
        <v>57.9</v>
      </c>
      <c r="Y59">
        <v>22.98</v>
      </c>
      <c r="Z59">
        <v>37.4</v>
      </c>
      <c r="AA59">
        <v>1015</v>
      </c>
      <c r="AB59">
        <v>10.89</v>
      </c>
      <c r="AC59">
        <v>5780</v>
      </c>
      <c r="AD59">
        <v>100</v>
      </c>
      <c r="AE59">
        <v>1</v>
      </c>
      <c r="AF59" s="4">
        <v>2189</v>
      </c>
      <c r="AG59" s="5">
        <v>2</v>
      </c>
      <c r="AI59" s="9">
        <v>321</v>
      </c>
    </row>
    <row r="60" spans="1:35" x14ac:dyDescent="0.25">
      <c r="A60">
        <v>2190</v>
      </c>
      <c r="B60" s="3">
        <v>45044</v>
      </c>
      <c r="C60" t="s">
        <v>751</v>
      </c>
      <c r="D60" t="s">
        <v>752</v>
      </c>
      <c r="E60" t="s">
        <v>753</v>
      </c>
      <c r="F60" t="s">
        <v>32</v>
      </c>
      <c r="G60">
        <v>2190</v>
      </c>
      <c r="H60">
        <v>3992</v>
      </c>
      <c r="I60">
        <v>3992</v>
      </c>
      <c r="J60">
        <v>98</v>
      </c>
      <c r="K60">
        <v>106</v>
      </c>
      <c r="L60">
        <v>31.39</v>
      </c>
      <c r="M60">
        <v>24.43</v>
      </c>
      <c r="N60">
        <v>2.0499999999999998</v>
      </c>
      <c r="O60">
        <v>1.91</v>
      </c>
      <c r="P60">
        <v>68</v>
      </c>
      <c r="Q60">
        <v>604</v>
      </c>
      <c r="R60">
        <v>204</v>
      </c>
      <c r="S60">
        <v>294</v>
      </c>
      <c r="T60">
        <v>3</v>
      </c>
      <c r="U60">
        <v>10</v>
      </c>
      <c r="V60">
        <v>0.43</v>
      </c>
      <c r="W60">
        <v>23.4</v>
      </c>
      <c r="X60">
        <v>57.9</v>
      </c>
      <c r="Y60">
        <v>22.98</v>
      </c>
      <c r="Z60">
        <v>37.4</v>
      </c>
      <c r="AA60">
        <v>1015</v>
      </c>
      <c r="AB60">
        <v>10.89</v>
      </c>
      <c r="AC60">
        <v>5782</v>
      </c>
      <c r="AD60">
        <v>100</v>
      </c>
      <c r="AE60">
        <v>1</v>
      </c>
      <c r="AF60" s="4">
        <v>2190</v>
      </c>
      <c r="AG60" s="5">
        <v>2</v>
      </c>
      <c r="AI60" s="9">
        <v>294</v>
      </c>
    </row>
    <row r="61" spans="1:35" x14ac:dyDescent="0.25">
      <c r="A61">
        <v>2270</v>
      </c>
      <c r="B61" s="3">
        <v>45044</v>
      </c>
      <c r="C61" t="s">
        <v>754</v>
      </c>
      <c r="D61" t="s">
        <v>755</v>
      </c>
      <c r="E61" t="s">
        <v>756</v>
      </c>
      <c r="F61" t="s">
        <v>32</v>
      </c>
      <c r="G61">
        <v>2270</v>
      </c>
      <c r="H61">
        <v>4121</v>
      </c>
      <c r="I61">
        <v>4126</v>
      </c>
      <c r="J61">
        <v>77</v>
      </c>
      <c r="K61">
        <v>100</v>
      </c>
      <c r="L61">
        <v>34.35</v>
      </c>
      <c r="M61">
        <v>22.36</v>
      </c>
      <c r="N61">
        <v>1.71</v>
      </c>
      <c r="O61">
        <v>1.64</v>
      </c>
      <c r="P61">
        <v>66</v>
      </c>
      <c r="Q61">
        <v>578</v>
      </c>
      <c r="R61">
        <v>177</v>
      </c>
      <c r="S61">
        <v>339</v>
      </c>
      <c r="T61">
        <v>2</v>
      </c>
      <c r="U61">
        <v>10</v>
      </c>
      <c r="V61">
        <v>0.34</v>
      </c>
      <c r="W61">
        <v>21.58</v>
      </c>
      <c r="X61">
        <v>63.5</v>
      </c>
      <c r="Y61">
        <v>22.96</v>
      </c>
      <c r="Z61">
        <v>37.4</v>
      </c>
      <c r="AA61">
        <v>1015</v>
      </c>
      <c r="AB61">
        <v>11.05</v>
      </c>
      <c r="AC61">
        <v>5952</v>
      </c>
      <c r="AD61">
        <v>17</v>
      </c>
      <c r="AE61">
        <v>1</v>
      </c>
      <c r="AF61" s="4">
        <v>2270</v>
      </c>
      <c r="AG61" s="5">
        <v>2</v>
      </c>
      <c r="AI61" s="9">
        <v>339</v>
      </c>
    </row>
    <row r="62" spans="1:35" x14ac:dyDescent="0.25">
      <c r="A62">
        <v>3512</v>
      </c>
      <c r="B62" s="3">
        <v>45044</v>
      </c>
      <c r="C62" t="s">
        <v>757</v>
      </c>
      <c r="D62" t="s">
        <v>758</v>
      </c>
      <c r="E62" t="s">
        <v>759</v>
      </c>
      <c r="F62" t="s">
        <v>72</v>
      </c>
      <c r="G62">
        <v>3512</v>
      </c>
      <c r="H62">
        <v>5864</v>
      </c>
      <c r="I62">
        <v>5864</v>
      </c>
      <c r="J62">
        <v>172</v>
      </c>
      <c r="K62">
        <v>2715</v>
      </c>
      <c r="L62">
        <v>25.4</v>
      </c>
      <c r="M62">
        <v>17.12</v>
      </c>
      <c r="N62">
        <v>3.32</v>
      </c>
      <c r="O62">
        <v>3.29</v>
      </c>
      <c r="P62">
        <v>358</v>
      </c>
      <c r="Q62">
        <v>69</v>
      </c>
      <c r="R62">
        <v>2887</v>
      </c>
      <c r="S62">
        <v>21</v>
      </c>
      <c r="T62">
        <v>2</v>
      </c>
      <c r="U62">
        <v>542</v>
      </c>
      <c r="V62">
        <v>4.4400000000000004</v>
      </c>
      <c r="W62">
        <v>7.12</v>
      </c>
      <c r="X62">
        <v>54.4</v>
      </c>
      <c r="Y62">
        <v>22.9</v>
      </c>
      <c r="Z62">
        <v>37.4</v>
      </c>
      <c r="AA62">
        <v>1015</v>
      </c>
      <c r="AB62">
        <v>10.75</v>
      </c>
      <c r="AC62">
        <v>9063</v>
      </c>
      <c r="AD62">
        <v>100</v>
      </c>
      <c r="AE62">
        <v>1</v>
      </c>
      <c r="AF62" s="4">
        <v>3512</v>
      </c>
      <c r="AG62" s="5">
        <v>3</v>
      </c>
      <c r="AI62" s="9">
        <v>21</v>
      </c>
    </row>
    <row r="63" spans="1:35" x14ac:dyDescent="0.25">
      <c r="A63">
        <v>4153</v>
      </c>
      <c r="B63" s="3">
        <v>45044</v>
      </c>
      <c r="C63" t="s">
        <v>760</v>
      </c>
      <c r="D63" t="s">
        <v>761</v>
      </c>
      <c r="E63" t="s">
        <v>762</v>
      </c>
      <c r="F63" t="s">
        <v>72</v>
      </c>
      <c r="G63">
        <v>4153</v>
      </c>
      <c r="H63">
        <v>6573</v>
      </c>
      <c r="I63">
        <v>6573</v>
      </c>
      <c r="J63">
        <v>260</v>
      </c>
      <c r="K63">
        <v>1449</v>
      </c>
      <c r="L63">
        <v>13.36</v>
      </c>
      <c r="M63">
        <v>7.78</v>
      </c>
      <c r="N63">
        <v>2.34</v>
      </c>
      <c r="O63">
        <v>2.33</v>
      </c>
      <c r="P63">
        <v>706</v>
      </c>
      <c r="Q63">
        <v>82</v>
      </c>
      <c r="R63">
        <v>1709</v>
      </c>
      <c r="S63">
        <v>35</v>
      </c>
      <c r="T63">
        <v>4</v>
      </c>
      <c r="U63">
        <v>119</v>
      </c>
      <c r="V63">
        <v>0.61</v>
      </c>
      <c r="W63">
        <v>2.56</v>
      </c>
      <c r="X63">
        <v>40.5</v>
      </c>
      <c r="Y63">
        <v>22.99</v>
      </c>
      <c r="Z63">
        <v>37.4</v>
      </c>
      <c r="AA63">
        <v>1015</v>
      </c>
      <c r="AB63">
        <v>10.4</v>
      </c>
      <c r="AC63">
        <v>10565</v>
      </c>
      <c r="AD63">
        <v>100</v>
      </c>
      <c r="AE63">
        <v>1</v>
      </c>
      <c r="AF63" s="4">
        <v>4153</v>
      </c>
      <c r="AG63" s="5">
        <v>3</v>
      </c>
      <c r="AI63" s="9">
        <v>35</v>
      </c>
    </row>
    <row r="64" spans="1:35" x14ac:dyDescent="0.25">
      <c r="A64">
        <v>5052</v>
      </c>
      <c r="B64" s="3">
        <v>45044</v>
      </c>
      <c r="C64" t="s">
        <v>763</v>
      </c>
      <c r="D64" t="s">
        <v>764</v>
      </c>
      <c r="E64" t="s">
        <v>765</v>
      </c>
      <c r="F64" t="s">
        <v>72</v>
      </c>
      <c r="G64">
        <v>5052</v>
      </c>
      <c r="H64">
        <v>7572</v>
      </c>
      <c r="I64">
        <v>7572</v>
      </c>
      <c r="J64">
        <v>268</v>
      </c>
      <c r="K64">
        <v>3951</v>
      </c>
      <c r="L64">
        <v>13</v>
      </c>
      <c r="M64">
        <v>8.35</v>
      </c>
      <c r="N64">
        <v>2.41</v>
      </c>
      <c r="O64">
        <v>2.0099999999999998</v>
      </c>
      <c r="P64">
        <v>2795</v>
      </c>
      <c r="Q64">
        <v>34</v>
      </c>
      <c r="R64">
        <v>4219</v>
      </c>
      <c r="S64">
        <v>14</v>
      </c>
      <c r="T64">
        <v>3</v>
      </c>
      <c r="U64">
        <v>214</v>
      </c>
      <c r="V64">
        <v>0.27</v>
      </c>
      <c r="W64">
        <v>2.83</v>
      </c>
      <c r="X64">
        <v>36.6</v>
      </c>
      <c r="Y64">
        <v>22.81</v>
      </c>
      <c r="Z64">
        <v>37.4</v>
      </c>
      <c r="AA64">
        <v>1015</v>
      </c>
      <c r="AB64">
        <v>10.220000000000001</v>
      </c>
      <c r="AC64">
        <v>12452</v>
      </c>
      <c r="AD64">
        <v>100</v>
      </c>
      <c r="AE64">
        <v>1</v>
      </c>
      <c r="AF64" s="4">
        <v>5052</v>
      </c>
      <c r="AG64" s="5">
        <v>3</v>
      </c>
      <c r="AH64" t="s">
        <v>766</v>
      </c>
      <c r="AI64" s="9">
        <v>14</v>
      </c>
    </row>
    <row r="65" spans="1:35" x14ac:dyDescent="0.25">
      <c r="A65">
        <v>5484</v>
      </c>
      <c r="B65" s="3">
        <v>45044</v>
      </c>
      <c r="C65" t="s">
        <v>767</v>
      </c>
      <c r="D65" t="s">
        <v>768</v>
      </c>
      <c r="E65" t="s">
        <v>769</v>
      </c>
      <c r="F65" t="s">
        <v>72</v>
      </c>
      <c r="G65">
        <v>5484</v>
      </c>
      <c r="H65">
        <v>8104</v>
      </c>
      <c r="I65">
        <v>8104</v>
      </c>
      <c r="J65">
        <v>245</v>
      </c>
      <c r="K65">
        <v>1484</v>
      </c>
      <c r="L65">
        <v>13.58</v>
      </c>
      <c r="M65">
        <v>6.97</v>
      </c>
      <c r="N65">
        <v>2.5499999999999998</v>
      </c>
      <c r="O65">
        <v>2.5</v>
      </c>
      <c r="P65">
        <v>585</v>
      </c>
      <c r="Q65">
        <v>88</v>
      </c>
      <c r="R65">
        <v>1729</v>
      </c>
      <c r="S65">
        <v>35</v>
      </c>
      <c r="T65">
        <v>3</v>
      </c>
      <c r="U65">
        <v>139</v>
      </c>
      <c r="V65">
        <v>0.79</v>
      </c>
      <c r="W65">
        <v>2.85</v>
      </c>
      <c r="X65">
        <v>50.2</v>
      </c>
      <c r="Y65">
        <v>23.01</v>
      </c>
      <c r="Z65">
        <v>37.4</v>
      </c>
      <c r="AA65">
        <v>1015</v>
      </c>
      <c r="AB65">
        <v>10.68</v>
      </c>
      <c r="AC65">
        <v>13423</v>
      </c>
      <c r="AD65">
        <v>100</v>
      </c>
      <c r="AE65">
        <v>1</v>
      </c>
      <c r="AF65" s="4">
        <v>5484</v>
      </c>
      <c r="AG65" s="5">
        <v>3</v>
      </c>
      <c r="AI65" s="9">
        <v>35</v>
      </c>
    </row>
    <row r="66" spans="1:35" x14ac:dyDescent="0.25">
      <c r="A66">
        <v>5830</v>
      </c>
      <c r="B66" s="3">
        <v>45044</v>
      </c>
      <c r="C66" t="s">
        <v>770</v>
      </c>
      <c r="D66" t="s">
        <v>771</v>
      </c>
      <c r="E66" t="s">
        <v>772</v>
      </c>
      <c r="F66" t="s">
        <v>72</v>
      </c>
      <c r="G66">
        <v>5830</v>
      </c>
      <c r="H66">
        <v>8516</v>
      </c>
      <c r="I66">
        <v>8516</v>
      </c>
      <c r="J66">
        <v>263</v>
      </c>
      <c r="K66">
        <v>1897</v>
      </c>
      <c r="L66">
        <v>11.53</v>
      </c>
      <c r="M66">
        <v>8.1999999999999993</v>
      </c>
      <c r="N66">
        <v>2.2000000000000002</v>
      </c>
      <c r="O66">
        <v>1.84</v>
      </c>
      <c r="P66">
        <v>367</v>
      </c>
      <c r="Q66">
        <v>61</v>
      </c>
      <c r="R66">
        <v>2160</v>
      </c>
      <c r="S66">
        <v>28</v>
      </c>
      <c r="T66">
        <v>4</v>
      </c>
      <c r="U66">
        <v>136</v>
      </c>
      <c r="V66">
        <v>2.96</v>
      </c>
      <c r="W66">
        <v>0.99</v>
      </c>
      <c r="X66">
        <v>42.9</v>
      </c>
      <c r="Y66">
        <v>23.31</v>
      </c>
      <c r="Z66">
        <v>37.4</v>
      </c>
      <c r="AA66">
        <v>1015</v>
      </c>
      <c r="AB66">
        <v>10.59</v>
      </c>
      <c r="AC66">
        <v>14238</v>
      </c>
      <c r="AD66">
        <v>100</v>
      </c>
      <c r="AE66">
        <v>1</v>
      </c>
      <c r="AF66" s="4">
        <v>5830</v>
      </c>
      <c r="AG66" s="5">
        <v>3</v>
      </c>
      <c r="AI66" s="9">
        <v>28</v>
      </c>
    </row>
    <row r="67" spans="1:35" x14ac:dyDescent="0.25">
      <c r="A67">
        <v>5872</v>
      </c>
      <c r="B67" s="3">
        <v>45044</v>
      </c>
      <c r="C67" t="s">
        <v>773</v>
      </c>
      <c r="D67" t="s">
        <v>774</v>
      </c>
      <c r="E67" t="s">
        <v>775</v>
      </c>
      <c r="F67" t="s">
        <v>72</v>
      </c>
      <c r="G67">
        <v>5872</v>
      </c>
      <c r="H67">
        <v>8560</v>
      </c>
      <c r="I67">
        <v>8560</v>
      </c>
      <c r="J67">
        <v>246</v>
      </c>
      <c r="K67">
        <v>1648</v>
      </c>
      <c r="L67">
        <v>13.85</v>
      </c>
      <c r="M67">
        <v>8.09</v>
      </c>
      <c r="N67">
        <v>2.4</v>
      </c>
      <c r="O67">
        <v>2.63</v>
      </c>
      <c r="P67">
        <v>1152</v>
      </c>
      <c r="Q67">
        <v>76</v>
      </c>
      <c r="R67">
        <v>1894</v>
      </c>
      <c r="S67">
        <v>32</v>
      </c>
      <c r="T67">
        <v>5</v>
      </c>
      <c r="U67">
        <v>147</v>
      </c>
      <c r="V67">
        <v>0.25</v>
      </c>
      <c r="W67">
        <v>1.39</v>
      </c>
      <c r="X67">
        <v>40.5</v>
      </c>
      <c r="Y67">
        <v>23.34</v>
      </c>
      <c r="Z67">
        <v>37.4</v>
      </c>
      <c r="AA67">
        <v>1015</v>
      </c>
      <c r="AB67">
        <v>10.54</v>
      </c>
      <c r="AC67">
        <v>14339</v>
      </c>
      <c r="AD67">
        <v>100</v>
      </c>
      <c r="AE67">
        <v>1</v>
      </c>
      <c r="AF67" s="4">
        <v>5872</v>
      </c>
      <c r="AG67" s="5">
        <v>3</v>
      </c>
      <c r="AI67" s="9">
        <v>32</v>
      </c>
    </row>
    <row r="68" spans="1:35" x14ac:dyDescent="0.25">
      <c r="A68">
        <v>6300</v>
      </c>
      <c r="B68" s="3">
        <v>45044</v>
      </c>
      <c r="C68" t="s">
        <v>776</v>
      </c>
      <c r="D68" t="s">
        <v>777</v>
      </c>
      <c r="E68" t="s">
        <v>778</v>
      </c>
      <c r="F68" t="s">
        <v>72</v>
      </c>
      <c r="G68">
        <v>6300</v>
      </c>
      <c r="H68">
        <v>9045</v>
      </c>
      <c r="I68">
        <v>9053</v>
      </c>
      <c r="J68">
        <v>185</v>
      </c>
      <c r="K68">
        <v>1511</v>
      </c>
      <c r="L68">
        <v>34.799999999999997</v>
      </c>
      <c r="M68">
        <v>12.08</v>
      </c>
      <c r="N68">
        <v>4.24</v>
      </c>
      <c r="O68">
        <v>3.73</v>
      </c>
      <c r="P68">
        <v>416</v>
      </c>
      <c r="Q68">
        <v>150</v>
      </c>
      <c r="R68">
        <v>1696</v>
      </c>
      <c r="S68">
        <v>35</v>
      </c>
      <c r="T68">
        <v>8</v>
      </c>
      <c r="U68">
        <v>103</v>
      </c>
      <c r="V68">
        <v>0.91</v>
      </c>
      <c r="W68">
        <v>3.28</v>
      </c>
      <c r="X68">
        <v>38.5</v>
      </c>
      <c r="Y68">
        <v>23.36</v>
      </c>
      <c r="Z68">
        <v>37.4</v>
      </c>
      <c r="AA68">
        <v>1015</v>
      </c>
      <c r="AB68">
        <v>10.49</v>
      </c>
      <c r="AC68">
        <v>15277</v>
      </c>
      <c r="AD68">
        <v>11</v>
      </c>
      <c r="AE68">
        <v>1</v>
      </c>
      <c r="AF68" s="4">
        <v>6300</v>
      </c>
      <c r="AG68" s="5">
        <v>3</v>
      </c>
      <c r="AI68" s="9">
        <v>35</v>
      </c>
    </row>
    <row r="69" spans="1:35" x14ac:dyDescent="0.25">
      <c r="A69">
        <v>6427</v>
      </c>
      <c r="B69" s="3">
        <v>45044</v>
      </c>
      <c r="C69" t="s">
        <v>779</v>
      </c>
      <c r="D69" t="s">
        <v>780</v>
      </c>
      <c r="E69" t="s">
        <v>781</v>
      </c>
      <c r="F69" t="s">
        <v>72</v>
      </c>
      <c r="G69">
        <v>6427</v>
      </c>
      <c r="H69">
        <v>9208</v>
      </c>
      <c r="I69">
        <v>9211</v>
      </c>
      <c r="J69">
        <v>297</v>
      </c>
      <c r="K69">
        <v>1962</v>
      </c>
      <c r="L69">
        <v>13.29</v>
      </c>
      <c r="M69">
        <v>10.49</v>
      </c>
      <c r="N69">
        <v>2.3199999999999998</v>
      </c>
      <c r="O69">
        <v>2.19</v>
      </c>
      <c r="P69">
        <v>903</v>
      </c>
      <c r="Q69">
        <v>62</v>
      </c>
      <c r="R69">
        <v>2259</v>
      </c>
      <c r="S69">
        <v>27</v>
      </c>
      <c r="T69">
        <v>3</v>
      </c>
      <c r="U69">
        <v>175</v>
      </c>
      <c r="V69">
        <v>0.93</v>
      </c>
      <c r="W69">
        <v>1.75</v>
      </c>
      <c r="X69">
        <v>39.6</v>
      </c>
      <c r="Y69">
        <v>23.35</v>
      </c>
      <c r="Z69">
        <v>37.4</v>
      </c>
      <c r="AA69">
        <v>1015</v>
      </c>
      <c r="AB69">
        <v>10.52</v>
      </c>
      <c r="AC69">
        <v>15559</v>
      </c>
      <c r="AD69">
        <v>25</v>
      </c>
      <c r="AE69">
        <v>1</v>
      </c>
      <c r="AF69" s="4">
        <v>6427</v>
      </c>
      <c r="AG69" s="5">
        <v>3</v>
      </c>
      <c r="AH69" t="s">
        <v>58</v>
      </c>
      <c r="AI69" s="9">
        <v>27</v>
      </c>
    </row>
    <row r="70" spans="1:35" x14ac:dyDescent="0.25">
      <c r="A70">
        <v>6429</v>
      </c>
      <c r="B70" s="3">
        <v>45044</v>
      </c>
      <c r="C70" t="s">
        <v>782</v>
      </c>
      <c r="D70" t="s">
        <v>783</v>
      </c>
      <c r="E70" t="s">
        <v>784</v>
      </c>
      <c r="F70" t="s">
        <v>72</v>
      </c>
      <c r="G70">
        <v>6429</v>
      </c>
      <c r="H70">
        <v>9213</v>
      </c>
      <c r="I70">
        <v>9215</v>
      </c>
      <c r="J70">
        <v>306</v>
      </c>
      <c r="K70">
        <v>2497</v>
      </c>
      <c r="L70">
        <v>13.58</v>
      </c>
      <c r="M70">
        <v>14.12</v>
      </c>
      <c r="N70">
        <v>2.66</v>
      </c>
      <c r="O70">
        <v>2.23</v>
      </c>
      <c r="P70">
        <v>301</v>
      </c>
      <c r="Q70">
        <v>57</v>
      </c>
      <c r="R70">
        <v>2803</v>
      </c>
      <c r="S70">
        <v>21</v>
      </c>
      <c r="T70">
        <v>5</v>
      </c>
      <c r="U70">
        <v>33</v>
      </c>
      <c r="V70">
        <v>7.58</v>
      </c>
      <c r="W70">
        <v>1.53</v>
      </c>
      <c r="X70">
        <v>39.6</v>
      </c>
      <c r="Y70">
        <v>23.35</v>
      </c>
      <c r="Z70">
        <v>37.4</v>
      </c>
      <c r="AA70">
        <v>1015</v>
      </c>
      <c r="AB70">
        <v>10.52</v>
      </c>
      <c r="AC70">
        <v>15563</v>
      </c>
      <c r="AD70">
        <v>33</v>
      </c>
      <c r="AE70">
        <v>1</v>
      </c>
      <c r="AF70" s="4">
        <v>6429</v>
      </c>
      <c r="AG70" s="5">
        <v>3</v>
      </c>
      <c r="AH70" t="s">
        <v>58</v>
      </c>
      <c r="AI70" s="9">
        <v>21</v>
      </c>
    </row>
    <row r="71" spans="1:35" x14ac:dyDescent="0.25">
      <c r="A71">
        <v>6458</v>
      </c>
      <c r="B71" s="3">
        <v>45044</v>
      </c>
      <c r="C71" t="s">
        <v>785</v>
      </c>
      <c r="D71" t="s">
        <v>786</v>
      </c>
      <c r="E71" t="s">
        <v>787</v>
      </c>
      <c r="F71" t="s">
        <v>72</v>
      </c>
      <c r="G71">
        <v>6458</v>
      </c>
      <c r="H71">
        <v>9270</v>
      </c>
      <c r="I71">
        <v>9272</v>
      </c>
      <c r="J71">
        <v>274</v>
      </c>
      <c r="K71">
        <v>1555</v>
      </c>
      <c r="L71">
        <v>19.13</v>
      </c>
      <c r="M71">
        <v>11.33</v>
      </c>
      <c r="N71">
        <v>3.08</v>
      </c>
      <c r="O71">
        <v>3.02</v>
      </c>
      <c r="P71">
        <v>836</v>
      </c>
      <c r="Q71">
        <v>101</v>
      </c>
      <c r="R71">
        <v>1829</v>
      </c>
      <c r="S71">
        <v>33</v>
      </c>
      <c r="T71">
        <v>4</v>
      </c>
      <c r="U71">
        <v>155</v>
      </c>
      <c r="V71">
        <v>0.51</v>
      </c>
      <c r="W71">
        <v>1.1000000000000001</v>
      </c>
      <c r="X71">
        <v>37.799999999999997</v>
      </c>
      <c r="Y71">
        <v>23.34</v>
      </c>
      <c r="Z71">
        <v>37.4</v>
      </c>
      <c r="AA71">
        <v>1015</v>
      </c>
      <c r="AB71">
        <v>10.46</v>
      </c>
      <c r="AC71">
        <v>15618</v>
      </c>
      <c r="AD71">
        <v>33</v>
      </c>
      <c r="AE71">
        <v>1</v>
      </c>
      <c r="AF71" s="4">
        <v>6458</v>
      </c>
      <c r="AG71" s="5">
        <v>3</v>
      </c>
      <c r="AI71" s="9">
        <v>33</v>
      </c>
    </row>
    <row r="72" spans="1:35" x14ac:dyDescent="0.25">
      <c r="A72">
        <v>6460</v>
      </c>
      <c r="B72" s="3">
        <v>45044</v>
      </c>
      <c r="C72" t="s">
        <v>788</v>
      </c>
      <c r="D72" t="s">
        <v>789</v>
      </c>
      <c r="E72" t="s">
        <v>790</v>
      </c>
      <c r="F72" t="s">
        <v>72</v>
      </c>
      <c r="G72">
        <v>6460</v>
      </c>
      <c r="H72">
        <v>9279</v>
      </c>
      <c r="I72">
        <v>9287</v>
      </c>
      <c r="J72">
        <v>300</v>
      </c>
      <c r="K72">
        <v>2233</v>
      </c>
      <c r="L72">
        <v>15.62</v>
      </c>
      <c r="M72">
        <v>12.33</v>
      </c>
      <c r="N72">
        <v>3.46</v>
      </c>
      <c r="O72">
        <v>3.42</v>
      </c>
      <c r="P72">
        <v>1122</v>
      </c>
      <c r="Q72">
        <v>82</v>
      </c>
      <c r="R72">
        <v>2533</v>
      </c>
      <c r="S72">
        <v>24</v>
      </c>
      <c r="T72">
        <v>3</v>
      </c>
      <c r="U72">
        <v>86</v>
      </c>
      <c r="V72">
        <v>0.78</v>
      </c>
      <c r="W72">
        <v>0.93</v>
      </c>
      <c r="X72">
        <v>38.299999999999997</v>
      </c>
      <c r="Y72">
        <v>23.33</v>
      </c>
      <c r="Z72">
        <v>37.4</v>
      </c>
      <c r="AA72">
        <v>1015</v>
      </c>
      <c r="AB72">
        <v>10.47</v>
      </c>
      <c r="AC72">
        <v>15621</v>
      </c>
      <c r="AD72">
        <v>11</v>
      </c>
      <c r="AE72">
        <v>1</v>
      </c>
      <c r="AF72" s="4">
        <v>6460</v>
      </c>
      <c r="AG72" s="5">
        <v>3</v>
      </c>
      <c r="AI72" s="9">
        <v>24</v>
      </c>
    </row>
    <row r="73" spans="1:35" x14ac:dyDescent="0.25">
      <c r="A73">
        <v>6563</v>
      </c>
      <c r="B73" s="3">
        <v>45044</v>
      </c>
      <c r="C73" t="s">
        <v>791</v>
      </c>
      <c r="D73" t="s">
        <v>792</v>
      </c>
      <c r="E73" t="s">
        <v>793</v>
      </c>
      <c r="F73" t="s">
        <v>72</v>
      </c>
      <c r="G73">
        <v>6563</v>
      </c>
      <c r="H73">
        <v>9411</v>
      </c>
      <c r="I73">
        <v>9411</v>
      </c>
      <c r="J73">
        <v>283</v>
      </c>
      <c r="K73">
        <v>1956</v>
      </c>
      <c r="L73">
        <v>27.22</v>
      </c>
      <c r="M73">
        <v>9.5</v>
      </c>
      <c r="N73">
        <v>4.46</v>
      </c>
      <c r="O73">
        <v>3.84</v>
      </c>
      <c r="P73">
        <v>662</v>
      </c>
      <c r="Q73">
        <v>119</v>
      </c>
      <c r="R73">
        <v>2239</v>
      </c>
      <c r="S73">
        <v>27</v>
      </c>
      <c r="T73">
        <v>3</v>
      </c>
      <c r="U73">
        <v>169</v>
      </c>
      <c r="V73">
        <v>0.68</v>
      </c>
      <c r="W73">
        <v>2.98</v>
      </c>
      <c r="X73">
        <v>36.6</v>
      </c>
      <c r="Y73">
        <v>23.3</v>
      </c>
      <c r="Z73">
        <v>37.4</v>
      </c>
      <c r="AA73">
        <v>1015</v>
      </c>
      <c r="AB73">
        <v>10.41</v>
      </c>
      <c r="AC73">
        <v>15878</v>
      </c>
      <c r="AD73">
        <v>100</v>
      </c>
      <c r="AE73">
        <v>1</v>
      </c>
      <c r="AF73" s="4">
        <v>6563</v>
      </c>
      <c r="AG73" s="5">
        <v>3</v>
      </c>
      <c r="AI73" s="9">
        <v>27</v>
      </c>
    </row>
    <row r="74" spans="1:35" x14ac:dyDescent="0.25">
      <c r="A74">
        <v>7184</v>
      </c>
      <c r="B74" s="3">
        <v>45044</v>
      </c>
      <c r="C74" t="s">
        <v>794</v>
      </c>
      <c r="D74" t="s">
        <v>795</v>
      </c>
      <c r="E74" t="s">
        <v>796</v>
      </c>
      <c r="F74" t="s">
        <v>72</v>
      </c>
      <c r="G74">
        <v>7184</v>
      </c>
      <c r="H74">
        <v>10168</v>
      </c>
      <c r="I74">
        <v>10168</v>
      </c>
      <c r="J74">
        <v>364</v>
      </c>
      <c r="K74">
        <v>1832</v>
      </c>
      <c r="L74">
        <v>11.15</v>
      </c>
      <c r="M74">
        <v>5.83</v>
      </c>
      <c r="N74">
        <v>2.12</v>
      </c>
      <c r="O74">
        <v>2.11</v>
      </c>
      <c r="P74">
        <v>1323</v>
      </c>
      <c r="Q74">
        <v>58</v>
      </c>
      <c r="R74">
        <v>2196</v>
      </c>
      <c r="S74">
        <v>27</v>
      </c>
      <c r="T74">
        <v>5</v>
      </c>
      <c r="U74">
        <v>55</v>
      </c>
      <c r="V74">
        <v>0.2</v>
      </c>
      <c r="W74">
        <v>1.03</v>
      </c>
      <c r="X74">
        <v>35.799999999999997</v>
      </c>
      <c r="Y74">
        <v>23.12</v>
      </c>
      <c r="Z74">
        <v>37.4</v>
      </c>
      <c r="AA74">
        <v>1015</v>
      </c>
      <c r="AB74">
        <v>10.32</v>
      </c>
      <c r="AC74">
        <v>17257</v>
      </c>
      <c r="AD74">
        <v>100</v>
      </c>
      <c r="AE74">
        <v>1</v>
      </c>
      <c r="AF74" s="4">
        <v>7184</v>
      </c>
      <c r="AG74" s="5">
        <v>3</v>
      </c>
      <c r="AI74" s="9">
        <v>27</v>
      </c>
    </row>
    <row r="75" spans="1:35" x14ac:dyDescent="0.25">
      <c r="A75">
        <v>7988</v>
      </c>
      <c r="B75" s="3">
        <v>45044</v>
      </c>
      <c r="C75" t="s">
        <v>797</v>
      </c>
      <c r="D75" t="s">
        <v>798</v>
      </c>
      <c r="E75" t="s">
        <v>799</v>
      </c>
      <c r="F75" t="s">
        <v>693</v>
      </c>
      <c r="G75">
        <v>7988</v>
      </c>
      <c r="H75">
        <v>11696</v>
      </c>
      <c r="I75">
        <v>11696</v>
      </c>
      <c r="J75">
        <v>379</v>
      </c>
      <c r="K75">
        <v>1593</v>
      </c>
      <c r="L75">
        <v>45.55</v>
      </c>
      <c r="M75">
        <v>27.06</v>
      </c>
      <c r="N75">
        <v>8.4</v>
      </c>
      <c r="O75">
        <v>8.2799999999999994</v>
      </c>
      <c r="P75">
        <v>501</v>
      </c>
      <c r="Q75">
        <v>255</v>
      </c>
      <c r="R75">
        <v>1972</v>
      </c>
      <c r="S75">
        <v>30</v>
      </c>
      <c r="T75">
        <v>3</v>
      </c>
      <c r="U75">
        <v>159</v>
      </c>
      <c r="V75">
        <v>1.29</v>
      </c>
      <c r="W75">
        <v>9.68</v>
      </c>
      <c r="X75">
        <v>50.7</v>
      </c>
      <c r="Y75">
        <v>22.61</v>
      </c>
      <c r="Z75">
        <v>37.4</v>
      </c>
      <c r="AA75">
        <v>1015</v>
      </c>
      <c r="AB75">
        <v>10.52</v>
      </c>
      <c r="AC75">
        <v>20011</v>
      </c>
      <c r="AD75">
        <v>100</v>
      </c>
      <c r="AE75">
        <v>1</v>
      </c>
      <c r="AF75" s="4">
        <v>7988</v>
      </c>
      <c r="AG75" s="5">
        <v>3</v>
      </c>
      <c r="AI75" s="9">
        <v>30</v>
      </c>
    </row>
    <row r="76" spans="1:35" x14ac:dyDescent="0.25">
      <c r="A76">
        <v>8117</v>
      </c>
      <c r="B76" s="3">
        <v>45044</v>
      </c>
      <c r="C76" t="s">
        <v>800</v>
      </c>
      <c r="D76" t="s">
        <v>801</v>
      </c>
      <c r="E76" t="s">
        <v>802</v>
      </c>
      <c r="F76" t="s">
        <v>693</v>
      </c>
      <c r="G76">
        <v>8117</v>
      </c>
      <c r="H76">
        <v>11847</v>
      </c>
      <c r="I76">
        <v>11848</v>
      </c>
      <c r="J76">
        <v>210</v>
      </c>
      <c r="K76">
        <v>1569</v>
      </c>
      <c r="L76">
        <v>20.36</v>
      </c>
      <c r="M76">
        <v>6.47</v>
      </c>
      <c r="N76">
        <v>3.06</v>
      </c>
      <c r="O76">
        <v>2.79</v>
      </c>
      <c r="P76">
        <v>625</v>
      </c>
      <c r="Q76">
        <v>103</v>
      </c>
      <c r="R76">
        <v>1779</v>
      </c>
      <c r="S76">
        <v>34</v>
      </c>
      <c r="T76">
        <v>4</v>
      </c>
      <c r="U76">
        <v>71</v>
      </c>
      <c r="V76">
        <v>0.48</v>
      </c>
      <c r="W76">
        <v>3.25</v>
      </c>
      <c r="X76">
        <v>48.5</v>
      </c>
      <c r="Y76">
        <v>22.64</v>
      </c>
      <c r="Z76">
        <v>37.4</v>
      </c>
      <c r="AA76">
        <v>1015</v>
      </c>
      <c r="AB76">
        <v>10.47</v>
      </c>
      <c r="AC76">
        <v>20389</v>
      </c>
      <c r="AD76">
        <v>50</v>
      </c>
      <c r="AE76">
        <v>1</v>
      </c>
      <c r="AF76" s="4">
        <v>8117</v>
      </c>
      <c r="AG76" s="5">
        <v>3</v>
      </c>
      <c r="AI76" s="9">
        <v>34</v>
      </c>
    </row>
    <row r="77" spans="1:35" x14ac:dyDescent="0.25">
      <c r="A77">
        <v>9584</v>
      </c>
      <c r="B77" s="3">
        <v>45044</v>
      </c>
      <c r="C77" t="s">
        <v>803</v>
      </c>
      <c r="D77" t="s">
        <v>804</v>
      </c>
      <c r="E77" t="s">
        <v>805</v>
      </c>
      <c r="F77" t="s">
        <v>693</v>
      </c>
      <c r="G77">
        <v>9584</v>
      </c>
      <c r="H77">
        <v>14527</v>
      </c>
      <c r="I77">
        <v>14529</v>
      </c>
      <c r="J77">
        <v>183</v>
      </c>
      <c r="K77">
        <v>3099</v>
      </c>
      <c r="L77">
        <v>18.850000000000001</v>
      </c>
      <c r="M77">
        <v>7.41</v>
      </c>
      <c r="N77">
        <v>2.4500000000000002</v>
      </c>
      <c r="O77">
        <v>2.3199999999999998</v>
      </c>
      <c r="P77">
        <v>2145</v>
      </c>
      <c r="Q77">
        <v>45</v>
      </c>
      <c r="R77">
        <v>3282</v>
      </c>
      <c r="S77">
        <v>18</v>
      </c>
      <c r="T77">
        <v>3</v>
      </c>
      <c r="U77">
        <v>140</v>
      </c>
      <c r="V77">
        <v>0.17</v>
      </c>
      <c r="W77">
        <v>2.88</v>
      </c>
      <c r="X77">
        <v>68.599999999999994</v>
      </c>
      <c r="Y77">
        <v>22.71</v>
      </c>
      <c r="Z77">
        <v>37.4</v>
      </c>
      <c r="AA77">
        <v>1015</v>
      </c>
      <c r="AB77">
        <v>11.09</v>
      </c>
      <c r="AC77">
        <v>24216</v>
      </c>
      <c r="AD77">
        <v>33</v>
      </c>
      <c r="AE77">
        <v>1</v>
      </c>
      <c r="AF77" s="4">
        <v>9584</v>
      </c>
      <c r="AG77" s="5">
        <v>3</v>
      </c>
      <c r="AH77" t="s">
        <v>806</v>
      </c>
      <c r="AI77" s="9">
        <v>18</v>
      </c>
    </row>
    <row r="78" spans="1:35" x14ac:dyDescent="0.25">
      <c r="A78">
        <v>9808</v>
      </c>
      <c r="B78" s="3">
        <v>45044</v>
      </c>
      <c r="C78" t="s">
        <v>807</v>
      </c>
      <c r="D78" t="s">
        <v>808</v>
      </c>
      <c r="E78" t="s">
        <v>809</v>
      </c>
      <c r="F78" t="s">
        <v>693</v>
      </c>
      <c r="G78">
        <v>9808</v>
      </c>
      <c r="H78">
        <v>14785</v>
      </c>
      <c r="I78">
        <v>14786</v>
      </c>
      <c r="J78">
        <v>196</v>
      </c>
      <c r="K78">
        <v>1530</v>
      </c>
      <c r="L78">
        <v>13.83</v>
      </c>
      <c r="M78">
        <v>8.74</v>
      </c>
      <c r="N78">
        <v>1.48</v>
      </c>
      <c r="O78">
        <v>1.8</v>
      </c>
      <c r="P78">
        <v>746</v>
      </c>
      <c r="Q78">
        <v>52</v>
      </c>
      <c r="R78">
        <v>1726</v>
      </c>
      <c r="S78">
        <v>35</v>
      </c>
      <c r="T78">
        <v>4</v>
      </c>
      <c r="U78">
        <v>358</v>
      </c>
      <c r="V78">
        <v>0.66</v>
      </c>
      <c r="W78">
        <v>1.68</v>
      </c>
      <c r="X78">
        <v>61.2</v>
      </c>
      <c r="Y78">
        <v>22.63</v>
      </c>
      <c r="Z78">
        <v>37.4</v>
      </c>
      <c r="AA78">
        <v>1015</v>
      </c>
      <c r="AB78">
        <v>10.83</v>
      </c>
      <c r="AC78">
        <v>24774</v>
      </c>
      <c r="AD78">
        <v>50</v>
      </c>
      <c r="AE78">
        <v>1</v>
      </c>
      <c r="AF78" s="4">
        <v>9808</v>
      </c>
      <c r="AG78" s="5">
        <v>3</v>
      </c>
      <c r="AI78" s="9">
        <v>35</v>
      </c>
    </row>
    <row r="79" spans="1:35" x14ac:dyDescent="0.25">
      <c r="A79">
        <v>10829</v>
      </c>
      <c r="B79" s="3">
        <v>45044</v>
      </c>
      <c r="C79" t="s">
        <v>810</v>
      </c>
      <c r="D79" t="s">
        <v>811</v>
      </c>
      <c r="E79" t="s">
        <v>812</v>
      </c>
      <c r="F79" t="s">
        <v>693</v>
      </c>
      <c r="G79">
        <v>10829</v>
      </c>
      <c r="H79">
        <v>16103</v>
      </c>
      <c r="I79">
        <v>16103</v>
      </c>
      <c r="J79">
        <v>198</v>
      </c>
      <c r="K79">
        <v>3569</v>
      </c>
      <c r="L79">
        <v>12.85</v>
      </c>
      <c r="M79">
        <v>7.5</v>
      </c>
      <c r="N79">
        <v>1.72</v>
      </c>
      <c r="O79">
        <v>1.56</v>
      </c>
      <c r="P79">
        <v>2439</v>
      </c>
      <c r="Q79">
        <v>27</v>
      </c>
      <c r="R79">
        <v>3767</v>
      </c>
      <c r="S79">
        <v>16</v>
      </c>
      <c r="T79">
        <v>3</v>
      </c>
      <c r="U79">
        <v>332</v>
      </c>
      <c r="V79">
        <v>0.27</v>
      </c>
      <c r="W79">
        <v>2.29</v>
      </c>
      <c r="X79">
        <v>43.5</v>
      </c>
      <c r="Y79">
        <v>23.34</v>
      </c>
      <c r="Z79">
        <v>37.4</v>
      </c>
      <c r="AA79">
        <v>1015</v>
      </c>
      <c r="AB79">
        <v>10.62</v>
      </c>
      <c r="AC79">
        <v>26996</v>
      </c>
      <c r="AD79">
        <v>100</v>
      </c>
      <c r="AE79">
        <v>1</v>
      </c>
      <c r="AF79" s="4">
        <v>10829</v>
      </c>
      <c r="AG79" s="5">
        <v>3</v>
      </c>
      <c r="AH79" t="s">
        <v>766</v>
      </c>
      <c r="AI79" s="9">
        <v>16</v>
      </c>
    </row>
    <row r="80" spans="1:35" x14ac:dyDescent="0.25">
      <c r="A80">
        <v>11270</v>
      </c>
      <c r="B80" s="3">
        <v>45044</v>
      </c>
      <c r="C80" t="s">
        <v>813</v>
      </c>
      <c r="D80" t="s">
        <v>814</v>
      </c>
      <c r="E80" t="s">
        <v>815</v>
      </c>
      <c r="F80" t="s">
        <v>693</v>
      </c>
      <c r="G80">
        <v>11270</v>
      </c>
      <c r="H80">
        <v>16650</v>
      </c>
      <c r="I80">
        <v>16650</v>
      </c>
      <c r="J80">
        <v>377</v>
      </c>
      <c r="K80">
        <v>1631</v>
      </c>
      <c r="L80">
        <v>11.23</v>
      </c>
      <c r="M80">
        <v>6.22</v>
      </c>
      <c r="N80">
        <v>2.25</v>
      </c>
      <c r="O80">
        <v>2.21</v>
      </c>
      <c r="P80">
        <v>896</v>
      </c>
      <c r="Q80">
        <v>67</v>
      </c>
      <c r="R80">
        <v>2008</v>
      </c>
      <c r="S80">
        <v>30</v>
      </c>
      <c r="T80">
        <v>3</v>
      </c>
      <c r="U80">
        <v>173</v>
      </c>
      <c r="V80">
        <v>0.45</v>
      </c>
      <c r="W80">
        <v>2.21</v>
      </c>
      <c r="X80">
        <v>37.6</v>
      </c>
      <c r="Y80">
        <v>23.17</v>
      </c>
      <c r="Z80">
        <v>37.4</v>
      </c>
      <c r="AA80">
        <v>1015</v>
      </c>
      <c r="AB80">
        <v>10.39</v>
      </c>
      <c r="AC80">
        <v>27978</v>
      </c>
      <c r="AD80">
        <v>100</v>
      </c>
      <c r="AE80">
        <v>1</v>
      </c>
      <c r="AF80" s="4">
        <v>11270</v>
      </c>
      <c r="AG80" s="5">
        <v>3</v>
      </c>
      <c r="AI80" s="9">
        <v>30</v>
      </c>
    </row>
    <row r="81" spans="1:35" x14ac:dyDescent="0.25">
      <c r="A81">
        <v>11844</v>
      </c>
      <c r="B81" s="3">
        <v>45044</v>
      </c>
      <c r="C81" t="s">
        <v>816</v>
      </c>
      <c r="D81" t="s">
        <v>817</v>
      </c>
      <c r="E81" t="s">
        <v>818</v>
      </c>
      <c r="F81" t="s">
        <v>693</v>
      </c>
      <c r="G81">
        <v>11844</v>
      </c>
      <c r="H81">
        <v>17388</v>
      </c>
      <c r="I81">
        <v>17388</v>
      </c>
      <c r="J81">
        <v>308</v>
      </c>
      <c r="K81">
        <v>1627</v>
      </c>
      <c r="L81">
        <v>17.88</v>
      </c>
      <c r="M81">
        <v>4.4800000000000004</v>
      </c>
      <c r="N81">
        <v>2.59</v>
      </c>
      <c r="O81">
        <v>2.62</v>
      </c>
      <c r="P81">
        <v>864</v>
      </c>
      <c r="Q81">
        <v>80</v>
      </c>
      <c r="R81">
        <v>1935</v>
      </c>
      <c r="S81">
        <v>31</v>
      </c>
      <c r="T81">
        <v>7</v>
      </c>
      <c r="U81">
        <v>117</v>
      </c>
      <c r="V81">
        <v>0.22</v>
      </c>
      <c r="W81">
        <v>1.94</v>
      </c>
      <c r="X81">
        <v>35.5</v>
      </c>
      <c r="Y81">
        <v>23.08</v>
      </c>
      <c r="Z81">
        <v>37.4</v>
      </c>
      <c r="AA81">
        <v>1015</v>
      </c>
      <c r="AB81">
        <v>10.3</v>
      </c>
      <c r="AC81">
        <v>29237</v>
      </c>
      <c r="AD81">
        <v>100</v>
      </c>
      <c r="AE81">
        <v>1</v>
      </c>
      <c r="AF81" s="4">
        <v>11844</v>
      </c>
      <c r="AG81" s="5">
        <v>3</v>
      </c>
      <c r="AI81" s="9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1"/>
  <sheetViews>
    <sheetView workbookViewId="0">
      <selection activeCell="AI81" sqref="A2:AI81"/>
    </sheetView>
  </sheetViews>
  <sheetFormatPr defaultColWidth="8.85546875" defaultRowHeight="15" x14ac:dyDescent="0.25"/>
  <sheetData>
    <row r="1" spans="1:44" x14ac:dyDescent="0.25">
      <c r="A1" s="10" t="s">
        <v>0</v>
      </c>
      <c r="B1" s="2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2" t="s">
        <v>276</v>
      </c>
      <c r="AG1" s="1" t="s">
        <v>31</v>
      </c>
      <c r="AH1" s="10" t="s">
        <v>68</v>
      </c>
      <c r="AI1" s="14" t="s">
        <v>1099</v>
      </c>
      <c r="AJ1" s="10" t="s">
        <v>572</v>
      </c>
      <c r="AK1" s="10"/>
      <c r="AL1" s="10"/>
      <c r="AM1" s="10"/>
      <c r="AN1" s="10"/>
      <c r="AO1" s="10"/>
      <c r="AP1" s="10"/>
      <c r="AQ1" s="10"/>
      <c r="AR1" s="10"/>
    </row>
    <row r="2" spans="1:44" x14ac:dyDescent="0.25">
      <c r="A2">
        <v>1820</v>
      </c>
      <c r="B2" s="19">
        <v>45298</v>
      </c>
      <c r="C2" t="s">
        <v>1713</v>
      </c>
      <c r="D2" t="s">
        <v>1714</v>
      </c>
      <c r="E2" t="s">
        <v>1715</v>
      </c>
      <c r="F2" t="s">
        <v>32</v>
      </c>
      <c r="G2">
        <v>1820</v>
      </c>
      <c r="H2">
        <v>3158</v>
      </c>
      <c r="I2">
        <v>3158</v>
      </c>
      <c r="J2">
        <v>257</v>
      </c>
      <c r="K2">
        <v>593</v>
      </c>
      <c r="L2">
        <v>11.73</v>
      </c>
      <c r="M2">
        <v>6.51</v>
      </c>
      <c r="N2">
        <v>2.23</v>
      </c>
      <c r="O2">
        <v>2.2999999999999998</v>
      </c>
      <c r="P2">
        <v>378</v>
      </c>
      <c r="Q2">
        <v>157</v>
      </c>
      <c r="R2">
        <v>850</v>
      </c>
      <c r="S2">
        <v>71</v>
      </c>
      <c r="T2">
        <v>2</v>
      </c>
      <c r="U2">
        <v>46</v>
      </c>
      <c r="V2">
        <v>0.32</v>
      </c>
      <c r="W2">
        <v>3.63</v>
      </c>
      <c r="X2">
        <v>40.5</v>
      </c>
      <c r="Y2">
        <v>21.8</v>
      </c>
      <c r="Z2">
        <v>38.5</v>
      </c>
      <c r="AA2">
        <v>1023</v>
      </c>
      <c r="AB2">
        <v>9.35</v>
      </c>
      <c r="AC2">
        <v>3811</v>
      </c>
      <c r="AD2">
        <v>100</v>
      </c>
      <c r="AE2">
        <v>1</v>
      </c>
      <c r="AF2" s="20">
        <v>1820</v>
      </c>
      <c r="AG2" s="4">
        <v>0</v>
      </c>
      <c r="AI2" s="9">
        <v>71</v>
      </c>
    </row>
    <row r="3" spans="1:44" x14ac:dyDescent="0.25">
      <c r="A3">
        <v>1821</v>
      </c>
      <c r="B3" s="19">
        <v>45298</v>
      </c>
      <c r="C3" t="s">
        <v>1716</v>
      </c>
      <c r="D3" t="s">
        <v>1717</v>
      </c>
      <c r="E3" t="s">
        <v>1718</v>
      </c>
      <c r="F3" t="s">
        <v>32</v>
      </c>
      <c r="G3">
        <v>1821</v>
      </c>
      <c r="H3">
        <v>3159</v>
      </c>
      <c r="I3">
        <v>3159</v>
      </c>
      <c r="J3">
        <v>275</v>
      </c>
      <c r="K3">
        <v>592</v>
      </c>
      <c r="L3">
        <v>11.8</v>
      </c>
      <c r="M3">
        <v>7.28</v>
      </c>
      <c r="N3">
        <v>2.33</v>
      </c>
      <c r="O3">
        <v>2.2999999999999998</v>
      </c>
      <c r="P3">
        <v>355</v>
      </c>
      <c r="Q3">
        <v>161</v>
      </c>
      <c r="R3">
        <v>867</v>
      </c>
      <c r="S3">
        <v>69</v>
      </c>
      <c r="T3">
        <v>3</v>
      </c>
      <c r="U3">
        <v>54</v>
      </c>
      <c r="V3">
        <v>0.41</v>
      </c>
      <c r="W3">
        <v>3.42</v>
      </c>
      <c r="X3">
        <v>40.5</v>
      </c>
      <c r="Y3">
        <v>21.8</v>
      </c>
      <c r="Z3">
        <v>38.5</v>
      </c>
      <c r="AA3">
        <v>1023</v>
      </c>
      <c r="AB3">
        <v>9.35</v>
      </c>
      <c r="AC3">
        <v>3813</v>
      </c>
      <c r="AD3">
        <v>100</v>
      </c>
      <c r="AE3">
        <v>1</v>
      </c>
      <c r="AF3" s="20">
        <v>1821</v>
      </c>
      <c r="AG3" s="4">
        <v>0</v>
      </c>
      <c r="AI3" s="9">
        <v>69</v>
      </c>
    </row>
    <row r="4" spans="1:44" x14ac:dyDescent="0.25">
      <c r="A4">
        <v>1822</v>
      </c>
      <c r="B4" s="19">
        <v>45298</v>
      </c>
      <c r="C4" t="s">
        <v>1719</v>
      </c>
      <c r="D4" t="s">
        <v>1720</v>
      </c>
      <c r="E4" t="s">
        <v>1721</v>
      </c>
      <c r="F4" t="s">
        <v>32</v>
      </c>
      <c r="G4">
        <v>1822</v>
      </c>
      <c r="H4">
        <v>3160</v>
      </c>
      <c r="I4">
        <v>3160</v>
      </c>
      <c r="J4">
        <v>280</v>
      </c>
      <c r="K4">
        <v>561</v>
      </c>
      <c r="L4">
        <v>11.99</v>
      </c>
      <c r="M4">
        <v>8.64</v>
      </c>
      <c r="N4">
        <v>2.19</v>
      </c>
      <c r="O4">
        <v>2.34</v>
      </c>
      <c r="P4">
        <v>368</v>
      </c>
      <c r="Q4">
        <v>156</v>
      </c>
      <c r="R4">
        <v>841</v>
      </c>
      <c r="S4">
        <v>71</v>
      </c>
      <c r="T4">
        <v>2</v>
      </c>
      <c r="U4">
        <v>51</v>
      </c>
      <c r="V4">
        <v>0.38</v>
      </c>
      <c r="W4">
        <v>4.55</v>
      </c>
      <c r="X4">
        <v>40.5</v>
      </c>
      <c r="Y4">
        <v>21.8</v>
      </c>
      <c r="Z4">
        <v>38.5</v>
      </c>
      <c r="AA4">
        <v>1023</v>
      </c>
      <c r="AB4">
        <v>9.35</v>
      </c>
      <c r="AC4">
        <v>3815</v>
      </c>
      <c r="AD4">
        <v>100</v>
      </c>
      <c r="AE4">
        <v>1</v>
      </c>
      <c r="AF4" s="20">
        <v>1822</v>
      </c>
      <c r="AG4" s="4">
        <v>0</v>
      </c>
      <c r="AI4" s="9">
        <v>71</v>
      </c>
    </row>
    <row r="5" spans="1:44" x14ac:dyDescent="0.25">
      <c r="A5">
        <v>1823</v>
      </c>
      <c r="B5" s="19">
        <v>45298</v>
      </c>
      <c r="C5" t="s">
        <v>1722</v>
      </c>
      <c r="D5" t="s">
        <v>1723</v>
      </c>
      <c r="E5" t="s">
        <v>1724</v>
      </c>
      <c r="F5" t="s">
        <v>32</v>
      </c>
      <c r="G5">
        <v>1823</v>
      </c>
      <c r="H5">
        <v>3161</v>
      </c>
      <c r="I5">
        <v>3161</v>
      </c>
      <c r="J5">
        <v>276</v>
      </c>
      <c r="K5">
        <v>454</v>
      </c>
      <c r="L5">
        <v>12.23</v>
      </c>
      <c r="M5">
        <v>9.2899999999999991</v>
      </c>
      <c r="N5">
        <v>2.35</v>
      </c>
      <c r="O5">
        <v>2.29</v>
      </c>
      <c r="P5">
        <v>271</v>
      </c>
      <c r="Q5">
        <v>194</v>
      </c>
      <c r="R5">
        <v>730</v>
      </c>
      <c r="S5">
        <v>82</v>
      </c>
      <c r="T5">
        <v>3</v>
      </c>
      <c r="U5">
        <v>44</v>
      </c>
      <c r="V5">
        <v>0.51</v>
      </c>
      <c r="W5">
        <v>5.81</v>
      </c>
      <c r="X5">
        <v>40.5</v>
      </c>
      <c r="Y5">
        <v>21.8</v>
      </c>
      <c r="Z5">
        <v>38.5</v>
      </c>
      <c r="AA5">
        <v>1023</v>
      </c>
      <c r="AB5">
        <v>9.35</v>
      </c>
      <c r="AC5">
        <v>3817</v>
      </c>
      <c r="AD5">
        <v>100</v>
      </c>
      <c r="AE5">
        <v>1</v>
      </c>
      <c r="AF5" s="20">
        <v>1823</v>
      </c>
      <c r="AG5" s="4">
        <v>0</v>
      </c>
      <c r="AI5" s="9">
        <v>82</v>
      </c>
    </row>
    <row r="6" spans="1:44" x14ac:dyDescent="0.25">
      <c r="A6">
        <v>1824</v>
      </c>
      <c r="B6" s="19">
        <v>45298</v>
      </c>
      <c r="C6" t="s">
        <v>1725</v>
      </c>
      <c r="D6" t="s">
        <v>1726</v>
      </c>
      <c r="E6" t="s">
        <v>1727</v>
      </c>
      <c r="F6" t="s">
        <v>32</v>
      </c>
      <c r="G6">
        <v>1824</v>
      </c>
      <c r="H6">
        <v>3162</v>
      </c>
      <c r="I6">
        <v>3162</v>
      </c>
      <c r="J6">
        <v>262</v>
      </c>
      <c r="K6">
        <v>455</v>
      </c>
      <c r="L6">
        <v>13.76</v>
      </c>
      <c r="M6">
        <v>9.01</v>
      </c>
      <c r="N6">
        <v>2.59</v>
      </c>
      <c r="O6">
        <v>2.41</v>
      </c>
      <c r="P6">
        <v>273</v>
      </c>
      <c r="Q6">
        <v>216</v>
      </c>
      <c r="R6">
        <v>717</v>
      </c>
      <c r="S6">
        <v>84</v>
      </c>
      <c r="T6">
        <v>3</v>
      </c>
      <c r="U6">
        <v>45</v>
      </c>
      <c r="V6">
        <v>0.44</v>
      </c>
      <c r="W6">
        <v>4.67</v>
      </c>
      <c r="X6">
        <v>40.5</v>
      </c>
      <c r="Y6">
        <v>21.8</v>
      </c>
      <c r="Z6">
        <v>38.5</v>
      </c>
      <c r="AA6">
        <v>1023</v>
      </c>
      <c r="AB6">
        <v>9.35</v>
      </c>
      <c r="AC6">
        <v>3820</v>
      </c>
      <c r="AD6">
        <v>100</v>
      </c>
      <c r="AE6">
        <v>1</v>
      </c>
      <c r="AF6" s="20">
        <v>1824</v>
      </c>
      <c r="AG6" s="4">
        <v>0</v>
      </c>
      <c r="AI6" s="9">
        <v>84</v>
      </c>
    </row>
    <row r="7" spans="1:44" x14ac:dyDescent="0.25">
      <c r="A7">
        <v>1825</v>
      </c>
      <c r="B7" s="19">
        <v>45298</v>
      </c>
      <c r="C7" t="s">
        <v>1728</v>
      </c>
      <c r="D7" t="s">
        <v>1729</v>
      </c>
      <c r="E7" t="s">
        <v>1730</v>
      </c>
      <c r="F7" t="s">
        <v>32</v>
      </c>
      <c r="G7">
        <v>1825</v>
      </c>
      <c r="H7">
        <v>3163</v>
      </c>
      <c r="I7">
        <v>3163</v>
      </c>
      <c r="J7">
        <v>237</v>
      </c>
      <c r="K7">
        <v>477</v>
      </c>
      <c r="L7">
        <v>11.33</v>
      </c>
      <c r="M7">
        <v>7.96</v>
      </c>
      <c r="N7">
        <v>2</v>
      </c>
      <c r="O7">
        <v>2.2000000000000002</v>
      </c>
      <c r="P7">
        <v>304</v>
      </c>
      <c r="Q7">
        <v>168</v>
      </c>
      <c r="R7">
        <v>714</v>
      </c>
      <c r="S7">
        <v>84</v>
      </c>
      <c r="T7">
        <v>3</v>
      </c>
      <c r="U7">
        <v>47</v>
      </c>
      <c r="V7">
        <v>0.4</v>
      </c>
      <c r="W7">
        <v>4.46</v>
      </c>
      <c r="X7">
        <v>40.5</v>
      </c>
      <c r="Y7">
        <v>21.8</v>
      </c>
      <c r="Z7">
        <v>38.5</v>
      </c>
      <c r="AA7">
        <v>1023</v>
      </c>
      <c r="AB7">
        <v>9.35</v>
      </c>
      <c r="AC7">
        <v>3822</v>
      </c>
      <c r="AD7">
        <v>100</v>
      </c>
      <c r="AE7">
        <v>1</v>
      </c>
      <c r="AF7" s="20">
        <v>1825</v>
      </c>
      <c r="AG7" s="4">
        <v>0</v>
      </c>
      <c r="AI7" s="9">
        <v>84</v>
      </c>
    </row>
    <row r="8" spans="1:44" x14ac:dyDescent="0.25">
      <c r="A8">
        <v>2003</v>
      </c>
      <c r="B8" s="19">
        <v>45298</v>
      </c>
      <c r="C8" t="s">
        <v>1731</v>
      </c>
      <c r="D8" t="s">
        <v>1732</v>
      </c>
      <c r="E8" t="s">
        <v>1733</v>
      </c>
      <c r="F8" t="s">
        <v>32</v>
      </c>
      <c r="G8">
        <v>2003</v>
      </c>
      <c r="H8">
        <v>3365</v>
      </c>
      <c r="I8">
        <v>3365</v>
      </c>
      <c r="J8">
        <v>317</v>
      </c>
      <c r="K8">
        <v>419</v>
      </c>
      <c r="L8">
        <v>9.85</v>
      </c>
      <c r="M8">
        <v>7.37</v>
      </c>
      <c r="N8">
        <v>1.95</v>
      </c>
      <c r="O8">
        <v>1.89</v>
      </c>
      <c r="P8">
        <v>278</v>
      </c>
      <c r="Q8">
        <v>159</v>
      </c>
      <c r="R8">
        <v>736</v>
      </c>
      <c r="S8">
        <v>82</v>
      </c>
      <c r="T8">
        <v>4</v>
      </c>
      <c r="U8">
        <v>43</v>
      </c>
      <c r="V8">
        <v>0.38</v>
      </c>
      <c r="W8">
        <v>2.63</v>
      </c>
      <c r="X8">
        <v>38.200000000000003</v>
      </c>
      <c r="Y8">
        <v>21.89</v>
      </c>
      <c r="Z8">
        <v>38.5</v>
      </c>
      <c r="AA8">
        <v>1023</v>
      </c>
      <c r="AB8">
        <v>9.33</v>
      </c>
      <c r="AC8">
        <v>4206</v>
      </c>
      <c r="AD8">
        <v>100</v>
      </c>
      <c r="AE8">
        <v>1</v>
      </c>
      <c r="AF8" s="20">
        <v>2003</v>
      </c>
      <c r="AG8" s="4">
        <v>0</v>
      </c>
      <c r="AI8" s="9">
        <v>82</v>
      </c>
    </row>
    <row r="9" spans="1:44" x14ac:dyDescent="0.25">
      <c r="A9">
        <v>2005</v>
      </c>
      <c r="B9" s="19">
        <v>45298</v>
      </c>
      <c r="C9" t="s">
        <v>1734</v>
      </c>
      <c r="D9" t="s">
        <v>1735</v>
      </c>
      <c r="E9" t="s">
        <v>1736</v>
      </c>
      <c r="F9" t="s">
        <v>32</v>
      </c>
      <c r="G9">
        <v>2005</v>
      </c>
      <c r="H9">
        <v>3367</v>
      </c>
      <c r="I9">
        <v>3367</v>
      </c>
      <c r="J9">
        <v>292</v>
      </c>
      <c r="K9">
        <v>549</v>
      </c>
      <c r="L9">
        <v>8.91</v>
      </c>
      <c r="M9">
        <v>7.42</v>
      </c>
      <c r="N9">
        <v>1.86</v>
      </c>
      <c r="O9">
        <v>2.0699999999999998</v>
      </c>
      <c r="P9">
        <v>363</v>
      </c>
      <c r="Q9">
        <v>132</v>
      </c>
      <c r="R9">
        <v>841</v>
      </c>
      <c r="S9">
        <v>71</v>
      </c>
      <c r="T9">
        <v>4</v>
      </c>
      <c r="U9">
        <v>47</v>
      </c>
      <c r="V9">
        <v>0.43</v>
      </c>
      <c r="W9">
        <v>4.34</v>
      </c>
      <c r="X9">
        <v>38.200000000000003</v>
      </c>
      <c r="Y9">
        <v>21.89</v>
      </c>
      <c r="Z9">
        <v>38.5</v>
      </c>
      <c r="AA9">
        <v>1023</v>
      </c>
      <c r="AB9">
        <v>9.33</v>
      </c>
      <c r="AC9">
        <v>4210</v>
      </c>
      <c r="AD9">
        <v>100</v>
      </c>
      <c r="AE9">
        <v>1</v>
      </c>
      <c r="AF9" s="20">
        <v>2005</v>
      </c>
      <c r="AG9" s="4">
        <v>0</v>
      </c>
      <c r="AI9" s="9">
        <v>71</v>
      </c>
    </row>
    <row r="10" spans="1:44" x14ac:dyDescent="0.25">
      <c r="A10">
        <v>2006</v>
      </c>
      <c r="B10" s="19">
        <v>45298</v>
      </c>
      <c r="C10" t="s">
        <v>1737</v>
      </c>
      <c r="D10" t="s">
        <v>1738</v>
      </c>
      <c r="E10" t="s">
        <v>1739</v>
      </c>
      <c r="F10" t="s">
        <v>32</v>
      </c>
      <c r="G10">
        <v>2006</v>
      </c>
      <c r="H10">
        <v>3368</v>
      </c>
      <c r="I10">
        <v>3368</v>
      </c>
      <c r="J10">
        <v>291</v>
      </c>
      <c r="K10">
        <v>596</v>
      </c>
      <c r="L10">
        <v>10.4</v>
      </c>
      <c r="M10">
        <v>6.89</v>
      </c>
      <c r="N10">
        <v>1.96</v>
      </c>
      <c r="O10">
        <v>2.2000000000000002</v>
      </c>
      <c r="P10">
        <v>423</v>
      </c>
      <c r="Q10">
        <v>132</v>
      </c>
      <c r="R10">
        <v>887</v>
      </c>
      <c r="S10">
        <v>68</v>
      </c>
      <c r="T10">
        <v>4</v>
      </c>
      <c r="U10">
        <v>51</v>
      </c>
      <c r="V10">
        <v>0.27</v>
      </c>
      <c r="W10">
        <v>4.17</v>
      </c>
      <c r="X10">
        <v>38.200000000000003</v>
      </c>
      <c r="Y10">
        <v>21.89</v>
      </c>
      <c r="Z10">
        <v>38.5</v>
      </c>
      <c r="AA10">
        <v>1023</v>
      </c>
      <c r="AB10">
        <v>9.33</v>
      </c>
      <c r="AC10">
        <v>4212</v>
      </c>
      <c r="AD10">
        <v>100</v>
      </c>
      <c r="AE10">
        <v>1</v>
      </c>
      <c r="AF10" s="20">
        <v>2006</v>
      </c>
      <c r="AG10" s="4">
        <v>0</v>
      </c>
      <c r="AI10" s="9">
        <v>68</v>
      </c>
    </row>
    <row r="11" spans="1:44" x14ac:dyDescent="0.25">
      <c r="A11">
        <v>2007</v>
      </c>
      <c r="B11" s="19">
        <v>45298</v>
      </c>
      <c r="C11" t="s">
        <v>1740</v>
      </c>
      <c r="D11" t="s">
        <v>1741</v>
      </c>
      <c r="E11" t="s">
        <v>1742</v>
      </c>
      <c r="F11" t="s">
        <v>32</v>
      </c>
      <c r="G11">
        <v>2007</v>
      </c>
      <c r="H11">
        <v>3369</v>
      </c>
      <c r="I11">
        <v>3369</v>
      </c>
      <c r="J11">
        <v>313</v>
      </c>
      <c r="K11">
        <v>632</v>
      </c>
      <c r="L11">
        <v>10.37</v>
      </c>
      <c r="M11">
        <v>4.84</v>
      </c>
      <c r="N11">
        <v>2.16</v>
      </c>
      <c r="O11">
        <v>2.04</v>
      </c>
      <c r="P11">
        <v>428</v>
      </c>
      <c r="Q11">
        <v>137</v>
      </c>
      <c r="R11">
        <v>945</v>
      </c>
      <c r="S11">
        <v>63</v>
      </c>
      <c r="T11">
        <v>2</v>
      </c>
      <c r="U11">
        <v>46</v>
      </c>
      <c r="V11">
        <v>0.22</v>
      </c>
      <c r="W11">
        <v>3.46</v>
      </c>
      <c r="X11">
        <v>38.200000000000003</v>
      </c>
      <c r="Y11">
        <v>21.89</v>
      </c>
      <c r="Z11">
        <v>38.5</v>
      </c>
      <c r="AA11">
        <v>1023</v>
      </c>
      <c r="AB11">
        <v>9.33</v>
      </c>
      <c r="AC11">
        <v>4214</v>
      </c>
      <c r="AD11">
        <v>100</v>
      </c>
      <c r="AE11">
        <v>1</v>
      </c>
      <c r="AF11" s="20">
        <v>2007</v>
      </c>
      <c r="AG11" s="4">
        <v>0</v>
      </c>
      <c r="AI11" s="9">
        <v>63</v>
      </c>
    </row>
    <row r="12" spans="1:44" x14ac:dyDescent="0.25">
      <c r="A12">
        <v>2286</v>
      </c>
      <c r="B12" s="19">
        <v>45298</v>
      </c>
      <c r="C12" t="s">
        <v>1743</v>
      </c>
      <c r="D12" t="s">
        <v>1744</v>
      </c>
      <c r="E12" t="s">
        <v>1745</v>
      </c>
      <c r="F12" t="s">
        <v>32</v>
      </c>
      <c r="G12">
        <v>2286</v>
      </c>
      <c r="H12">
        <v>3704</v>
      </c>
      <c r="I12">
        <v>3704</v>
      </c>
      <c r="J12">
        <v>316</v>
      </c>
      <c r="K12">
        <v>466</v>
      </c>
      <c r="L12">
        <v>10.95</v>
      </c>
      <c r="M12">
        <v>7.63</v>
      </c>
      <c r="N12">
        <v>2.09</v>
      </c>
      <c r="O12">
        <v>1.76</v>
      </c>
      <c r="P12">
        <v>238</v>
      </c>
      <c r="Q12">
        <v>161</v>
      </c>
      <c r="R12">
        <v>782</v>
      </c>
      <c r="S12">
        <v>77</v>
      </c>
      <c r="T12">
        <v>3</v>
      </c>
      <c r="U12">
        <v>54</v>
      </c>
      <c r="V12">
        <v>0.67</v>
      </c>
      <c r="W12">
        <v>3.78</v>
      </c>
      <c r="X12">
        <v>36.9</v>
      </c>
      <c r="Y12">
        <v>21.94</v>
      </c>
      <c r="Z12">
        <v>38.5</v>
      </c>
      <c r="AA12">
        <v>1023</v>
      </c>
      <c r="AB12">
        <v>9.32</v>
      </c>
      <c r="AC12">
        <v>4758</v>
      </c>
      <c r="AD12">
        <v>100</v>
      </c>
      <c r="AE12">
        <v>1</v>
      </c>
      <c r="AF12" s="20">
        <v>2286</v>
      </c>
      <c r="AG12" s="4">
        <v>0</v>
      </c>
      <c r="AI12" s="9">
        <v>77</v>
      </c>
    </row>
    <row r="13" spans="1:44" x14ac:dyDescent="0.25">
      <c r="A13">
        <v>2287</v>
      </c>
      <c r="B13" s="19">
        <v>45298</v>
      </c>
      <c r="C13" t="s">
        <v>1746</v>
      </c>
      <c r="D13" t="s">
        <v>1747</v>
      </c>
      <c r="E13" t="s">
        <v>1748</v>
      </c>
      <c r="F13" t="s">
        <v>32</v>
      </c>
      <c r="G13">
        <v>2287</v>
      </c>
      <c r="H13">
        <v>3705</v>
      </c>
      <c r="I13">
        <v>3705</v>
      </c>
      <c r="J13">
        <v>297</v>
      </c>
      <c r="K13">
        <v>484</v>
      </c>
      <c r="L13">
        <v>10.08</v>
      </c>
      <c r="M13">
        <v>6.86</v>
      </c>
      <c r="N13">
        <v>1.74</v>
      </c>
      <c r="O13">
        <v>1.6</v>
      </c>
      <c r="P13">
        <v>284</v>
      </c>
      <c r="Q13">
        <v>134</v>
      </c>
      <c r="R13">
        <v>781</v>
      </c>
      <c r="S13">
        <v>77</v>
      </c>
      <c r="T13">
        <v>3</v>
      </c>
      <c r="U13">
        <v>47</v>
      </c>
      <c r="V13">
        <v>0.48</v>
      </c>
      <c r="W13">
        <v>2.8</v>
      </c>
      <c r="X13">
        <v>36.9</v>
      </c>
      <c r="Y13">
        <v>21.94</v>
      </c>
      <c r="Z13">
        <v>38.5</v>
      </c>
      <c r="AA13">
        <v>1023</v>
      </c>
      <c r="AB13">
        <v>9.32</v>
      </c>
      <c r="AC13">
        <v>4760</v>
      </c>
      <c r="AD13">
        <v>100</v>
      </c>
      <c r="AE13">
        <v>1</v>
      </c>
      <c r="AF13" s="20">
        <v>2287</v>
      </c>
      <c r="AG13" s="4">
        <v>0</v>
      </c>
      <c r="AI13" s="9">
        <v>77</v>
      </c>
    </row>
    <row r="14" spans="1:44" x14ac:dyDescent="0.25">
      <c r="A14">
        <v>2288</v>
      </c>
      <c r="B14" s="19">
        <v>45298</v>
      </c>
      <c r="C14" t="s">
        <v>1749</v>
      </c>
      <c r="D14" t="s">
        <v>1750</v>
      </c>
      <c r="E14" t="s">
        <v>1751</v>
      </c>
      <c r="F14" t="s">
        <v>32</v>
      </c>
      <c r="G14">
        <v>2288</v>
      </c>
      <c r="H14">
        <v>3706</v>
      </c>
      <c r="I14">
        <v>3706</v>
      </c>
      <c r="J14">
        <v>290</v>
      </c>
      <c r="K14">
        <v>518</v>
      </c>
      <c r="L14">
        <v>10.11</v>
      </c>
      <c r="M14">
        <v>8.19</v>
      </c>
      <c r="N14">
        <v>1.89</v>
      </c>
      <c r="O14">
        <v>1.92</v>
      </c>
      <c r="P14">
        <v>344</v>
      </c>
      <c r="Q14">
        <v>140</v>
      </c>
      <c r="R14">
        <v>808</v>
      </c>
      <c r="S14">
        <v>74</v>
      </c>
      <c r="T14">
        <v>3</v>
      </c>
      <c r="U14">
        <v>43</v>
      </c>
      <c r="V14">
        <v>0.41</v>
      </c>
      <c r="W14">
        <v>3.66</v>
      </c>
      <c r="X14">
        <v>36.9</v>
      </c>
      <c r="Y14">
        <v>21.94</v>
      </c>
      <c r="Z14">
        <v>38.5</v>
      </c>
      <c r="AA14">
        <v>1023</v>
      </c>
      <c r="AB14">
        <v>9.32</v>
      </c>
      <c r="AC14">
        <v>4762</v>
      </c>
      <c r="AD14">
        <v>100</v>
      </c>
      <c r="AE14">
        <v>1</v>
      </c>
      <c r="AF14" s="20">
        <v>2288</v>
      </c>
      <c r="AG14" s="4">
        <v>0</v>
      </c>
      <c r="AI14" s="9">
        <v>74</v>
      </c>
    </row>
    <row r="15" spans="1:44" x14ac:dyDescent="0.25">
      <c r="A15">
        <v>2900</v>
      </c>
      <c r="B15" s="19">
        <v>45298</v>
      </c>
      <c r="C15" t="s">
        <v>1752</v>
      </c>
      <c r="D15" t="s">
        <v>1753</v>
      </c>
      <c r="E15" t="s">
        <v>1754</v>
      </c>
      <c r="F15" t="s">
        <v>579</v>
      </c>
      <c r="G15">
        <v>2900</v>
      </c>
      <c r="H15">
        <v>4408</v>
      </c>
      <c r="I15">
        <v>4408</v>
      </c>
      <c r="J15">
        <v>323</v>
      </c>
      <c r="K15">
        <v>902</v>
      </c>
      <c r="L15">
        <v>12.64</v>
      </c>
      <c r="M15">
        <v>10.64</v>
      </c>
      <c r="N15">
        <v>2.2400000000000002</v>
      </c>
      <c r="O15">
        <v>2.37</v>
      </c>
      <c r="P15">
        <v>505</v>
      </c>
      <c r="Q15">
        <v>110</v>
      </c>
      <c r="R15">
        <v>1225</v>
      </c>
      <c r="S15">
        <v>49</v>
      </c>
      <c r="T15">
        <v>4</v>
      </c>
      <c r="U15">
        <v>60</v>
      </c>
      <c r="V15">
        <v>0.66</v>
      </c>
      <c r="W15">
        <v>2.12</v>
      </c>
      <c r="X15">
        <v>34</v>
      </c>
      <c r="Y15">
        <v>22.04</v>
      </c>
      <c r="Z15">
        <v>38.5</v>
      </c>
      <c r="AA15">
        <v>1023</v>
      </c>
      <c r="AB15">
        <v>9.2899999999999991</v>
      </c>
      <c r="AC15">
        <v>5872</v>
      </c>
      <c r="AD15">
        <v>100</v>
      </c>
      <c r="AE15">
        <v>1</v>
      </c>
      <c r="AF15" s="20">
        <v>2900</v>
      </c>
      <c r="AG15" s="4">
        <v>0</v>
      </c>
      <c r="AI15" s="9">
        <v>49</v>
      </c>
    </row>
    <row r="16" spans="1:44" x14ac:dyDescent="0.25">
      <c r="A16">
        <v>3301</v>
      </c>
      <c r="B16" s="19">
        <v>45298</v>
      </c>
      <c r="C16" t="s">
        <v>1755</v>
      </c>
      <c r="D16" t="s">
        <v>1756</v>
      </c>
      <c r="E16" t="s">
        <v>1757</v>
      </c>
      <c r="F16" t="s">
        <v>579</v>
      </c>
      <c r="G16">
        <v>3301</v>
      </c>
      <c r="H16">
        <v>4856</v>
      </c>
      <c r="I16">
        <v>4856</v>
      </c>
      <c r="J16">
        <v>303</v>
      </c>
      <c r="K16">
        <v>540</v>
      </c>
      <c r="L16">
        <v>7.66</v>
      </c>
      <c r="M16">
        <v>6.84</v>
      </c>
      <c r="N16">
        <v>1.57</v>
      </c>
      <c r="O16">
        <v>1.74</v>
      </c>
      <c r="P16">
        <v>325</v>
      </c>
      <c r="Q16">
        <v>112</v>
      </c>
      <c r="R16">
        <v>843</v>
      </c>
      <c r="S16">
        <v>71</v>
      </c>
      <c r="T16">
        <v>7</v>
      </c>
      <c r="U16">
        <v>53</v>
      </c>
      <c r="V16">
        <v>0.59</v>
      </c>
      <c r="W16">
        <v>2.84</v>
      </c>
      <c r="X16">
        <v>34</v>
      </c>
      <c r="Y16">
        <v>22.17</v>
      </c>
      <c r="Z16">
        <v>38.5</v>
      </c>
      <c r="AA16">
        <v>1023</v>
      </c>
      <c r="AB16">
        <v>9.33</v>
      </c>
      <c r="AC16">
        <v>6696</v>
      </c>
      <c r="AD16">
        <v>100</v>
      </c>
      <c r="AE16">
        <v>1</v>
      </c>
      <c r="AF16" s="20">
        <v>3301</v>
      </c>
      <c r="AG16" s="4">
        <v>0</v>
      </c>
      <c r="AI16" s="9">
        <v>71</v>
      </c>
    </row>
    <row r="17" spans="1:35" x14ac:dyDescent="0.25">
      <c r="A17">
        <v>3302</v>
      </c>
      <c r="B17" s="19">
        <v>45298</v>
      </c>
      <c r="C17" t="s">
        <v>1758</v>
      </c>
      <c r="D17" t="s">
        <v>1759</v>
      </c>
      <c r="E17" t="s">
        <v>1760</v>
      </c>
      <c r="F17" t="s">
        <v>579</v>
      </c>
      <c r="G17">
        <v>3302</v>
      </c>
      <c r="H17">
        <v>4857</v>
      </c>
      <c r="I17">
        <v>4857</v>
      </c>
      <c r="J17">
        <v>374</v>
      </c>
      <c r="K17">
        <v>450</v>
      </c>
      <c r="L17">
        <v>8.5399999999999991</v>
      </c>
      <c r="M17">
        <v>5.88</v>
      </c>
      <c r="N17">
        <v>1.88</v>
      </c>
      <c r="O17">
        <v>1.64</v>
      </c>
      <c r="P17">
        <v>266</v>
      </c>
      <c r="Q17">
        <v>137</v>
      </c>
      <c r="R17">
        <v>824</v>
      </c>
      <c r="S17">
        <v>73</v>
      </c>
      <c r="T17">
        <v>5</v>
      </c>
      <c r="U17">
        <v>45</v>
      </c>
      <c r="V17">
        <v>0.48</v>
      </c>
      <c r="W17">
        <v>3.3</v>
      </c>
      <c r="X17">
        <v>34</v>
      </c>
      <c r="Y17">
        <v>22.17</v>
      </c>
      <c r="Z17">
        <v>38.5</v>
      </c>
      <c r="AA17">
        <v>1023</v>
      </c>
      <c r="AB17">
        <v>9.33</v>
      </c>
      <c r="AC17">
        <v>6698</v>
      </c>
      <c r="AD17">
        <v>100</v>
      </c>
      <c r="AE17">
        <v>1</v>
      </c>
      <c r="AF17" s="20">
        <v>3302</v>
      </c>
      <c r="AG17" s="4">
        <v>0</v>
      </c>
      <c r="AI17" s="9">
        <v>73</v>
      </c>
    </row>
    <row r="18" spans="1:35" x14ac:dyDescent="0.25">
      <c r="A18">
        <v>3747</v>
      </c>
      <c r="B18" s="19">
        <v>45298</v>
      </c>
      <c r="C18" t="s">
        <v>1761</v>
      </c>
      <c r="D18" t="s">
        <v>1762</v>
      </c>
      <c r="E18" t="s">
        <v>1763</v>
      </c>
      <c r="F18" t="s">
        <v>579</v>
      </c>
      <c r="G18">
        <v>3747</v>
      </c>
      <c r="H18">
        <v>5574</v>
      </c>
      <c r="I18">
        <v>5574</v>
      </c>
      <c r="J18">
        <v>299</v>
      </c>
      <c r="K18">
        <v>500</v>
      </c>
      <c r="L18">
        <v>11.28</v>
      </c>
      <c r="M18">
        <v>7.71</v>
      </c>
      <c r="N18">
        <v>2.15</v>
      </c>
      <c r="O18">
        <v>1.87</v>
      </c>
      <c r="P18">
        <v>270</v>
      </c>
      <c r="Q18">
        <v>162</v>
      </c>
      <c r="R18">
        <v>799</v>
      </c>
      <c r="S18">
        <v>75</v>
      </c>
      <c r="T18">
        <v>4</v>
      </c>
      <c r="U18">
        <v>70</v>
      </c>
      <c r="V18">
        <v>0.57999999999999996</v>
      </c>
      <c r="W18">
        <v>3.57</v>
      </c>
      <c r="X18">
        <v>42.5</v>
      </c>
      <c r="Y18">
        <v>22.65</v>
      </c>
      <c r="Z18">
        <v>38.5</v>
      </c>
      <c r="AA18">
        <v>1023</v>
      </c>
      <c r="AB18">
        <v>9.67</v>
      </c>
      <c r="AC18">
        <v>7650</v>
      </c>
      <c r="AD18">
        <v>100</v>
      </c>
      <c r="AE18">
        <v>1</v>
      </c>
      <c r="AF18" s="20">
        <v>3747</v>
      </c>
      <c r="AG18" s="4">
        <v>0</v>
      </c>
      <c r="AI18" s="9">
        <v>75</v>
      </c>
    </row>
    <row r="19" spans="1:35" x14ac:dyDescent="0.25">
      <c r="A19">
        <v>3748</v>
      </c>
      <c r="B19" s="19">
        <v>45298</v>
      </c>
      <c r="C19" t="s">
        <v>1764</v>
      </c>
      <c r="D19" t="s">
        <v>1765</v>
      </c>
      <c r="E19" t="s">
        <v>1766</v>
      </c>
      <c r="F19" t="s">
        <v>579</v>
      </c>
      <c r="G19">
        <v>3748</v>
      </c>
      <c r="H19">
        <v>5575</v>
      </c>
      <c r="I19">
        <v>5575</v>
      </c>
      <c r="J19">
        <v>302</v>
      </c>
      <c r="K19">
        <v>522</v>
      </c>
      <c r="L19">
        <v>9.6199999999999992</v>
      </c>
      <c r="M19">
        <v>10.09</v>
      </c>
      <c r="N19">
        <v>2.0099999999999998</v>
      </c>
      <c r="O19">
        <v>2.36</v>
      </c>
      <c r="P19">
        <v>392</v>
      </c>
      <c r="Q19">
        <v>146</v>
      </c>
      <c r="R19">
        <v>824</v>
      </c>
      <c r="S19">
        <v>73</v>
      </c>
      <c r="T19">
        <v>3</v>
      </c>
      <c r="U19">
        <v>41</v>
      </c>
      <c r="V19">
        <v>0.35</v>
      </c>
      <c r="W19">
        <v>3.56</v>
      </c>
      <c r="X19">
        <v>42.5</v>
      </c>
      <c r="Y19">
        <v>22.65</v>
      </c>
      <c r="Z19">
        <v>38.5</v>
      </c>
      <c r="AA19">
        <v>1023</v>
      </c>
      <c r="AB19">
        <v>9.67</v>
      </c>
      <c r="AC19">
        <v>7652</v>
      </c>
      <c r="AD19">
        <v>100</v>
      </c>
      <c r="AE19">
        <v>1</v>
      </c>
      <c r="AF19" s="20">
        <v>3748</v>
      </c>
      <c r="AG19" s="4">
        <v>0</v>
      </c>
      <c r="AI19" s="9">
        <v>73</v>
      </c>
    </row>
    <row r="20" spans="1:35" x14ac:dyDescent="0.25">
      <c r="A20">
        <v>3749</v>
      </c>
      <c r="B20" s="19">
        <v>45298</v>
      </c>
      <c r="C20" t="s">
        <v>1767</v>
      </c>
      <c r="D20" t="s">
        <v>1768</v>
      </c>
      <c r="E20" t="s">
        <v>1769</v>
      </c>
      <c r="F20" t="s">
        <v>579</v>
      </c>
      <c r="G20">
        <v>3749</v>
      </c>
      <c r="H20">
        <v>5576</v>
      </c>
      <c r="I20">
        <v>5576</v>
      </c>
      <c r="J20">
        <v>308</v>
      </c>
      <c r="K20">
        <v>529</v>
      </c>
      <c r="L20">
        <v>10.4</v>
      </c>
      <c r="M20">
        <v>7.13</v>
      </c>
      <c r="N20">
        <v>2.0499999999999998</v>
      </c>
      <c r="O20">
        <v>1.97</v>
      </c>
      <c r="P20">
        <v>307</v>
      </c>
      <c r="Q20">
        <v>147</v>
      </c>
      <c r="R20">
        <v>837</v>
      </c>
      <c r="S20">
        <v>72</v>
      </c>
      <c r="T20">
        <v>5</v>
      </c>
      <c r="U20">
        <v>52</v>
      </c>
      <c r="V20">
        <v>0.5</v>
      </c>
      <c r="W20">
        <v>2.96</v>
      </c>
      <c r="X20">
        <v>42.5</v>
      </c>
      <c r="Y20">
        <v>22.65</v>
      </c>
      <c r="Z20">
        <v>38.5</v>
      </c>
      <c r="AA20">
        <v>1023</v>
      </c>
      <c r="AB20">
        <v>9.67</v>
      </c>
      <c r="AC20">
        <v>7654</v>
      </c>
      <c r="AD20">
        <v>100</v>
      </c>
      <c r="AE20">
        <v>1</v>
      </c>
      <c r="AF20" s="20">
        <v>3749</v>
      </c>
      <c r="AG20" s="4">
        <v>0</v>
      </c>
      <c r="AI20" s="9">
        <v>72</v>
      </c>
    </row>
    <row r="21" spans="1:35" x14ac:dyDescent="0.25">
      <c r="A21">
        <v>4098</v>
      </c>
      <c r="B21" s="19">
        <v>45298</v>
      </c>
      <c r="C21" t="s">
        <v>1770</v>
      </c>
      <c r="D21" t="s">
        <v>1771</v>
      </c>
      <c r="E21" t="s">
        <v>1772</v>
      </c>
      <c r="F21" t="s">
        <v>579</v>
      </c>
      <c r="G21">
        <v>4098</v>
      </c>
      <c r="H21">
        <v>5980</v>
      </c>
      <c r="I21">
        <v>5980</v>
      </c>
      <c r="J21">
        <v>272</v>
      </c>
      <c r="K21">
        <v>356</v>
      </c>
      <c r="L21">
        <v>10.029999999999999</v>
      </c>
      <c r="M21">
        <v>9.01</v>
      </c>
      <c r="N21">
        <v>1.82</v>
      </c>
      <c r="O21">
        <v>2.04</v>
      </c>
      <c r="P21">
        <v>218</v>
      </c>
      <c r="Q21">
        <v>174</v>
      </c>
      <c r="R21">
        <v>628</v>
      </c>
      <c r="S21">
        <v>96</v>
      </c>
      <c r="T21">
        <v>3</v>
      </c>
      <c r="U21">
        <v>33</v>
      </c>
      <c r="V21">
        <v>0.56999999999999995</v>
      </c>
      <c r="W21">
        <v>6.31</v>
      </c>
      <c r="X21">
        <v>39.4</v>
      </c>
      <c r="Y21">
        <v>23.06</v>
      </c>
      <c r="Z21">
        <v>38.5</v>
      </c>
      <c r="AA21">
        <v>1023</v>
      </c>
      <c r="AB21">
        <v>9.74</v>
      </c>
      <c r="AC21">
        <v>8330</v>
      </c>
      <c r="AD21">
        <v>100</v>
      </c>
      <c r="AE21">
        <v>1</v>
      </c>
      <c r="AF21" s="20">
        <v>4098</v>
      </c>
      <c r="AG21" s="4">
        <v>0</v>
      </c>
      <c r="AI21" s="9">
        <v>96</v>
      </c>
    </row>
    <row r="22" spans="1:35" x14ac:dyDescent="0.25">
      <c r="A22">
        <v>717</v>
      </c>
      <c r="B22" s="19">
        <v>45298</v>
      </c>
      <c r="C22" t="s">
        <v>1773</v>
      </c>
      <c r="D22" t="s">
        <v>1774</v>
      </c>
      <c r="E22" t="s">
        <v>1775</v>
      </c>
      <c r="F22" t="s">
        <v>32</v>
      </c>
      <c r="G22">
        <v>717</v>
      </c>
      <c r="H22">
        <v>1599</v>
      </c>
      <c r="I22">
        <v>1604</v>
      </c>
      <c r="J22">
        <v>287</v>
      </c>
      <c r="K22">
        <v>1707</v>
      </c>
      <c r="L22">
        <v>52.85</v>
      </c>
      <c r="M22">
        <v>23.11</v>
      </c>
      <c r="N22">
        <v>5.87</v>
      </c>
      <c r="O22">
        <v>6.66</v>
      </c>
      <c r="P22">
        <v>424</v>
      </c>
      <c r="Q22">
        <v>177</v>
      </c>
      <c r="R22">
        <v>1994</v>
      </c>
      <c r="S22">
        <v>30</v>
      </c>
      <c r="T22">
        <v>13</v>
      </c>
      <c r="U22">
        <v>338</v>
      </c>
      <c r="V22">
        <v>1.32</v>
      </c>
      <c r="W22">
        <v>14.37</v>
      </c>
      <c r="X22">
        <v>51.6</v>
      </c>
      <c r="Y22">
        <v>21.55</v>
      </c>
      <c r="Z22">
        <v>38.5</v>
      </c>
      <c r="AA22">
        <v>1023</v>
      </c>
      <c r="AB22">
        <v>9.49</v>
      </c>
      <c r="AC22">
        <v>1578</v>
      </c>
      <c r="AD22">
        <v>17</v>
      </c>
      <c r="AE22">
        <v>1</v>
      </c>
      <c r="AF22" s="20">
        <v>717</v>
      </c>
      <c r="AG22" s="4">
        <v>1</v>
      </c>
      <c r="AH22" t="s">
        <v>342</v>
      </c>
      <c r="AI22" s="9">
        <v>30</v>
      </c>
    </row>
    <row r="23" spans="1:35" x14ac:dyDescent="0.25">
      <c r="A23">
        <v>720</v>
      </c>
      <c r="B23" s="19">
        <v>45298</v>
      </c>
      <c r="C23" t="s">
        <v>1776</v>
      </c>
      <c r="D23" t="s">
        <v>1777</v>
      </c>
      <c r="E23" t="s">
        <v>1778</v>
      </c>
      <c r="F23" t="s">
        <v>32</v>
      </c>
      <c r="G23">
        <v>720</v>
      </c>
      <c r="H23">
        <v>1607</v>
      </c>
      <c r="I23">
        <v>1607</v>
      </c>
      <c r="J23">
        <v>461</v>
      </c>
      <c r="K23">
        <v>2453</v>
      </c>
      <c r="L23">
        <v>17.09</v>
      </c>
      <c r="M23">
        <v>25.41</v>
      </c>
      <c r="N23">
        <v>5.51</v>
      </c>
      <c r="O23">
        <v>4.8899999999999997</v>
      </c>
      <c r="P23">
        <v>435</v>
      </c>
      <c r="Q23">
        <v>114</v>
      </c>
      <c r="R23">
        <v>2914</v>
      </c>
      <c r="S23">
        <v>21</v>
      </c>
      <c r="T23">
        <v>3</v>
      </c>
      <c r="U23">
        <v>1053</v>
      </c>
      <c r="V23">
        <v>6.9</v>
      </c>
      <c r="W23">
        <v>6.25</v>
      </c>
      <c r="X23">
        <v>51.6</v>
      </c>
      <c r="Y23">
        <v>21.55</v>
      </c>
      <c r="Z23">
        <v>38.5</v>
      </c>
      <c r="AA23">
        <v>1023</v>
      </c>
      <c r="AB23">
        <v>9.49</v>
      </c>
      <c r="AC23">
        <v>1590</v>
      </c>
      <c r="AD23">
        <v>100</v>
      </c>
      <c r="AE23">
        <v>1</v>
      </c>
      <c r="AF23" s="20">
        <v>720</v>
      </c>
      <c r="AG23" s="4">
        <v>1</v>
      </c>
      <c r="AH23" t="s">
        <v>342</v>
      </c>
      <c r="AI23" s="9">
        <v>21</v>
      </c>
    </row>
    <row r="24" spans="1:35" x14ac:dyDescent="0.25">
      <c r="A24">
        <v>817</v>
      </c>
      <c r="B24" s="19">
        <v>45298</v>
      </c>
      <c r="C24" t="s">
        <v>1779</v>
      </c>
      <c r="D24" t="s">
        <v>1780</v>
      </c>
      <c r="E24" t="s">
        <v>1781</v>
      </c>
      <c r="F24" t="s">
        <v>32</v>
      </c>
      <c r="G24">
        <v>817</v>
      </c>
      <c r="H24">
        <v>1722</v>
      </c>
      <c r="I24">
        <v>1727</v>
      </c>
      <c r="J24">
        <v>398</v>
      </c>
      <c r="K24">
        <v>71</v>
      </c>
      <c r="L24">
        <v>47.08</v>
      </c>
      <c r="M24">
        <v>303.62</v>
      </c>
      <c r="N24">
        <v>8.74</v>
      </c>
      <c r="O24">
        <v>10.53</v>
      </c>
      <c r="P24">
        <v>58</v>
      </c>
      <c r="Q24">
        <v>1118</v>
      </c>
      <c r="R24">
        <v>469</v>
      </c>
      <c r="S24">
        <v>128</v>
      </c>
      <c r="T24">
        <v>8</v>
      </c>
      <c r="U24">
        <v>5</v>
      </c>
      <c r="V24">
        <v>1.45</v>
      </c>
      <c r="W24">
        <v>178.32</v>
      </c>
      <c r="X24">
        <v>48.6</v>
      </c>
      <c r="Y24">
        <v>21.56</v>
      </c>
      <c r="Z24">
        <v>38.5</v>
      </c>
      <c r="AA24">
        <v>1023</v>
      </c>
      <c r="AB24">
        <v>9.44</v>
      </c>
      <c r="AC24">
        <v>1778</v>
      </c>
      <c r="AD24">
        <v>17</v>
      </c>
      <c r="AE24">
        <v>1</v>
      </c>
      <c r="AF24" s="20">
        <v>817</v>
      </c>
      <c r="AG24" s="4">
        <v>1</v>
      </c>
      <c r="AI24" s="9">
        <v>128</v>
      </c>
    </row>
    <row r="25" spans="1:35" x14ac:dyDescent="0.25">
      <c r="A25">
        <v>818</v>
      </c>
      <c r="B25" s="19">
        <v>45298</v>
      </c>
      <c r="C25" t="s">
        <v>1782</v>
      </c>
      <c r="D25" t="s">
        <v>1783</v>
      </c>
      <c r="E25" t="s">
        <v>1784</v>
      </c>
      <c r="F25" t="s">
        <v>32</v>
      </c>
      <c r="G25">
        <v>818</v>
      </c>
      <c r="H25">
        <v>1728</v>
      </c>
      <c r="I25">
        <v>1732</v>
      </c>
      <c r="J25">
        <v>551</v>
      </c>
      <c r="K25">
        <v>1820</v>
      </c>
      <c r="L25">
        <v>18.690000000000001</v>
      </c>
      <c r="M25">
        <v>43.27</v>
      </c>
      <c r="N25">
        <v>5.13</v>
      </c>
      <c r="O25">
        <v>5.93</v>
      </c>
      <c r="P25">
        <v>748</v>
      </c>
      <c r="Q25">
        <v>130</v>
      </c>
      <c r="R25">
        <v>2371</v>
      </c>
      <c r="S25">
        <v>25</v>
      </c>
      <c r="T25">
        <v>2</v>
      </c>
      <c r="U25">
        <v>255</v>
      </c>
      <c r="V25">
        <v>3.32</v>
      </c>
      <c r="W25">
        <v>6.48</v>
      </c>
      <c r="X25">
        <v>48.6</v>
      </c>
      <c r="Y25">
        <v>21.56</v>
      </c>
      <c r="Z25">
        <v>38.5</v>
      </c>
      <c r="AA25">
        <v>1023</v>
      </c>
      <c r="AB25">
        <v>9.44</v>
      </c>
      <c r="AC25">
        <v>1783</v>
      </c>
      <c r="AD25">
        <v>20</v>
      </c>
      <c r="AE25">
        <v>1</v>
      </c>
      <c r="AF25" s="20">
        <v>818</v>
      </c>
      <c r="AG25" s="4">
        <v>1</v>
      </c>
      <c r="AH25" t="s">
        <v>342</v>
      </c>
      <c r="AI25" s="9">
        <v>25</v>
      </c>
    </row>
    <row r="26" spans="1:35" x14ac:dyDescent="0.25">
      <c r="A26">
        <v>894</v>
      </c>
      <c r="B26" s="19">
        <v>45298</v>
      </c>
      <c r="C26" t="s">
        <v>1785</v>
      </c>
      <c r="D26" t="s">
        <v>1786</v>
      </c>
      <c r="E26" t="s">
        <v>1787</v>
      </c>
      <c r="F26" t="s">
        <v>32</v>
      </c>
      <c r="G26">
        <v>894</v>
      </c>
      <c r="H26">
        <v>1898</v>
      </c>
      <c r="I26">
        <v>1898</v>
      </c>
      <c r="J26">
        <v>431</v>
      </c>
      <c r="K26">
        <v>1766</v>
      </c>
      <c r="L26">
        <v>26.28</v>
      </c>
      <c r="M26">
        <v>53.18</v>
      </c>
      <c r="N26">
        <v>7.41</v>
      </c>
      <c r="O26">
        <v>7.65</v>
      </c>
      <c r="P26">
        <v>557</v>
      </c>
      <c r="Q26">
        <v>202</v>
      </c>
      <c r="R26">
        <v>2197</v>
      </c>
      <c r="S26">
        <v>27</v>
      </c>
      <c r="T26">
        <v>2</v>
      </c>
      <c r="U26">
        <v>566</v>
      </c>
      <c r="V26">
        <v>4.3899999999999997</v>
      </c>
      <c r="W26">
        <v>7.2</v>
      </c>
      <c r="X26">
        <v>49.5</v>
      </c>
      <c r="Y26">
        <v>21.57</v>
      </c>
      <c r="Z26">
        <v>38.5</v>
      </c>
      <c r="AA26">
        <v>1023</v>
      </c>
      <c r="AB26">
        <v>9.4600000000000009</v>
      </c>
      <c r="AC26">
        <v>1947</v>
      </c>
      <c r="AD26">
        <v>100</v>
      </c>
      <c r="AE26">
        <v>1</v>
      </c>
      <c r="AF26" s="20">
        <v>894</v>
      </c>
      <c r="AG26" s="4">
        <v>1</v>
      </c>
      <c r="AH26" t="s">
        <v>342</v>
      </c>
      <c r="AI26" s="9">
        <v>27</v>
      </c>
    </row>
    <row r="27" spans="1:35" x14ac:dyDescent="0.25">
      <c r="A27">
        <v>1112</v>
      </c>
      <c r="B27" s="19">
        <v>45298</v>
      </c>
      <c r="C27" t="s">
        <v>1788</v>
      </c>
      <c r="D27" t="s">
        <v>1789</v>
      </c>
      <c r="E27" t="s">
        <v>1790</v>
      </c>
      <c r="F27" t="s">
        <v>32</v>
      </c>
      <c r="G27">
        <v>1112</v>
      </c>
      <c r="H27">
        <v>2183</v>
      </c>
      <c r="I27">
        <v>2185</v>
      </c>
      <c r="J27">
        <v>213</v>
      </c>
      <c r="K27">
        <v>1355</v>
      </c>
      <c r="L27">
        <v>85.22</v>
      </c>
      <c r="M27">
        <v>10</v>
      </c>
      <c r="N27">
        <v>7.21</v>
      </c>
      <c r="O27">
        <v>5.99</v>
      </c>
      <c r="P27">
        <v>559</v>
      </c>
      <c r="Q27">
        <v>276</v>
      </c>
      <c r="R27">
        <v>1568</v>
      </c>
      <c r="S27">
        <v>38</v>
      </c>
      <c r="T27">
        <v>11</v>
      </c>
      <c r="U27">
        <v>166</v>
      </c>
      <c r="V27">
        <v>0.17</v>
      </c>
      <c r="W27">
        <v>5.01</v>
      </c>
      <c r="X27">
        <v>44</v>
      </c>
      <c r="Y27">
        <v>21.59</v>
      </c>
      <c r="Z27">
        <v>38.5</v>
      </c>
      <c r="AA27">
        <v>1023</v>
      </c>
      <c r="AB27">
        <v>9.35</v>
      </c>
      <c r="AC27">
        <v>2422</v>
      </c>
      <c r="AD27">
        <v>33</v>
      </c>
      <c r="AE27">
        <v>1</v>
      </c>
      <c r="AF27" s="20">
        <v>1112</v>
      </c>
      <c r="AG27" s="4">
        <v>1</v>
      </c>
      <c r="AH27" t="s">
        <v>998</v>
      </c>
      <c r="AI27" s="9">
        <v>38</v>
      </c>
    </row>
    <row r="28" spans="1:35" x14ac:dyDescent="0.25">
      <c r="A28">
        <v>1364</v>
      </c>
      <c r="B28" s="19">
        <v>45298</v>
      </c>
      <c r="C28" t="s">
        <v>1791</v>
      </c>
      <c r="D28" t="s">
        <v>1792</v>
      </c>
      <c r="E28" t="s">
        <v>1793</v>
      </c>
      <c r="F28" t="s">
        <v>32</v>
      </c>
      <c r="G28">
        <v>1364</v>
      </c>
      <c r="H28">
        <v>2500</v>
      </c>
      <c r="I28">
        <v>2500</v>
      </c>
      <c r="J28">
        <v>400</v>
      </c>
      <c r="K28">
        <v>1506</v>
      </c>
      <c r="L28">
        <v>21.61</v>
      </c>
      <c r="M28">
        <v>30.03</v>
      </c>
      <c r="N28">
        <v>5.74</v>
      </c>
      <c r="O28">
        <v>5.08</v>
      </c>
      <c r="P28">
        <v>364</v>
      </c>
      <c r="Q28">
        <v>181</v>
      </c>
      <c r="R28">
        <v>1906</v>
      </c>
      <c r="S28">
        <v>31</v>
      </c>
      <c r="T28">
        <v>2</v>
      </c>
      <c r="U28">
        <v>343</v>
      </c>
      <c r="V28">
        <v>4.3600000000000003</v>
      </c>
      <c r="W28">
        <v>7</v>
      </c>
      <c r="X28">
        <v>39.799999999999997</v>
      </c>
      <c r="Y28">
        <v>21.63</v>
      </c>
      <c r="Z28">
        <v>38.5</v>
      </c>
      <c r="AA28">
        <v>1023</v>
      </c>
      <c r="AB28">
        <v>9.2799999999999994</v>
      </c>
      <c r="AC28">
        <v>2933</v>
      </c>
      <c r="AD28">
        <v>100</v>
      </c>
      <c r="AE28">
        <v>1</v>
      </c>
      <c r="AF28" s="20">
        <v>1364</v>
      </c>
      <c r="AG28" s="4">
        <v>1</v>
      </c>
      <c r="AH28" t="s">
        <v>342</v>
      </c>
      <c r="AI28" s="9">
        <v>31</v>
      </c>
    </row>
    <row r="29" spans="1:35" x14ac:dyDescent="0.25">
      <c r="A29">
        <v>1536</v>
      </c>
      <c r="B29" s="19">
        <v>45298</v>
      </c>
      <c r="C29" t="s">
        <v>1794</v>
      </c>
      <c r="D29" t="s">
        <v>1795</v>
      </c>
      <c r="E29" t="s">
        <v>1796</v>
      </c>
      <c r="F29" t="s">
        <v>32</v>
      </c>
      <c r="G29">
        <v>1536</v>
      </c>
      <c r="H29">
        <v>2694</v>
      </c>
      <c r="I29">
        <v>2694</v>
      </c>
      <c r="J29">
        <v>343</v>
      </c>
      <c r="K29">
        <v>1784</v>
      </c>
      <c r="L29">
        <v>19.5</v>
      </c>
      <c r="M29">
        <v>29.1</v>
      </c>
      <c r="N29">
        <v>4.49</v>
      </c>
      <c r="O29">
        <v>4.6500000000000004</v>
      </c>
      <c r="P29">
        <v>347</v>
      </c>
      <c r="Q29">
        <v>127</v>
      </c>
      <c r="R29">
        <v>2127</v>
      </c>
      <c r="S29">
        <v>28</v>
      </c>
      <c r="T29">
        <v>2</v>
      </c>
      <c r="U29">
        <v>629</v>
      </c>
      <c r="V29">
        <v>6.18</v>
      </c>
      <c r="W29">
        <v>11.87</v>
      </c>
      <c r="X29">
        <v>38.200000000000003</v>
      </c>
      <c r="Y29">
        <v>21.64</v>
      </c>
      <c r="Z29">
        <v>38.5</v>
      </c>
      <c r="AA29">
        <v>1023</v>
      </c>
      <c r="AB29">
        <v>9.25</v>
      </c>
      <c r="AC29">
        <v>3244</v>
      </c>
      <c r="AD29">
        <v>100</v>
      </c>
      <c r="AE29">
        <v>1</v>
      </c>
      <c r="AF29" s="20">
        <v>1536</v>
      </c>
      <c r="AG29" s="4">
        <v>1</v>
      </c>
      <c r="AH29" t="s">
        <v>342</v>
      </c>
      <c r="AI29" s="9">
        <v>28</v>
      </c>
    </row>
    <row r="30" spans="1:35" x14ac:dyDescent="0.25">
      <c r="A30">
        <v>1677</v>
      </c>
      <c r="B30" s="19">
        <v>45298</v>
      </c>
      <c r="C30" t="s">
        <v>1797</v>
      </c>
      <c r="D30" t="s">
        <v>1798</v>
      </c>
      <c r="E30" t="s">
        <v>1799</v>
      </c>
      <c r="F30" t="s">
        <v>32</v>
      </c>
      <c r="G30">
        <v>1677</v>
      </c>
      <c r="H30">
        <v>2861</v>
      </c>
      <c r="I30">
        <v>2867</v>
      </c>
      <c r="J30">
        <v>377</v>
      </c>
      <c r="K30">
        <v>485</v>
      </c>
      <c r="L30">
        <v>26.22</v>
      </c>
      <c r="M30">
        <v>50.47</v>
      </c>
      <c r="N30">
        <v>6.19</v>
      </c>
      <c r="O30">
        <v>5.2</v>
      </c>
      <c r="P30">
        <v>212</v>
      </c>
      <c r="Q30">
        <v>431</v>
      </c>
      <c r="R30">
        <v>862</v>
      </c>
      <c r="S30">
        <v>70</v>
      </c>
      <c r="T30">
        <v>3</v>
      </c>
      <c r="U30">
        <v>65</v>
      </c>
      <c r="V30">
        <v>2.48</v>
      </c>
      <c r="W30">
        <v>5.5</v>
      </c>
      <c r="X30">
        <v>36.9</v>
      </c>
      <c r="Y30">
        <v>21.69</v>
      </c>
      <c r="Z30">
        <v>38.5</v>
      </c>
      <c r="AA30">
        <v>1023</v>
      </c>
      <c r="AB30">
        <v>9.25</v>
      </c>
      <c r="AC30">
        <v>3522</v>
      </c>
      <c r="AD30">
        <v>14</v>
      </c>
      <c r="AE30">
        <v>1</v>
      </c>
      <c r="AF30" s="20">
        <v>1677</v>
      </c>
      <c r="AG30" s="4">
        <v>1</v>
      </c>
      <c r="AI30" s="9">
        <v>70</v>
      </c>
    </row>
    <row r="31" spans="1:35" x14ac:dyDescent="0.25">
      <c r="A31">
        <v>1752</v>
      </c>
      <c r="B31" s="19">
        <v>45298</v>
      </c>
      <c r="C31" t="s">
        <v>1800</v>
      </c>
      <c r="D31" t="s">
        <v>1801</v>
      </c>
      <c r="E31" t="s">
        <v>1802</v>
      </c>
      <c r="F31" t="s">
        <v>32</v>
      </c>
      <c r="G31">
        <v>1752</v>
      </c>
      <c r="H31">
        <v>3089</v>
      </c>
      <c r="I31">
        <v>3089</v>
      </c>
      <c r="J31">
        <v>373</v>
      </c>
      <c r="K31">
        <v>2227</v>
      </c>
      <c r="L31">
        <v>30.49</v>
      </c>
      <c r="M31">
        <v>71.19</v>
      </c>
      <c r="N31">
        <v>8.2200000000000006</v>
      </c>
      <c r="O31">
        <v>7.47</v>
      </c>
      <c r="P31">
        <v>318</v>
      </c>
      <c r="Q31">
        <v>190</v>
      </c>
      <c r="R31">
        <v>2600</v>
      </c>
      <c r="S31">
        <v>23</v>
      </c>
      <c r="T31">
        <v>2</v>
      </c>
      <c r="U31">
        <v>1194</v>
      </c>
      <c r="V31">
        <v>14.02</v>
      </c>
      <c r="W31">
        <v>8.69</v>
      </c>
      <c r="X31">
        <v>45.7</v>
      </c>
      <c r="Y31">
        <v>21.8</v>
      </c>
      <c r="Z31">
        <v>38.5</v>
      </c>
      <c r="AA31">
        <v>1023</v>
      </c>
      <c r="AB31">
        <v>9.4600000000000009</v>
      </c>
      <c r="AC31">
        <v>3650</v>
      </c>
      <c r="AD31">
        <v>100</v>
      </c>
      <c r="AE31">
        <v>1</v>
      </c>
      <c r="AF31" s="20">
        <v>1752</v>
      </c>
      <c r="AG31" s="4">
        <v>1</v>
      </c>
      <c r="AH31" t="s">
        <v>342</v>
      </c>
      <c r="AI31" s="9">
        <v>23</v>
      </c>
    </row>
    <row r="32" spans="1:35" x14ac:dyDescent="0.25">
      <c r="A32">
        <v>1895</v>
      </c>
      <c r="B32" s="19">
        <v>45298</v>
      </c>
      <c r="C32" t="s">
        <v>1803</v>
      </c>
      <c r="D32" t="s">
        <v>1804</v>
      </c>
      <c r="E32" t="s">
        <v>1805</v>
      </c>
      <c r="F32" t="s">
        <v>32</v>
      </c>
      <c r="G32">
        <v>1895</v>
      </c>
      <c r="H32">
        <v>3239</v>
      </c>
      <c r="I32">
        <v>3239</v>
      </c>
      <c r="J32">
        <v>369</v>
      </c>
      <c r="K32">
        <v>1528</v>
      </c>
      <c r="L32">
        <v>30.22</v>
      </c>
      <c r="M32">
        <v>64.010000000000005</v>
      </c>
      <c r="N32">
        <v>7.44</v>
      </c>
      <c r="O32">
        <v>7.11</v>
      </c>
      <c r="P32">
        <v>374</v>
      </c>
      <c r="Q32">
        <v>235</v>
      </c>
      <c r="R32">
        <v>1897</v>
      </c>
      <c r="S32">
        <v>32</v>
      </c>
      <c r="T32">
        <v>4</v>
      </c>
      <c r="U32">
        <v>418</v>
      </c>
      <c r="V32">
        <v>6.54</v>
      </c>
      <c r="W32">
        <v>15.08</v>
      </c>
      <c r="X32">
        <v>39.9</v>
      </c>
      <c r="Y32">
        <v>21.82</v>
      </c>
      <c r="Z32">
        <v>38.5</v>
      </c>
      <c r="AA32">
        <v>1023</v>
      </c>
      <c r="AB32">
        <v>9.34</v>
      </c>
      <c r="AC32">
        <v>3980</v>
      </c>
      <c r="AD32">
        <v>100</v>
      </c>
      <c r="AE32">
        <v>1</v>
      </c>
      <c r="AF32" s="20">
        <v>1895</v>
      </c>
      <c r="AG32" s="4">
        <v>1</v>
      </c>
      <c r="AH32" t="s">
        <v>342</v>
      </c>
      <c r="AI32" s="9">
        <v>32</v>
      </c>
    </row>
    <row r="33" spans="1:35" x14ac:dyDescent="0.25">
      <c r="A33">
        <v>2066</v>
      </c>
      <c r="B33" s="19">
        <v>45298</v>
      </c>
      <c r="C33" t="s">
        <v>1806</v>
      </c>
      <c r="D33" t="s">
        <v>1807</v>
      </c>
      <c r="E33" t="s">
        <v>1808</v>
      </c>
      <c r="F33" t="s">
        <v>32</v>
      </c>
      <c r="G33">
        <v>2066</v>
      </c>
      <c r="H33">
        <v>3433</v>
      </c>
      <c r="I33">
        <v>3433</v>
      </c>
      <c r="J33">
        <v>400</v>
      </c>
      <c r="K33">
        <v>1221</v>
      </c>
      <c r="L33">
        <v>22.41</v>
      </c>
      <c r="M33">
        <v>30.99</v>
      </c>
      <c r="N33">
        <v>6.12</v>
      </c>
      <c r="O33">
        <v>6.43</v>
      </c>
      <c r="P33">
        <v>564</v>
      </c>
      <c r="Q33">
        <v>227</v>
      </c>
      <c r="R33">
        <v>1621</v>
      </c>
      <c r="S33">
        <v>37</v>
      </c>
      <c r="T33">
        <v>2</v>
      </c>
      <c r="U33">
        <v>189</v>
      </c>
      <c r="V33">
        <v>1.61</v>
      </c>
      <c r="W33">
        <v>7.82</v>
      </c>
      <c r="X33">
        <v>36.9</v>
      </c>
      <c r="Y33">
        <v>21.89</v>
      </c>
      <c r="Z33">
        <v>38.5</v>
      </c>
      <c r="AA33">
        <v>1023</v>
      </c>
      <c r="AB33">
        <v>9.31</v>
      </c>
      <c r="AC33">
        <v>4333</v>
      </c>
      <c r="AD33">
        <v>100</v>
      </c>
      <c r="AE33">
        <v>1</v>
      </c>
      <c r="AF33" s="20">
        <v>2066</v>
      </c>
      <c r="AG33" s="4">
        <v>1</v>
      </c>
      <c r="AH33" t="s">
        <v>342</v>
      </c>
      <c r="AI33" s="9">
        <v>37</v>
      </c>
    </row>
    <row r="34" spans="1:35" x14ac:dyDescent="0.25">
      <c r="A34">
        <v>2250</v>
      </c>
      <c r="B34" s="19">
        <v>45298</v>
      </c>
      <c r="C34" t="s">
        <v>1809</v>
      </c>
      <c r="D34" t="s">
        <v>1810</v>
      </c>
      <c r="E34" t="s">
        <v>1811</v>
      </c>
      <c r="F34" t="s">
        <v>32</v>
      </c>
      <c r="G34">
        <v>2250</v>
      </c>
      <c r="H34">
        <v>3664</v>
      </c>
      <c r="I34">
        <v>3667</v>
      </c>
      <c r="J34">
        <v>421</v>
      </c>
      <c r="K34">
        <v>3390</v>
      </c>
      <c r="L34">
        <v>21.3</v>
      </c>
      <c r="M34">
        <v>55.06</v>
      </c>
      <c r="N34">
        <v>6.48</v>
      </c>
      <c r="O34">
        <v>6.15</v>
      </c>
      <c r="P34">
        <v>412</v>
      </c>
      <c r="Q34">
        <v>102</v>
      </c>
      <c r="R34">
        <v>3811</v>
      </c>
      <c r="S34">
        <v>16</v>
      </c>
      <c r="T34">
        <v>5</v>
      </c>
      <c r="U34">
        <v>2448</v>
      </c>
      <c r="V34">
        <v>18.68</v>
      </c>
      <c r="W34">
        <v>3.5</v>
      </c>
      <c r="X34">
        <v>38</v>
      </c>
      <c r="Y34">
        <v>21.95</v>
      </c>
      <c r="Z34">
        <v>38.5</v>
      </c>
      <c r="AA34">
        <v>1023</v>
      </c>
      <c r="AB34">
        <v>9.35</v>
      </c>
      <c r="AC34">
        <v>4679</v>
      </c>
      <c r="AD34">
        <v>25</v>
      </c>
      <c r="AE34">
        <v>1</v>
      </c>
      <c r="AF34" s="20">
        <v>2250</v>
      </c>
      <c r="AG34" s="4">
        <v>1</v>
      </c>
      <c r="AH34" t="s">
        <v>342</v>
      </c>
      <c r="AI34" s="9">
        <v>16</v>
      </c>
    </row>
    <row r="35" spans="1:35" x14ac:dyDescent="0.25">
      <c r="A35">
        <v>3100</v>
      </c>
      <c r="B35" s="19">
        <v>45298</v>
      </c>
      <c r="C35" t="s">
        <v>1812</v>
      </c>
      <c r="D35" t="s">
        <v>1813</v>
      </c>
      <c r="E35" t="s">
        <v>1814</v>
      </c>
      <c r="F35" t="s">
        <v>579</v>
      </c>
      <c r="G35">
        <v>3100</v>
      </c>
      <c r="H35">
        <v>4630</v>
      </c>
      <c r="I35">
        <v>4630</v>
      </c>
      <c r="J35">
        <v>447</v>
      </c>
      <c r="K35">
        <v>2650</v>
      </c>
      <c r="L35">
        <v>28.55</v>
      </c>
      <c r="M35">
        <v>45.11</v>
      </c>
      <c r="N35">
        <v>7.6</v>
      </c>
      <c r="O35">
        <v>6.61</v>
      </c>
      <c r="P35">
        <v>311</v>
      </c>
      <c r="Q35">
        <v>147</v>
      </c>
      <c r="R35">
        <v>3097</v>
      </c>
      <c r="S35">
        <v>19</v>
      </c>
      <c r="T35">
        <v>3</v>
      </c>
      <c r="U35">
        <v>1806</v>
      </c>
      <c r="V35">
        <v>11.88</v>
      </c>
      <c r="W35">
        <v>7.72</v>
      </c>
      <c r="X35">
        <v>35.6</v>
      </c>
      <c r="Y35">
        <v>22.13</v>
      </c>
      <c r="Z35">
        <v>38.5</v>
      </c>
      <c r="AA35">
        <v>1023</v>
      </c>
      <c r="AB35">
        <v>9.35</v>
      </c>
      <c r="AC35">
        <v>6303</v>
      </c>
      <c r="AD35">
        <v>100</v>
      </c>
      <c r="AE35">
        <v>1</v>
      </c>
      <c r="AF35" s="20">
        <v>3100</v>
      </c>
      <c r="AG35" s="4">
        <v>1</v>
      </c>
      <c r="AH35" t="s">
        <v>342</v>
      </c>
      <c r="AI35" s="9">
        <v>19</v>
      </c>
    </row>
    <row r="36" spans="1:35" x14ac:dyDescent="0.25">
      <c r="A36">
        <v>3700</v>
      </c>
      <c r="B36" s="19">
        <v>45298</v>
      </c>
      <c r="C36" t="s">
        <v>1815</v>
      </c>
      <c r="D36" t="s">
        <v>1816</v>
      </c>
      <c r="E36" t="s">
        <v>1817</v>
      </c>
      <c r="F36" t="s">
        <v>579</v>
      </c>
      <c r="G36">
        <v>3700</v>
      </c>
      <c r="H36">
        <v>5523</v>
      </c>
      <c r="I36">
        <v>5524</v>
      </c>
      <c r="J36">
        <v>394</v>
      </c>
      <c r="K36">
        <v>1282</v>
      </c>
      <c r="L36">
        <v>23.34</v>
      </c>
      <c r="M36">
        <v>26.57</v>
      </c>
      <c r="N36">
        <v>6.44</v>
      </c>
      <c r="O36">
        <v>6.37</v>
      </c>
      <c r="P36">
        <v>528</v>
      </c>
      <c r="Q36">
        <v>230</v>
      </c>
      <c r="R36">
        <v>1676</v>
      </c>
      <c r="S36">
        <v>36</v>
      </c>
      <c r="T36">
        <v>2</v>
      </c>
      <c r="U36">
        <v>268</v>
      </c>
      <c r="V36">
        <v>1.63</v>
      </c>
      <c r="W36">
        <v>6.5</v>
      </c>
      <c r="X36">
        <v>43.9</v>
      </c>
      <c r="Y36">
        <v>22.62</v>
      </c>
      <c r="Z36">
        <v>38.5</v>
      </c>
      <c r="AA36">
        <v>1023</v>
      </c>
      <c r="AB36">
        <v>9.69</v>
      </c>
      <c r="AC36">
        <v>7555</v>
      </c>
      <c r="AD36">
        <v>50</v>
      </c>
      <c r="AE36">
        <v>1</v>
      </c>
      <c r="AF36" s="20">
        <v>3700</v>
      </c>
      <c r="AG36" s="4">
        <v>1</v>
      </c>
      <c r="AH36" t="s">
        <v>342</v>
      </c>
      <c r="AI36" s="9">
        <v>36</v>
      </c>
    </row>
    <row r="37" spans="1:35" x14ac:dyDescent="0.25">
      <c r="A37">
        <v>3914</v>
      </c>
      <c r="B37" s="19">
        <v>45298</v>
      </c>
      <c r="C37" t="s">
        <v>1818</v>
      </c>
      <c r="D37" t="s">
        <v>1819</v>
      </c>
      <c r="E37" t="s">
        <v>1820</v>
      </c>
      <c r="F37" t="s">
        <v>579</v>
      </c>
      <c r="G37">
        <v>3914</v>
      </c>
      <c r="H37">
        <v>5775</v>
      </c>
      <c r="I37">
        <v>5782</v>
      </c>
      <c r="J37">
        <v>452</v>
      </c>
      <c r="K37">
        <v>2133</v>
      </c>
      <c r="L37">
        <v>25.46</v>
      </c>
      <c r="M37">
        <v>41.8</v>
      </c>
      <c r="N37">
        <v>6.99</v>
      </c>
      <c r="O37">
        <v>6.17</v>
      </c>
      <c r="P37">
        <v>330</v>
      </c>
      <c r="Q37">
        <v>162</v>
      </c>
      <c r="R37">
        <v>2585</v>
      </c>
      <c r="S37">
        <v>23</v>
      </c>
      <c r="T37">
        <v>3</v>
      </c>
      <c r="U37">
        <v>956</v>
      </c>
      <c r="V37">
        <v>8.9700000000000006</v>
      </c>
      <c r="W37">
        <v>6.73</v>
      </c>
      <c r="X37">
        <v>41.1</v>
      </c>
      <c r="Y37">
        <v>22.82</v>
      </c>
      <c r="Z37">
        <v>38.5</v>
      </c>
      <c r="AA37">
        <v>1023</v>
      </c>
      <c r="AB37">
        <v>9.6999999999999993</v>
      </c>
      <c r="AC37">
        <v>7974</v>
      </c>
      <c r="AD37">
        <v>12</v>
      </c>
      <c r="AE37">
        <v>1</v>
      </c>
      <c r="AF37" s="20">
        <v>3914</v>
      </c>
      <c r="AG37" s="4">
        <v>1</v>
      </c>
      <c r="AH37" t="s">
        <v>342</v>
      </c>
      <c r="AI37" s="9">
        <v>23</v>
      </c>
    </row>
    <row r="38" spans="1:35" x14ac:dyDescent="0.25">
      <c r="A38">
        <v>4139</v>
      </c>
      <c r="B38" s="19">
        <v>45298</v>
      </c>
      <c r="C38" t="s">
        <v>1821</v>
      </c>
      <c r="D38" t="s">
        <v>1822</v>
      </c>
      <c r="E38" t="s">
        <v>1823</v>
      </c>
      <c r="F38" t="s">
        <v>579</v>
      </c>
      <c r="G38">
        <v>4139</v>
      </c>
      <c r="H38">
        <v>6036</v>
      </c>
      <c r="I38">
        <v>6036</v>
      </c>
      <c r="J38">
        <v>513</v>
      </c>
      <c r="K38">
        <v>1896</v>
      </c>
      <c r="L38">
        <v>19.940000000000001</v>
      </c>
      <c r="M38">
        <v>22.52</v>
      </c>
      <c r="N38">
        <v>5.98</v>
      </c>
      <c r="O38">
        <v>5.61</v>
      </c>
      <c r="P38">
        <v>463</v>
      </c>
      <c r="Q38">
        <v>149</v>
      </c>
      <c r="R38">
        <v>2409</v>
      </c>
      <c r="S38">
        <v>25</v>
      </c>
      <c r="T38">
        <v>1</v>
      </c>
      <c r="U38">
        <v>473</v>
      </c>
      <c r="V38">
        <v>3.5</v>
      </c>
      <c r="W38">
        <v>7.93</v>
      </c>
      <c r="X38">
        <v>37.4</v>
      </c>
      <c r="Y38">
        <v>23.15</v>
      </c>
      <c r="Z38">
        <v>38.5</v>
      </c>
      <c r="AA38">
        <v>1023</v>
      </c>
      <c r="AB38">
        <v>9.7200000000000006</v>
      </c>
      <c r="AC38">
        <v>8416</v>
      </c>
      <c r="AD38">
        <v>100</v>
      </c>
      <c r="AE38">
        <v>1</v>
      </c>
      <c r="AF38" s="20">
        <v>4139</v>
      </c>
      <c r="AG38" s="4">
        <v>1</v>
      </c>
      <c r="AH38" t="s">
        <v>342</v>
      </c>
      <c r="AI38" s="9">
        <v>25</v>
      </c>
    </row>
    <row r="39" spans="1:35" x14ac:dyDescent="0.25">
      <c r="A39">
        <v>5687</v>
      </c>
      <c r="B39" s="19">
        <v>45298</v>
      </c>
      <c r="C39" t="s">
        <v>1824</v>
      </c>
      <c r="D39" t="s">
        <v>1825</v>
      </c>
      <c r="E39" t="s">
        <v>1826</v>
      </c>
      <c r="F39" t="s">
        <v>579</v>
      </c>
      <c r="G39">
        <v>5687</v>
      </c>
      <c r="H39">
        <v>7898</v>
      </c>
      <c r="I39">
        <v>7901</v>
      </c>
      <c r="J39">
        <v>45</v>
      </c>
      <c r="K39">
        <v>82</v>
      </c>
      <c r="L39">
        <v>31.38</v>
      </c>
      <c r="M39">
        <v>21.43</v>
      </c>
      <c r="N39">
        <v>0.88</v>
      </c>
      <c r="O39">
        <v>1.04</v>
      </c>
      <c r="P39">
        <v>48</v>
      </c>
      <c r="Q39">
        <v>415</v>
      </c>
      <c r="R39">
        <v>127</v>
      </c>
      <c r="S39">
        <v>472</v>
      </c>
      <c r="T39">
        <v>2</v>
      </c>
      <c r="U39">
        <v>13</v>
      </c>
      <c r="V39">
        <v>0.48</v>
      </c>
      <c r="W39">
        <v>19.899999999999999</v>
      </c>
      <c r="X39">
        <v>30.5</v>
      </c>
      <c r="Y39">
        <v>24.02</v>
      </c>
      <c r="Z39">
        <v>38.5</v>
      </c>
      <c r="AA39">
        <v>1023</v>
      </c>
      <c r="AB39">
        <v>9.85</v>
      </c>
      <c r="AC39">
        <v>11242</v>
      </c>
      <c r="AD39">
        <v>25</v>
      </c>
      <c r="AE39">
        <v>1</v>
      </c>
      <c r="AF39" s="20">
        <v>5687</v>
      </c>
      <c r="AG39" s="4">
        <v>1</v>
      </c>
      <c r="AI39" s="9">
        <v>472</v>
      </c>
    </row>
    <row r="40" spans="1:35" x14ac:dyDescent="0.25">
      <c r="A40">
        <v>5694</v>
      </c>
      <c r="B40" s="19">
        <v>45298</v>
      </c>
      <c r="C40" t="s">
        <v>1827</v>
      </c>
      <c r="D40" t="s">
        <v>1828</v>
      </c>
      <c r="E40" t="s">
        <v>1829</v>
      </c>
      <c r="F40" t="s">
        <v>579</v>
      </c>
      <c r="G40">
        <v>5694</v>
      </c>
      <c r="H40">
        <v>7928</v>
      </c>
      <c r="I40">
        <v>7929</v>
      </c>
      <c r="J40">
        <v>428</v>
      </c>
      <c r="K40">
        <v>4844</v>
      </c>
      <c r="L40">
        <v>46.58</v>
      </c>
      <c r="M40">
        <v>87.94</v>
      </c>
      <c r="N40">
        <v>8.6300000000000008</v>
      </c>
      <c r="O40">
        <v>7.27</v>
      </c>
      <c r="P40">
        <v>256</v>
      </c>
      <c r="Q40">
        <v>98</v>
      </c>
      <c r="R40">
        <v>5272</v>
      </c>
      <c r="S40">
        <v>11</v>
      </c>
      <c r="T40">
        <v>2</v>
      </c>
      <c r="U40">
        <v>559</v>
      </c>
      <c r="V40">
        <v>33.83</v>
      </c>
      <c r="W40">
        <v>2.78</v>
      </c>
      <c r="X40">
        <v>34.700000000000003</v>
      </c>
      <c r="Y40">
        <v>24.04</v>
      </c>
      <c r="Z40">
        <v>38.5</v>
      </c>
      <c r="AA40">
        <v>1023</v>
      </c>
      <c r="AB40">
        <v>9.9700000000000006</v>
      </c>
      <c r="AC40">
        <v>11266</v>
      </c>
      <c r="AD40">
        <v>50</v>
      </c>
      <c r="AE40">
        <v>1</v>
      </c>
      <c r="AF40" s="20">
        <v>5694</v>
      </c>
      <c r="AG40" s="4">
        <v>1</v>
      </c>
      <c r="AH40" t="s">
        <v>1830</v>
      </c>
      <c r="AI40" s="9">
        <v>11</v>
      </c>
    </row>
    <row r="41" spans="1:35" x14ac:dyDescent="0.25">
      <c r="A41">
        <v>5788</v>
      </c>
      <c r="B41" s="19">
        <v>45298</v>
      </c>
      <c r="C41" t="s">
        <v>1831</v>
      </c>
      <c r="D41" t="s">
        <v>1832</v>
      </c>
      <c r="E41" t="s">
        <v>1833</v>
      </c>
      <c r="F41" t="s">
        <v>579</v>
      </c>
      <c r="G41">
        <v>5788</v>
      </c>
      <c r="H41">
        <v>8028</v>
      </c>
      <c r="I41">
        <v>8028</v>
      </c>
      <c r="J41">
        <v>422</v>
      </c>
      <c r="K41">
        <v>1376</v>
      </c>
      <c r="L41">
        <v>29.17</v>
      </c>
      <c r="M41">
        <v>46.53</v>
      </c>
      <c r="N41">
        <v>7.64</v>
      </c>
      <c r="O41">
        <v>7.16</v>
      </c>
      <c r="P41">
        <v>419</v>
      </c>
      <c r="Q41">
        <v>255</v>
      </c>
      <c r="R41">
        <v>1798</v>
      </c>
      <c r="S41">
        <v>33</v>
      </c>
      <c r="T41">
        <v>2</v>
      </c>
      <c r="U41">
        <v>412</v>
      </c>
      <c r="V41">
        <v>3.64</v>
      </c>
      <c r="W41">
        <v>5.7</v>
      </c>
      <c r="X41">
        <v>34.6</v>
      </c>
      <c r="Y41">
        <v>24.1</v>
      </c>
      <c r="Z41">
        <v>38.5</v>
      </c>
      <c r="AA41">
        <v>1023</v>
      </c>
      <c r="AB41">
        <v>9.98</v>
      </c>
      <c r="AC41">
        <v>11483</v>
      </c>
      <c r="AD41">
        <v>100</v>
      </c>
      <c r="AE41">
        <v>1</v>
      </c>
      <c r="AF41" s="20">
        <v>5788</v>
      </c>
      <c r="AG41" s="4">
        <v>1</v>
      </c>
      <c r="AH41" t="s">
        <v>1834</v>
      </c>
      <c r="AI41" s="9">
        <v>33</v>
      </c>
    </row>
    <row r="42" spans="1:35" x14ac:dyDescent="0.25">
      <c r="A42">
        <v>393</v>
      </c>
      <c r="B42" s="19">
        <v>45298</v>
      </c>
      <c r="C42" t="s">
        <v>1835</v>
      </c>
      <c r="D42" t="s">
        <v>1836</v>
      </c>
      <c r="E42" t="s">
        <v>1837</v>
      </c>
      <c r="F42" t="s">
        <v>32</v>
      </c>
      <c r="G42">
        <v>393</v>
      </c>
      <c r="H42">
        <v>1080</v>
      </c>
      <c r="I42">
        <v>1083</v>
      </c>
      <c r="J42">
        <v>84</v>
      </c>
      <c r="K42">
        <v>175</v>
      </c>
      <c r="L42">
        <v>26.5</v>
      </c>
      <c r="M42">
        <v>15.93</v>
      </c>
      <c r="N42">
        <v>1.34</v>
      </c>
      <c r="O42">
        <v>1.55</v>
      </c>
      <c r="P42">
        <v>138</v>
      </c>
      <c r="Q42">
        <v>311</v>
      </c>
      <c r="R42">
        <v>259</v>
      </c>
      <c r="S42">
        <v>232</v>
      </c>
      <c r="T42">
        <v>5</v>
      </c>
      <c r="U42">
        <v>11</v>
      </c>
      <c r="V42">
        <v>0.16</v>
      </c>
      <c r="W42">
        <v>11.64</v>
      </c>
      <c r="X42">
        <v>66.900000000000006</v>
      </c>
      <c r="Y42">
        <v>21.2</v>
      </c>
      <c r="Z42">
        <v>38.5</v>
      </c>
      <c r="AA42">
        <v>1023</v>
      </c>
      <c r="AB42">
        <v>9.69</v>
      </c>
      <c r="AC42">
        <v>783</v>
      </c>
      <c r="AD42">
        <v>25</v>
      </c>
      <c r="AE42">
        <v>1</v>
      </c>
      <c r="AF42" s="20">
        <v>393</v>
      </c>
      <c r="AG42" s="4">
        <v>2</v>
      </c>
      <c r="AI42" s="9">
        <v>232</v>
      </c>
    </row>
    <row r="43" spans="1:35" x14ac:dyDescent="0.25">
      <c r="A43">
        <v>394</v>
      </c>
      <c r="B43" s="19">
        <v>45298</v>
      </c>
      <c r="C43" t="s">
        <v>1838</v>
      </c>
      <c r="D43" t="s">
        <v>1839</v>
      </c>
      <c r="E43" t="s">
        <v>1840</v>
      </c>
      <c r="F43" t="s">
        <v>32</v>
      </c>
      <c r="G43">
        <v>394</v>
      </c>
      <c r="H43">
        <v>1084</v>
      </c>
      <c r="I43">
        <v>1086</v>
      </c>
      <c r="J43">
        <v>71</v>
      </c>
      <c r="K43">
        <v>107</v>
      </c>
      <c r="L43">
        <v>25.58</v>
      </c>
      <c r="M43">
        <v>16.09</v>
      </c>
      <c r="N43">
        <v>1.18</v>
      </c>
      <c r="O43">
        <v>1.27</v>
      </c>
      <c r="P43">
        <v>71</v>
      </c>
      <c r="Q43">
        <v>399</v>
      </c>
      <c r="R43">
        <v>178</v>
      </c>
      <c r="S43">
        <v>337</v>
      </c>
      <c r="T43">
        <v>2</v>
      </c>
      <c r="U43">
        <v>11</v>
      </c>
      <c r="V43">
        <v>0.32</v>
      </c>
      <c r="W43">
        <v>16.02</v>
      </c>
      <c r="X43">
        <v>66.900000000000006</v>
      </c>
      <c r="Y43">
        <v>21.2</v>
      </c>
      <c r="Z43">
        <v>38.5</v>
      </c>
      <c r="AA43">
        <v>1023</v>
      </c>
      <c r="AB43">
        <v>9.69</v>
      </c>
      <c r="AC43">
        <v>784</v>
      </c>
      <c r="AD43">
        <v>33</v>
      </c>
      <c r="AE43">
        <v>1</v>
      </c>
      <c r="AF43" s="20">
        <v>394</v>
      </c>
      <c r="AG43" s="4">
        <v>2</v>
      </c>
      <c r="AI43" s="9">
        <v>337</v>
      </c>
    </row>
    <row r="44" spans="1:35" x14ac:dyDescent="0.25">
      <c r="A44">
        <v>396</v>
      </c>
      <c r="B44" s="19">
        <v>45298</v>
      </c>
      <c r="C44" t="s">
        <v>1841</v>
      </c>
      <c r="D44" t="s">
        <v>1842</v>
      </c>
      <c r="E44" t="s">
        <v>1843</v>
      </c>
      <c r="F44" t="s">
        <v>32</v>
      </c>
      <c r="G44">
        <v>396</v>
      </c>
      <c r="H44">
        <v>1089</v>
      </c>
      <c r="I44">
        <v>1090</v>
      </c>
      <c r="J44">
        <v>72</v>
      </c>
      <c r="K44">
        <v>100</v>
      </c>
      <c r="L44">
        <v>27.35</v>
      </c>
      <c r="M44">
        <v>18.48</v>
      </c>
      <c r="N44">
        <v>1.23</v>
      </c>
      <c r="O44">
        <v>1.28</v>
      </c>
      <c r="P44">
        <v>65</v>
      </c>
      <c r="Q44">
        <v>430</v>
      </c>
      <c r="R44">
        <v>172</v>
      </c>
      <c r="S44">
        <v>349</v>
      </c>
      <c r="T44">
        <v>3</v>
      </c>
      <c r="U44">
        <v>9</v>
      </c>
      <c r="V44">
        <v>0.36</v>
      </c>
      <c r="W44">
        <v>15.95</v>
      </c>
      <c r="X44">
        <v>67.599999999999994</v>
      </c>
      <c r="Y44">
        <v>21.26</v>
      </c>
      <c r="Z44">
        <v>38.5</v>
      </c>
      <c r="AA44">
        <v>1023</v>
      </c>
      <c r="AB44">
        <v>9.7200000000000006</v>
      </c>
      <c r="AC44">
        <v>786</v>
      </c>
      <c r="AD44">
        <v>50</v>
      </c>
      <c r="AE44">
        <v>1</v>
      </c>
      <c r="AF44" s="20">
        <v>396</v>
      </c>
      <c r="AG44" s="4">
        <v>2</v>
      </c>
      <c r="AI44" s="9">
        <v>349</v>
      </c>
    </row>
    <row r="45" spans="1:35" x14ac:dyDescent="0.25">
      <c r="A45">
        <v>397</v>
      </c>
      <c r="B45" s="19">
        <v>45298</v>
      </c>
      <c r="C45" t="s">
        <v>1844</v>
      </c>
      <c r="D45" t="s">
        <v>1845</v>
      </c>
      <c r="E45" t="s">
        <v>1846</v>
      </c>
      <c r="F45" t="s">
        <v>32</v>
      </c>
      <c r="G45">
        <v>397</v>
      </c>
      <c r="H45">
        <v>1091</v>
      </c>
      <c r="I45">
        <v>1091</v>
      </c>
      <c r="J45">
        <v>80</v>
      </c>
      <c r="K45">
        <v>87</v>
      </c>
      <c r="L45">
        <v>31.03</v>
      </c>
      <c r="M45">
        <v>22.43</v>
      </c>
      <c r="N45">
        <v>1.62</v>
      </c>
      <c r="O45">
        <v>1.42</v>
      </c>
      <c r="P45">
        <v>53</v>
      </c>
      <c r="Q45">
        <v>581</v>
      </c>
      <c r="R45">
        <v>167</v>
      </c>
      <c r="S45">
        <v>359</v>
      </c>
      <c r="T45">
        <v>2</v>
      </c>
      <c r="U45">
        <v>9</v>
      </c>
      <c r="V45">
        <v>0.46</v>
      </c>
      <c r="W45">
        <v>20.69</v>
      </c>
      <c r="X45">
        <v>67.599999999999994</v>
      </c>
      <c r="Y45">
        <v>21.26</v>
      </c>
      <c r="Z45">
        <v>38.5</v>
      </c>
      <c r="AA45">
        <v>1023</v>
      </c>
      <c r="AB45">
        <v>9.7200000000000006</v>
      </c>
      <c r="AC45">
        <v>788</v>
      </c>
      <c r="AD45">
        <v>100</v>
      </c>
      <c r="AE45">
        <v>1</v>
      </c>
      <c r="AF45" s="20">
        <v>397</v>
      </c>
      <c r="AG45" s="4">
        <v>2</v>
      </c>
      <c r="AI45" s="9">
        <v>359</v>
      </c>
    </row>
    <row r="46" spans="1:35" x14ac:dyDescent="0.25">
      <c r="A46">
        <v>398</v>
      </c>
      <c r="B46" s="19">
        <v>45298</v>
      </c>
      <c r="C46" t="s">
        <v>1847</v>
      </c>
      <c r="D46" t="s">
        <v>1848</v>
      </c>
      <c r="E46" t="s">
        <v>1849</v>
      </c>
      <c r="F46" t="s">
        <v>32</v>
      </c>
      <c r="G46">
        <v>398</v>
      </c>
      <c r="H46">
        <v>1092</v>
      </c>
      <c r="I46">
        <v>1092</v>
      </c>
      <c r="J46">
        <v>88</v>
      </c>
      <c r="K46">
        <v>85</v>
      </c>
      <c r="L46">
        <v>31.36</v>
      </c>
      <c r="M46">
        <v>27.89</v>
      </c>
      <c r="N46">
        <v>1.75</v>
      </c>
      <c r="O46">
        <v>1.76</v>
      </c>
      <c r="P46">
        <v>58</v>
      </c>
      <c r="Q46">
        <v>606</v>
      </c>
      <c r="R46">
        <v>173</v>
      </c>
      <c r="S46">
        <v>347</v>
      </c>
      <c r="T46">
        <v>3</v>
      </c>
      <c r="U46">
        <v>9</v>
      </c>
      <c r="V46">
        <v>0.41</v>
      </c>
      <c r="W46">
        <v>27.64</v>
      </c>
      <c r="X46">
        <v>67.599999999999994</v>
      </c>
      <c r="Y46">
        <v>21.26</v>
      </c>
      <c r="Z46">
        <v>38.5</v>
      </c>
      <c r="AA46">
        <v>1023</v>
      </c>
      <c r="AB46">
        <v>9.7200000000000006</v>
      </c>
      <c r="AC46">
        <v>790</v>
      </c>
      <c r="AD46">
        <v>100</v>
      </c>
      <c r="AE46">
        <v>1</v>
      </c>
      <c r="AF46" s="20">
        <v>398</v>
      </c>
      <c r="AG46" s="4">
        <v>2</v>
      </c>
      <c r="AI46" s="9">
        <v>347</v>
      </c>
    </row>
    <row r="47" spans="1:35" x14ac:dyDescent="0.25">
      <c r="A47">
        <v>822</v>
      </c>
      <c r="B47" s="19">
        <v>45298</v>
      </c>
      <c r="C47" t="s">
        <v>1850</v>
      </c>
      <c r="D47" t="s">
        <v>1851</v>
      </c>
      <c r="E47" t="s">
        <v>1852</v>
      </c>
      <c r="F47" t="s">
        <v>32</v>
      </c>
      <c r="G47">
        <v>822</v>
      </c>
      <c r="H47">
        <v>1751</v>
      </c>
      <c r="I47">
        <v>1755</v>
      </c>
      <c r="J47">
        <v>83</v>
      </c>
      <c r="K47">
        <v>119</v>
      </c>
      <c r="L47">
        <v>26.15</v>
      </c>
      <c r="M47">
        <v>17.489999999999998</v>
      </c>
      <c r="N47">
        <v>1.44</v>
      </c>
      <c r="O47">
        <v>1.49</v>
      </c>
      <c r="P47">
        <v>80</v>
      </c>
      <c r="Q47">
        <v>427</v>
      </c>
      <c r="R47">
        <v>202</v>
      </c>
      <c r="S47">
        <v>297</v>
      </c>
      <c r="T47">
        <v>2</v>
      </c>
      <c r="U47">
        <v>11</v>
      </c>
      <c r="V47">
        <v>0.33</v>
      </c>
      <c r="W47">
        <v>17.41</v>
      </c>
      <c r="X47">
        <v>48.1</v>
      </c>
      <c r="Y47">
        <v>21.54</v>
      </c>
      <c r="Z47">
        <v>38.5</v>
      </c>
      <c r="AA47">
        <v>1023</v>
      </c>
      <c r="AB47">
        <v>9.42</v>
      </c>
      <c r="AC47">
        <v>1790</v>
      </c>
      <c r="AD47">
        <v>20</v>
      </c>
      <c r="AE47">
        <v>1</v>
      </c>
      <c r="AF47" s="20">
        <v>822</v>
      </c>
      <c r="AG47" s="4">
        <v>2</v>
      </c>
      <c r="AI47" s="9">
        <v>297</v>
      </c>
    </row>
    <row r="48" spans="1:35" x14ac:dyDescent="0.25">
      <c r="A48">
        <v>823</v>
      </c>
      <c r="B48" s="19">
        <v>45298</v>
      </c>
      <c r="C48" t="s">
        <v>1853</v>
      </c>
      <c r="D48" t="s">
        <v>1854</v>
      </c>
      <c r="E48" t="s">
        <v>1855</v>
      </c>
      <c r="F48" t="s">
        <v>32</v>
      </c>
      <c r="G48">
        <v>823</v>
      </c>
      <c r="H48">
        <v>1756</v>
      </c>
      <c r="I48">
        <v>1756</v>
      </c>
      <c r="J48">
        <v>80</v>
      </c>
      <c r="K48">
        <v>94</v>
      </c>
      <c r="L48">
        <v>27.71</v>
      </c>
      <c r="M48">
        <v>18.649999999999999</v>
      </c>
      <c r="N48">
        <v>1.34</v>
      </c>
      <c r="O48">
        <v>1.19</v>
      </c>
      <c r="P48">
        <v>60</v>
      </c>
      <c r="Q48">
        <v>462</v>
      </c>
      <c r="R48">
        <v>174</v>
      </c>
      <c r="S48">
        <v>345</v>
      </c>
      <c r="T48">
        <v>4</v>
      </c>
      <c r="U48">
        <v>9</v>
      </c>
      <c r="V48">
        <v>0.38</v>
      </c>
      <c r="W48">
        <v>15.96</v>
      </c>
      <c r="X48">
        <v>48.1</v>
      </c>
      <c r="Y48">
        <v>21.54</v>
      </c>
      <c r="Z48">
        <v>38.5</v>
      </c>
      <c r="AA48">
        <v>1023</v>
      </c>
      <c r="AB48">
        <v>9.42</v>
      </c>
      <c r="AC48">
        <v>1791</v>
      </c>
      <c r="AD48">
        <v>100</v>
      </c>
      <c r="AE48">
        <v>1</v>
      </c>
      <c r="AF48" s="20">
        <v>823</v>
      </c>
      <c r="AG48" s="4">
        <v>2</v>
      </c>
      <c r="AI48" s="9">
        <v>345</v>
      </c>
    </row>
    <row r="49" spans="1:35" x14ac:dyDescent="0.25">
      <c r="A49">
        <v>824</v>
      </c>
      <c r="B49" s="19">
        <v>45298</v>
      </c>
      <c r="C49" t="s">
        <v>1856</v>
      </c>
      <c r="D49" t="s">
        <v>1857</v>
      </c>
      <c r="E49" t="s">
        <v>1858</v>
      </c>
      <c r="F49" t="s">
        <v>32</v>
      </c>
      <c r="G49">
        <v>824</v>
      </c>
      <c r="H49">
        <v>1757</v>
      </c>
      <c r="I49">
        <v>1757</v>
      </c>
      <c r="J49">
        <v>78</v>
      </c>
      <c r="K49">
        <v>82</v>
      </c>
      <c r="L49">
        <v>27.12</v>
      </c>
      <c r="M49">
        <v>18.440000000000001</v>
      </c>
      <c r="N49">
        <v>1.33</v>
      </c>
      <c r="O49">
        <v>1.1100000000000001</v>
      </c>
      <c r="P49">
        <v>53</v>
      </c>
      <c r="Q49">
        <v>499</v>
      </c>
      <c r="R49">
        <v>160</v>
      </c>
      <c r="S49">
        <v>375</v>
      </c>
      <c r="T49">
        <v>3</v>
      </c>
      <c r="U49">
        <v>8</v>
      </c>
      <c r="V49">
        <v>0.37</v>
      </c>
      <c r="W49">
        <v>18.41</v>
      </c>
      <c r="X49">
        <v>48.1</v>
      </c>
      <c r="Y49">
        <v>21.54</v>
      </c>
      <c r="Z49">
        <v>38.5</v>
      </c>
      <c r="AA49">
        <v>1023</v>
      </c>
      <c r="AB49">
        <v>9.42</v>
      </c>
      <c r="AC49">
        <v>1793</v>
      </c>
      <c r="AD49">
        <v>100</v>
      </c>
      <c r="AE49">
        <v>1</v>
      </c>
      <c r="AF49" s="20">
        <v>824</v>
      </c>
      <c r="AG49" s="4">
        <v>2</v>
      </c>
      <c r="AI49" s="9">
        <v>375</v>
      </c>
    </row>
    <row r="50" spans="1:35" x14ac:dyDescent="0.25">
      <c r="A50">
        <v>825</v>
      </c>
      <c r="B50" s="19">
        <v>45298</v>
      </c>
      <c r="C50" t="s">
        <v>1859</v>
      </c>
      <c r="D50" t="s">
        <v>1860</v>
      </c>
      <c r="E50" t="s">
        <v>1861</v>
      </c>
      <c r="F50" t="s">
        <v>32</v>
      </c>
      <c r="G50">
        <v>825</v>
      </c>
      <c r="H50">
        <v>1758</v>
      </c>
      <c r="I50">
        <v>1758</v>
      </c>
      <c r="J50">
        <v>68</v>
      </c>
      <c r="K50">
        <v>88</v>
      </c>
      <c r="L50">
        <v>31.34</v>
      </c>
      <c r="M50">
        <v>25.7</v>
      </c>
      <c r="N50">
        <v>1.45</v>
      </c>
      <c r="O50">
        <v>1.44</v>
      </c>
      <c r="P50">
        <v>54</v>
      </c>
      <c r="Q50">
        <v>557</v>
      </c>
      <c r="R50">
        <v>156</v>
      </c>
      <c r="S50">
        <v>385</v>
      </c>
      <c r="T50">
        <v>2</v>
      </c>
      <c r="U50">
        <v>11</v>
      </c>
      <c r="V50">
        <v>0.52</v>
      </c>
      <c r="W50">
        <v>24.19</v>
      </c>
      <c r="X50">
        <v>48.1</v>
      </c>
      <c r="Y50">
        <v>21.54</v>
      </c>
      <c r="Z50">
        <v>38.5</v>
      </c>
      <c r="AA50">
        <v>1023</v>
      </c>
      <c r="AB50">
        <v>9.42</v>
      </c>
      <c r="AC50">
        <v>1794</v>
      </c>
      <c r="AD50">
        <v>100</v>
      </c>
      <c r="AE50">
        <v>1</v>
      </c>
      <c r="AF50" s="20">
        <v>825</v>
      </c>
      <c r="AG50" s="4">
        <v>2</v>
      </c>
      <c r="AI50" s="9">
        <v>385</v>
      </c>
    </row>
    <row r="51" spans="1:35" x14ac:dyDescent="0.25">
      <c r="A51">
        <v>826</v>
      </c>
      <c r="B51" s="19">
        <v>45298</v>
      </c>
      <c r="C51" t="s">
        <v>1862</v>
      </c>
      <c r="D51" t="s">
        <v>1863</v>
      </c>
      <c r="E51" t="s">
        <v>1864</v>
      </c>
      <c r="F51" t="s">
        <v>32</v>
      </c>
      <c r="G51">
        <v>826</v>
      </c>
      <c r="H51">
        <v>1759</v>
      </c>
      <c r="I51">
        <v>1761</v>
      </c>
      <c r="J51">
        <v>81</v>
      </c>
      <c r="K51">
        <v>171</v>
      </c>
      <c r="L51">
        <v>39.03</v>
      </c>
      <c r="M51">
        <v>13.7</v>
      </c>
      <c r="N51">
        <v>1.96</v>
      </c>
      <c r="O51">
        <v>1.84</v>
      </c>
      <c r="P51">
        <v>119</v>
      </c>
      <c r="Q51">
        <v>467</v>
      </c>
      <c r="R51">
        <v>252</v>
      </c>
      <c r="S51">
        <v>238</v>
      </c>
      <c r="T51">
        <v>3</v>
      </c>
      <c r="U51">
        <v>12</v>
      </c>
      <c r="V51">
        <v>0.15</v>
      </c>
      <c r="W51">
        <v>13.31</v>
      </c>
      <c r="X51">
        <v>48.1</v>
      </c>
      <c r="Y51">
        <v>21.54</v>
      </c>
      <c r="Z51">
        <v>38.5</v>
      </c>
      <c r="AA51">
        <v>1023</v>
      </c>
      <c r="AB51">
        <v>9.42</v>
      </c>
      <c r="AC51">
        <v>1796</v>
      </c>
      <c r="AD51">
        <v>33</v>
      </c>
      <c r="AE51">
        <v>1</v>
      </c>
      <c r="AF51" s="20">
        <v>826</v>
      </c>
      <c r="AG51" s="4">
        <v>2</v>
      </c>
      <c r="AI51" s="9">
        <v>238</v>
      </c>
    </row>
    <row r="52" spans="1:35" x14ac:dyDescent="0.25">
      <c r="A52">
        <v>827</v>
      </c>
      <c r="B52" s="19">
        <v>45298</v>
      </c>
      <c r="C52" t="s">
        <v>1865</v>
      </c>
      <c r="D52" t="s">
        <v>1866</v>
      </c>
      <c r="E52" t="s">
        <v>1867</v>
      </c>
      <c r="F52" t="s">
        <v>32</v>
      </c>
      <c r="G52">
        <v>827</v>
      </c>
      <c r="H52">
        <v>1762</v>
      </c>
      <c r="I52">
        <v>1767</v>
      </c>
      <c r="J52">
        <v>167</v>
      </c>
      <c r="K52">
        <v>510</v>
      </c>
      <c r="L52">
        <v>15.01</v>
      </c>
      <c r="M52">
        <v>9.65</v>
      </c>
      <c r="N52">
        <v>1.63</v>
      </c>
      <c r="O52">
        <v>1.46</v>
      </c>
      <c r="P52">
        <v>436</v>
      </c>
      <c r="Q52">
        <v>144</v>
      </c>
      <c r="R52">
        <v>677</v>
      </c>
      <c r="S52">
        <v>89</v>
      </c>
      <c r="T52">
        <v>6</v>
      </c>
      <c r="U52">
        <v>15</v>
      </c>
      <c r="V52">
        <v>0.11</v>
      </c>
      <c r="W52">
        <v>2.25</v>
      </c>
      <c r="X52">
        <v>48.1</v>
      </c>
      <c r="Y52">
        <v>21.54</v>
      </c>
      <c r="Z52">
        <v>38.5</v>
      </c>
      <c r="AA52">
        <v>1023</v>
      </c>
      <c r="AB52">
        <v>9.42</v>
      </c>
      <c r="AC52">
        <v>1798</v>
      </c>
      <c r="AD52">
        <v>17</v>
      </c>
      <c r="AE52">
        <v>1</v>
      </c>
      <c r="AF52" s="20">
        <v>827</v>
      </c>
      <c r="AG52" s="4">
        <v>2</v>
      </c>
      <c r="AI52" s="9">
        <v>89</v>
      </c>
    </row>
    <row r="53" spans="1:35" x14ac:dyDescent="0.25">
      <c r="A53">
        <v>1679</v>
      </c>
      <c r="B53" s="19">
        <v>45298</v>
      </c>
      <c r="C53" t="s">
        <v>1868</v>
      </c>
      <c r="D53" t="s">
        <v>1869</v>
      </c>
      <c r="E53" t="s">
        <v>1870</v>
      </c>
      <c r="F53" t="s">
        <v>32</v>
      </c>
      <c r="G53">
        <v>1679</v>
      </c>
      <c r="H53">
        <v>2871</v>
      </c>
      <c r="I53">
        <v>2888</v>
      </c>
      <c r="J53">
        <v>60</v>
      </c>
      <c r="K53">
        <v>73</v>
      </c>
      <c r="L53">
        <v>30.64</v>
      </c>
      <c r="M53">
        <v>22.44</v>
      </c>
      <c r="N53">
        <v>1.21</v>
      </c>
      <c r="O53">
        <v>1.25</v>
      </c>
      <c r="P53">
        <v>51</v>
      </c>
      <c r="Q53">
        <v>545</v>
      </c>
      <c r="R53">
        <v>133</v>
      </c>
      <c r="S53">
        <v>451</v>
      </c>
      <c r="T53">
        <v>2</v>
      </c>
      <c r="U53">
        <v>7</v>
      </c>
      <c r="V53">
        <v>0.32</v>
      </c>
      <c r="W53">
        <v>20.350000000000001</v>
      </c>
      <c r="X53">
        <v>37.700000000000003</v>
      </c>
      <c r="Y53">
        <v>21.71</v>
      </c>
      <c r="Z53">
        <v>38.5</v>
      </c>
      <c r="AA53">
        <v>1023</v>
      </c>
      <c r="AB53">
        <v>9.27</v>
      </c>
      <c r="AC53">
        <v>3525</v>
      </c>
      <c r="AD53">
        <v>6</v>
      </c>
      <c r="AE53">
        <v>1</v>
      </c>
      <c r="AF53" s="20">
        <v>1679</v>
      </c>
      <c r="AG53" s="4">
        <v>2</v>
      </c>
      <c r="AI53" s="9">
        <v>451</v>
      </c>
    </row>
    <row r="54" spans="1:35" x14ac:dyDescent="0.25">
      <c r="A54">
        <v>1681</v>
      </c>
      <c r="B54" s="19">
        <v>45298</v>
      </c>
      <c r="C54" t="s">
        <v>1871</v>
      </c>
      <c r="D54" t="s">
        <v>1872</v>
      </c>
      <c r="E54" t="s">
        <v>1873</v>
      </c>
      <c r="F54" t="s">
        <v>32</v>
      </c>
      <c r="G54">
        <v>1681</v>
      </c>
      <c r="H54">
        <v>2891</v>
      </c>
      <c r="I54">
        <v>2891</v>
      </c>
      <c r="J54">
        <v>57</v>
      </c>
      <c r="K54">
        <v>103</v>
      </c>
      <c r="L54">
        <v>33.36</v>
      </c>
      <c r="M54">
        <v>17.829999999999998</v>
      </c>
      <c r="N54">
        <v>1.21</v>
      </c>
      <c r="O54">
        <v>1.28</v>
      </c>
      <c r="P54">
        <v>67</v>
      </c>
      <c r="Q54">
        <v>454</v>
      </c>
      <c r="R54">
        <v>160</v>
      </c>
      <c r="S54">
        <v>375</v>
      </c>
      <c r="T54">
        <v>2</v>
      </c>
      <c r="U54">
        <v>10</v>
      </c>
      <c r="V54">
        <v>0.28999999999999998</v>
      </c>
      <c r="W54">
        <v>12.92</v>
      </c>
      <c r="X54">
        <v>37.700000000000003</v>
      </c>
      <c r="Y54">
        <v>21.71</v>
      </c>
      <c r="Z54">
        <v>38.5</v>
      </c>
      <c r="AA54">
        <v>1023</v>
      </c>
      <c r="AB54">
        <v>9.27</v>
      </c>
      <c r="AC54">
        <v>3527</v>
      </c>
      <c r="AD54">
        <v>100</v>
      </c>
      <c r="AE54">
        <v>1</v>
      </c>
      <c r="AF54" s="20">
        <v>1681</v>
      </c>
      <c r="AG54" s="4">
        <v>2</v>
      </c>
      <c r="AI54" s="9">
        <v>375</v>
      </c>
    </row>
    <row r="55" spans="1:35" x14ac:dyDescent="0.25">
      <c r="A55">
        <v>1691</v>
      </c>
      <c r="B55" s="19">
        <v>45298</v>
      </c>
      <c r="C55" t="s">
        <v>1874</v>
      </c>
      <c r="D55" t="s">
        <v>1875</v>
      </c>
      <c r="E55" t="s">
        <v>1876</v>
      </c>
      <c r="F55" t="s">
        <v>32</v>
      </c>
      <c r="G55">
        <v>1691</v>
      </c>
      <c r="H55">
        <v>2936</v>
      </c>
      <c r="I55">
        <v>2944</v>
      </c>
      <c r="J55">
        <v>54</v>
      </c>
      <c r="K55">
        <v>93</v>
      </c>
      <c r="L55">
        <v>33.42</v>
      </c>
      <c r="M55">
        <v>20.28</v>
      </c>
      <c r="N55">
        <v>1.1499999999999999</v>
      </c>
      <c r="O55">
        <v>1.29</v>
      </c>
      <c r="P55">
        <v>63</v>
      </c>
      <c r="Q55">
        <v>470</v>
      </c>
      <c r="R55">
        <v>147</v>
      </c>
      <c r="S55">
        <v>408</v>
      </c>
      <c r="T55">
        <v>2</v>
      </c>
      <c r="U55">
        <v>9</v>
      </c>
      <c r="V55">
        <v>0.28999999999999998</v>
      </c>
      <c r="W55">
        <v>16.079999999999998</v>
      </c>
      <c r="X55">
        <v>44.1</v>
      </c>
      <c r="Y55">
        <v>21.75</v>
      </c>
      <c r="Z55">
        <v>38.5</v>
      </c>
      <c r="AA55">
        <v>1023</v>
      </c>
      <c r="AB55">
        <v>9.41</v>
      </c>
      <c r="AC55">
        <v>3538</v>
      </c>
      <c r="AD55">
        <v>11</v>
      </c>
      <c r="AE55">
        <v>1</v>
      </c>
      <c r="AF55" s="20">
        <v>1691</v>
      </c>
      <c r="AG55" s="4">
        <v>2</v>
      </c>
      <c r="AI55" s="9">
        <v>408</v>
      </c>
    </row>
    <row r="56" spans="1:35" x14ac:dyDescent="0.25">
      <c r="A56">
        <v>1694</v>
      </c>
      <c r="B56" s="19">
        <v>45298</v>
      </c>
      <c r="C56" t="s">
        <v>1877</v>
      </c>
      <c r="D56" t="s">
        <v>1878</v>
      </c>
      <c r="E56" t="s">
        <v>1879</v>
      </c>
      <c r="F56" t="s">
        <v>32</v>
      </c>
      <c r="G56">
        <v>1694</v>
      </c>
      <c r="H56">
        <v>2949</v>
      </c>
      <c r="I56">
        <v>2949</v>
      </c>
      <c r="J56">
        <v>70</v>
      </c>
      <c r="K56">
        <v>103</v>
      </c>
      <c r="L56">
        <v>27.22</v>
      </c>
      <c r="M56">
        <v>14.75</v>
      </c>
      <c r="N56">
        <v>1.29</v>
      </c>
      <c r="O56">
        <v>1.1200000000000001</v>
      </c>
      <c r="P56">
        <v>67</v>
      </c>
      <c r="Q56">
        <v>446</v>
      </c>
      <c r="R56">
        <v>173</v>
      </c>
      <c r="S56">
        <v>347</v>
      </c>
      <c r="T56">
        <v>1</v>
      </c>
      <c r="U56">
        <v>8</v>
      </c>
      <c r="V56">
        <v>0.28999999999999998</v>
      </c>
      <c r="W56">
        <v>9.73</v>
      </c>
      <c r="X56">
        <v>44.1</v>
      </c>
      <c r="Y56">
        <v>21.75</v>
      </c>
      <c r="Z56">
        <v>38.5</v>
      </c>
      <c r="AA56">
        <v>1023</v>
      </c>
      <c r="AB56">
        <v>9.41</v>
      </c>
      <c r="AC56">
        <v>3542</v>
      </c>
      <c r="AD56">
        <v>100</v>
      </c>
      <c r="AE56">
        <v>1</v>
      </c>
      <c r="AF56" s="20">
        <v>1694</v>
      </c>
      <c r="AG56" s="4">
        <v>2</v>
      </c>
      <c r="AI56" s="9">
        <v>347</v>
      </c>
    </row>
    <row r="57" spans="1:35" x14ac:dyDescent="0.25">
      <c r="A57">
        <v>1695</v>
      </c>
      <c r="B57" s="19">
        <v>45298</v>
      </c>
      <c r="C57" t="s">
        <v>1880</v>
      </c>
      <c r="D57" t="s">
        <v>1881</v>
      </c>
      <c r="E57" t="s">
        <v>1882</v>
      </c>
      <c r="F57" t="s">
        <v>32</v>
      </c>
      <c r="G57">
        <v>1695</v>
      </c>
      <c r="H57">
        <v>2950</v>
      </c>
      <c r="I57">
        <v>2950</v>
      </c>
      <c r="J57">
        <v>71</v>
      </c>
      <c r="K57">
        <v>108</v>
      </c>
      <c r="L57">
        <v>36.229999999999997</v>
      </c>
      <c r="M57">
        <v>22.09</v>
      </c>
      <c r="N57">
        <v>1.7</v>
      </c>
      <c r="O57">
        <v>1.6</v>
      </c>
      <c r="P57">
        <v>67</v>
      </c>
      <c r="Q57">
        <v>571</v>
      </c>
      <c r="R57">
        <v>179</v>
      </c>
      <c r="S57">
        <v>335</v>
      </c>
      <c r="T57">
        <v>1</v>
      </c>
      <c r="U57">
        <v>10</v>
      </c>
      <c r="V57">
        <v>0.37</v>
      </c>
      <c r="W57">
        <v>14.8</v>
      </c>
      <c r="X57">
        <v>44.1</v>
      </c>
      <c r="Y57">
        <v>21.75</v>
      </c>
      <c r="Z57">
        <v>38.5</v>
      </c>
      <c r="AA57">
        <v>1023</v>
      </c>
      <c r="AB57">
        <v>9.41</v>
      </c>
      <c r="AC57">
        <v>3544</v>
      </c>
      <c r="AD57">
        <v>100</v>
      </c>
      <c r="AE57">
        <v>1</v>
      </c>
      <c r="AF57" s="20">
        <v>1695</v>
      </c>
      <c r="AG57" s="4">
        <v>2</v>
      </c>
      <c r="AI57" s="9">
        <v>335</v>
      </c>
    </row>
    <row r="58" spans="1:35" x14ac:dyDescent="0.25">
      <c r="A58">
        <v>3372</v>
      </c>
      <c r="B58" s="19">
        <v>45298</v>
      </c>
      <c r="C58" t="s">
        <v>1883</v>
      </c>
      <c r="D58" t="s">
        <v>1884</v>
      </c>
      <c r="E58" t="s">
        <v>1885</v>
      </c>
      <c r="F58" t="s">
        <v>579</v>
      </c>
      <c r="G58">
        <v>3372</v>
      </c>
      <c r="H58">
        <v>5059</v>
      </c>
      <c r="I58">
        <v>5066</v>
      </c>
      <c r="J58">
        <v>77</v>
      </c>
      <c r="K58">
        <v>143</v>
      </c>
      <c r="L58">
        <v>29.33</v>
      </c>
      <c r="M58">
        <v>13.13</v>
      </c>
      <c r="N58">
        <v>1.48</v>
      </c>
      <c r="O58">
        <v>1.31</v>
      </c>
      <c r="P58">
        <v>101</v>
      </c>
      <c r="Q58">
        <v>404</v>
      </c>
      <c r="R58">
        <v>220</v>
      </c>
      <c r="S58">
        <v>273</v>
      </c>
      <c r="T58">
        <v>3</v>
      </c>
      <c r="U58">
        <v>11</v>
      </c>
      <c r="V58">
        <v>0.19</v>
      </c>
      <c r="W58">
        <v>10.83</v>
      </c>
      <c r="X58">
        <v>39</v>
      </c>
      <c r="Y58">
        <v>22.26</v>
      </c>
      <c r="Z58">
        <v>38.5</v>
      </c>
      <c r="AA58">
        <v>1023</v>
      </c>
      <c r="AB58">
        <v>9.4700000000000006</v>
      </c>
      <c r="AC58">
        <v>6801</v>
      </c>
      <c r="AD58">
        <v>12</v>
      </c>
      <c r="AE58">
        <v>1</v>
      </c>
      <c r="AF58" s="20">
        <v>3372</v>
      </c>
      <c r="AG58" s="4">
        <v>2</v>
      </c>
      <c r="AI58" s="9">
        <v>273</v>
      </c>
    </row>
    <row r="59" spans="1:35" x14ac:dyDescent="0.25">
      <c r="A59">
        <v>3373</v>
      </c>
      <c r="B59" s="19">
        <v>45298</v>
      </c>
      <c r="C59" t="s">
        <v>1886</v>
      </c>
      <c r="D59" t="s">
        <v>1887</v>
      </c>
      <c r="E59" t="s">
        <v>1888</v>
      </c>
      <c r="F59" t="s">
        <v>579</v>
      </c>
      <c r="G59">
        <v>3373</v>
      </c>
      <c r="H59">
        <v>5067</v>
      </c>
      <c r="I59">
        <v>5067</v>
      </c>
      <c r="J59">
        <v>75</v>
      </c>
      <c r="K59">
        <v>124</v>
      </c>
      <c r="L59">
        <v>23.79</v>
      </c>
      <c r="M59">
        <v>13.62</v>
      </c>
      <c r="N59">
        <v>1.23</v>
      </c>
      <c r="O59">
        <v>1.34</v>
      </c>
      <c r="P59">
        <v>91</v>
      </c>
      <c r="Q59">
        <v>371</v>
      </c>
      <c r="R59">
        <v>199</v>
      </c>
      <c r="S59">
        <v>302</v>
      </c>
      <c r="T59">
        <v>2</v>
      </c>
      <c r="U59">
        <v>9</v>
      </c>
      <c r="V59">
        <v>0.21</v>
      </c>
      <c r="W59">
        <v>10.3</v>
      </c>
      <c r="X59">
        <v>39</v>
      </c>
      <c r="Y59">
        <v>22.26</v>
      </c>
      <c r="Z59">
        <v>38.5</v>
      </c>
      <c r="AA59">
        <v>1023</v>
      </c>
      <c r="AB59">
        <v>9.4700000000000006</v>
      </c>
      <c r="AC59">
        <v>6802</v>
      </c>
      <c r="AD59">
        <v>100</v>
      </c>
      <c r="AE59">
        <v>1</v>
      </c>
      <c r="AF59" s="20">
        <v>3373</v>
      </c>
      <c r="AG59" s="4">
        <v>2</v>
      </c>
      <c r="AI59" s="9">
        <v>302</v>
      </c>
    </row>
    <row r="60" spans="1:35" x14ac:dyDescent="0.25">
      <c r="A60">
        <v>3377</v>
      </c>
      <c r="B60" s="19">
        <v>45298</v>
      </c>
      <c r="C60" t="s">
        <v>1889</v>
      </c>
      <c r="D60" t="s">
        <v>1890</v>
      </c>
      <c r="E60" t="s">
        <v>1891</v>
      </c>
      <c r="F60" t="s">
        <v>579</v>
      </c>
      <c r="G60">
        <v>3377</v>
      </c>
      <c r="H60">
        <v>5079</v>
      </c>
      <c r="I60">
        <v>5087</v>
      </c>
      <c r="J60">
        <v>83</v>
      </c>
      <c r="K60">
        <v>77</v>
      </c>
      <c r="L60">
        <v>30.53</v>
      </c>
      <c r="M60">
        <v>47.05</v>
      </c>
      <c r="N60">
        <v>1.93</v>
      </c>
      <c r="O60">
        <v>2.34</v>
      </c>
      <c r="P60">
        <v>51</v>
      </c>
      <c r="Q60">
        <v>725</v>
      </c>
      <c r="R60">
        <v>160</v>
      </c>
      <c r="S60">
        <v>375</v>
      </c>
      <c r="T60">
        <v>2</v>
      </c>
      <c r="U60">
        <v>9</v>
      </c>
      <c r="V60">
        <v>0.79</v>
      </c>
      <c r="W60">
        <v>46.74</v>
      </c>
      <c r="X60">
        <v>41.1</v>
      </c>
      <c r="Y60">
        <v>22.27</v>
      </c>
      <c r="Z60">
        <v>38.5</v>
      </c>
      <c r="AA60">
        <v>1023</v>
      </c>
      <c r="AB60">
        <v>9.51</v>
      </c>
      <c r="AC60">
        <v>6807</v>
      </c>
      <c r="AD60">
        <v>11</v>
      </c>
      <c r="AE60">
        <v>1</v>
      </c>
      <c r="AF60" s="20">
        <v>3377</v>
      </c>
      <c r="AG60" s="4">
        <v>2</v>
      </c>
      <c r="AI60" s="9">
        <v>375</v>
      </c>
    </row>
    <row r="61" spans="1:35" x14ac:dyDescent="0.25">
      <c r="A61">
        <v>3378</v>
      </c>
      <c r="B61" s="19">
        <v>45298</v>
      </c>
      <c r="C61" t="s">
        <v>1892</v>
      </c>
      <c r="D61" t="s">
        <v>1893</v>
      </c>
      <c r="E61" t="s">
        <v>1894</v>
      </c>
      <c r="F61" t="s">
        <v>579</v>
      </c>
      <c r="G61">
        <v>3378</v>
      </c>
      <c r="H61">
        <v>5088</v>
      </c>
      <c r="I61">
        <v>5088</v>
      </c>
      <c r="J61">
        <v>101</v>
      </c>
      <c r="K61">
        <v>71</v>
      </c>
      <c r="L61">
        <v>49.25</v>
      </c>
      <c r="M61">
        <v>60.76</v>
      </c>
      <c r="N61">
        <v>3.34</v>
      </c>
      <c r="O61">
        <v>2.89</v>
      </c>
      <c r="P61">
        <v>41</v>
      </c>
      <c r="Q61">
        <v>1166</v>
      </c>
      <c r="R61">
        <v>172</v>
      </c>
      <c r="S61">
        <v>349</v>
      </c>
      <c r="T61">
        <v>1</v>
      </c>
      <c r="U61">
        <v>9</v>
      </c>
      <c r="V61">
        <v>0.9</v>
      </c>
      <c r="W61">
        <v>52.96</v>
      </c>
      <c r="X61">
        <v>41.1</v>
      </c>
      <c r="Y61">
        <v>22.27</v>
      </c>
      <c r="Z61">
        <v>38.5</v>
      </c>
      <c r="AA61">
        <v>1023</v>
      </c>
      <c r="AB61">
        <v>9.51</v>
      </c>
      <c r="AC61">
        <v>6810</v>
      </c>
      <c r="AD61">
        <v>100</v>
      </c>
      <c r="AE61">
        <v>1</v>
      </c>
      <c r="AF61" s="20">
        <v>3378</v>
      </c>
      <c r="AG61" s="4">
        <v>2</v>
      </c>
      <c r="AI61" s="9">
        <v>349</v>
      </c>
    </row>
    <row r="62" spans="1:35" x14ac:dyDescent="0.25">
      <c r="A62">
        <v>713</v>
      </c>
      <c r="B62" s="19">
        <v>45298</v>
      </c>
      <c r="C62" t="s">
        <v>1895</v>
      </c>
      <c r="D62" t="s">
        <v>1896</v>
      </c>
      <c r="E62" t="s">
        <v>1897</v>
      </c>
      <c r="F62" t="s">
        <v>32</v>
      </c>
      <c r="G62">
        <v>713</v>
      </c>
      <c r="H62">
        <v>1577</v>
      </c>
      <c r="I62">
        <v>1592</v>
      </c>
      <c r="J62">
        <v>362</v>
      </c>
      <c r="K62">
        <v>1212</v>
      </c>
      <c r="L62">
        <v>11.89</v>
      </c>
      <c r="M62">
        <v>9.91</v>
      </c>
      <c r="N62">
        <v>2.4300000000000002</v>
      </c>
      <c r="O62">
        <v>2.72</v>
      </c>
      <c r="P62">
        <v>714</v>
      </c>
      <c r="Q62">
        <v>92</v>
      </c>
      <c r="R62">
        <v>1574</v>
      </c>
      <c r="S62">
        <v>38</v>
      </c>
      <c r="T62">
        <v>2</v>
      </c>
      <c r="U62">
        <v>138</v>
      </c>
      <c r="V62">
        <v>0.57999999999999996</v>
      </c>
      <c r="W62">
        <v>1.66</v>
      </c>
      <c r="X62">
        <v>51.1</v>
      </c>
      <c r="Y62">
        <v>21.55</v>
      </c>
      <c r="Z62">
        <v>38.5</v>
      </c>
      <c r="AA62">
        <v>1023</v>
      </c>
      <c r="AB62">
        <v>9.48</v>
      </c>
      <c r="AC62">
        <v>1561</v>
      </c>
      <c r="AD62">
        <v>6</v>
      </c>
      <c r="AE62">
        <v>1</v>
      </c>
      <c r="AF62" s="20">
        <v>713</v>
      </c>
      <c r="AG62" s="4">
        <v>3</v>
      </c>
      <c r="AI62" s="9">
        <v>38</v>
      </c>
    </row>
    <row r="63" spans="1:35" x14ac:dyDescent="0.25">
      <c r="A63">
        <v>1365</v>
      </c>
      <c r="B63" s="19">
        <v>45298</v>
      </c>
      <c r="C63" t="s">
        <v>1898</v>
      </c>
      <c r="D63" t="s">
        <v>1899</v>
      </c>
      <c r="E63" t="s">
        <v>1900</v>
      </c>
      <c r="F63" t="s">
        <v>32</v>
      </c>
      <c r="G63">
        <v>1365</v>
      </c>
      <c r="H63">
        <v>2501</v>
      </c>
      <c r="I63">
        <v>2501</v>
      </c>
      <c r="J63">
        <v>241</v>
      </c>
      <c r="K63">
        <v>1632</v>
      </c>
      <c r="L63">
        <v>12.3</v>
      </c>
      <c r="M63">
        <v>9.1300000000000008</v>
      </c>
      <c r="N63">
        <v>2.4500000000000002</v>
      </c>
      <c r="O63">
        <v>2.2000000000000002</v>
      </c>
      <c r="P63">
        <v>794</v>
      </c>
      <c r="Q63">
        <v>78</v>
      </c>
      <c r="R63">
        <v>1873</v>
      </c>
      <c r="S63">
        <v>32</v>
      </c>
      <c r="T63">
        <v>2</v>
      </c>
      <c r="U63">
        <v>188</v>
      </c>
      <c r="V63">
        <v>0.78</v>
      </c>
      <c r="W63">
        <v>1.62</v>
      </c>
      <c r="X63">
        <v>39.799999999999997</v>
      </c>
      <c r="Y63">
        <v>21.63</v>
      </c>
      <c r="Z63">
        <v>38.5</v>
      </c>
      <c r="AA63">
        <v>1023</v>
      </c>
      <c r="AB63">
        <v>9.2799999999999994</v>
      </c>
      <c r="AC63">
        <v>2935</v>
      </c>
      <c r="AD63">
        <v>100</v>
      </c>
      <c r="AE63">
        <v>1</v>
      </c>
      <c r="AF63" s="20">
        <v>1365</v>
      </c>
      <c r="AG63" s="4">
        <v>3</v>
      </c>
      <c r="AI63" s="9">
        <v>32</v>
      </c>
    </row>
    <row r="64" spans="1:35" x14ac:dyDescent="0.25">
      <c r="A64">
        <v>1728</v>
      </c>
      <c r="B64" s="19">
        <v>45298</v>
      </c>
      <c r="C64" t="s">
        <v>1901</v>
      </c>
      <c r="D64" t="s">
        <v>1902</v>
      </c>
      <c r="E64" t="s">
        <v>1903</v>
      </c>
      <c r="F64" t="s">
        <v>32</v>
      </c>
      <c r="G64">
        <v>1728</v>
      </c>
      <c r="H64">
        <v>3031</v>
      </c>
      <c r="I64">
        <v>3033</v>
      </c>
      <c r="J64">
        <v>174</v>
      </c>
      <c r="K64">
        <v>1533</v>
      </c>
      <c r="L64">
        <v>24.74</v>
      </c>
      <c r="M64">
        <v>8.33</v>
      </c>
      <c r="N64">
        <v>2.89</v>
      </c>
      <c r="O64">
        <v>3.32</v>
      </c>
      <c r="P64">
        <v>505</v>
      </c>
      <c r="Q64">
        <v>102</v>
      </c>
      <c r="R64">
        <v>1707</v>
      </c>
      <c r="S64">
        <v>35</v>
      </c>
      <c r="T64">
        <v>5</v>
      </c>
      <c r="U64">
        <v>376</v>
      </c>
      <c r="V64">
        <v>0.69</v>
      </c>
      <c r="W64">
        <v>4.47</v>
      </c>
      <c r="X64">
        <v>48.4</v>
      </c>
      <c r="Y64">
        <v>21.79</v>
      </c>
      <c r="Z64">
        <v>38.5</v>
      </c>
      <c r="AA64">
        <v>1023</v>
      </c>
      <c r="AB64">
        <v>9.51</v>
      </c>
      <c r="AC64">
        <v>3588</v>
      </c>
      <c r="AD64">
        <v>33</v>
      </c>
      <c r="AE64">
        <v>1</v>
      </c>
      <c r="AF64" s="20">
        <v>1728</v>
      </c>
      <c r="AG64" s="4">
        <v>3</v>
      </c>
      <c r="AI64" s="9">
        <v>35</v>
      </c>
    </row>
    <row r="65" spans="1:35" x14ac:dyDescent="0.25">
      <c r="A65">
        <v>1753</v>
      </c>
      <c r="B65" s="19">
        <v>45298</v>
      </c>
      <c r="C65" t="s">
        <v>1904</v>
      </c>
      <c r="D65" t="s">
        <v>1905</v>
      </c>
      <c r="E65" t="s">
        <v>1906</v>
      </c>
      <c r="F65" t="s">
        <v>32</v>
      </c>
      <c r="G65">
        <v>1753</v>
      </c>
      <c r="H65">
        <v>3090</v>
      </c>
      <c r="I65">
        <v>3091</v>
      </c>
      <c r="J65">
        <v>221</v>
      </c>
      <c r="K65">
        <v>1163</v>
      </c>
      <c r="L65">
        <v>11.24</v>
      </c>
      <c r="M65">
        <v>7.72</v>
      </c>
      <c r="N65">
        <v>1.43</v>
      </c>
      <c r="O65">
        <v>1.71</v>
      </c>
      <c r="P65">
        <v>516</v>
      </c>
      <c r="Q65">
        <v>62</v>
      </c>
      <c r="R65">
        <v>1384</v>
      </c>
      <c r="S65">
        <v>43</v>
      </c>
      <c r="T65">
        <v>2</v>
      </c>
      <c r="U65">
        <v>326</v>
      </c>
      <c r="V65">
        <v>0.86</v>
      </c>
      <c r="W65">
        <v>2.21</v>
      </c>
      <c r="X65">
        <v>45.7</v>
      </c>
      <c r="Y65">
        <v>21.8</v>
      </c>
      <c r="Z65">
        <v>38.5</v>
      </c>
      <c r="AA65">
        <v>1023</v>
      </c>
      <c r="AB65">
        <v>9.4600000000000009</v>
      </c>
      <c r="AC65">
        <v>3651</v>
      </c>
      <c r="AD65">
        <v>50</v>
      </c>
      <c r="AE65">
        <v>1</v>
      </c>
      <c r="AF65" s="20">
        <v>1753</v>
      </c>
      <c r="AG65" s="4">
        <v>3</v>
      </c>
      <c r="AI65" s="9">
        <v>43</v>
      </c>
    </row>
    <row r="66" spans="1:35" x14ac:dyDescent="0.25">
      <c r="A66">
        <v>2554</v>
      </c>
      <c r="B66" s="19">
        <v>45298</v>
      </c>
      <c r="C66" t="s">
        <v>1907</v>
      </c>
      <c r="D66" t="s">
        <v>1908</v>
      </c>
      <c r="E66" t="s">
        <v>1909</v>
      </c>
      <c r="F66" t="s">
        <v>32</v>
      </c>
      <c r="G66">
        <v>2554</v>
      </c>
      <c r="H66">
        <v>3980</v>
      </c>
      <c r="I66">
        <v>3980</v>
      </c>
      <c r="J66">
        <v>300</v>
      </c>
      <c r="K66">
        <v>2206</v>
      </c>
      <c r="L66">
        <v>8.77</v>
      </c>
      <c r="M66">
        <v>5.5</v>
      </c>
      <c r="N66">
        <v>1.55</v>
      </c>
      <c r="O66">
        <v>1.52</v>
      </c>
      <c r="P66">
        <v>1908</v>
      </c>
      <c r="Q66">
        <v>37</v>
      </c>
      <c r="R66">
        <v>2506</v>
      </c>
      <c r="S66">
        <v>24</v>
      </c>
      <c r="T66">
        <v>2</v>
      </c>
      <c r="U66">
        <v>95</v>
      </c>
      <c r="V66">
        <v>0.1</v>
      </c>
      <c r="W66">
        <v>1.65</v>
      </c>
      <c r="X66">
        <v>32.700000000000003</v>
      </c>
      <c r="Y66">
        <v>21.99</v>
      </c>
      <c r="Z66">
        <v>38.5</v>
      </c>
      <c r="AA66">
        <v>1023</v>
      </c>
      <c r="AB66">
        <v>9.25</v>
      </c>
      <c r="AC66">
        <v>5212</v>
      </c>
      <c r="AD66">
        <v>100</v>
      </c>
      <c r="AE66">
        <v>1</v>
      </c>
      <c r="AF66" s="20">
        <v>2554</v>
      </c>
      <c r="AG66" s="4">
        <v>3</v>
      </c>
      <c r="AI66" s="9">
        <v>24</v>
      </c>
    </row>
    <row r="67" spans="1:35" x14ac:dyDescent="0.25">
      <c r="A67">
        <v>2910</v>
      </c>
      <c r="B67" s="19">
        <v>45298</v>
      </c>
      <c r="C67" t="s">
        <v>1910</v>
      </c>
      <c r="D67" t="s">
        <v>1911</v>
      </c>
      <c r="E67" t="s">
        <v>1912</v>
      </c>
      <c r="F67" t="s">
        <v>579</v>
      </c>
      <c r="G67">
        <v>2910</v>
      </c>
      <c r="H67">
        <v>4424</v>
      </c>
      <c r="I67">
        <v>4424</v>
      </c>
      <c r="J67">
        <v>265</v>
      </c>
      <c r="K67">
        <v>1662</v>
      </c>
      <c r="L67">
        <v>17.440000000000001</v>
      </c>
      <c r="M67">
        <v>12.68</v>
      </c>
      <c r="N67">
        <v>3.53</v>
      </c>
      <c r="O67">
        <v>3.46</v>
      </c>
      <c r="P67">
        <v>670</v>
      </c>
      <c r="Q67">
        <v>110</v>
      </c>
      <c r="R67">
        <v>1927</v>
      </c>
      <c r="S67">
        <v>31</v>
      </c>
      <c r="T67">
        <v>4</v>
      </c>
      <c r="U67">
        <v>153</v>
      </c>
      <c r="V67">
        <v>1.08</v>
      </c>
      <c r="W67">
        <v>1.86</v>
      </c>
      <c r="X67">
        <v>34</v>
      </c>
      <c r="Y67">
        <v>22.04</v>
      </c>
      <c r="Z67">
        <v>38.5</v>
      </c>
      <c r="AA67">
        <v>1023</v>
      </c>
      <c r="AB67">
        <v>9.2899999999999991</v>
      </c>
      <c r="AC67">
        <v>5896</v>
      </c>
      <c r="AD67">
        <v>100</v>
      </c>
      <c r="AE67">
        <v>1</v>
      </c>
      <c r="AF67" s="20">
        <v>2910</v>
      </c>
      <c r="AG67" s="4">
        <v>3</v>
      </c>
      <c r="AI67" s="9">
        <v>31</v>
      </c>
    </row>
    <row r="68" spans="1:35" x14ac:dyDescent="0.25">
      <c r="A68">
        <v>2946</v>
      </c>
      <c r="B68" s="19">
        <v>45298</v>
      </c>
      <c r="C68" t="s">
        <v>1913</v>
      </c>
      <c r="D68" t="s">
        <v>1914</v>
      </c>
      <c r="E68" t="s">
        <v>1915</v>
      </c>
      <c r="F68" t="s">
        <v>579</v>
      </c>
      <c r="G68">
        <v>2946</v>
      </c>
      <c r="H68">
        <v>4462</v>
      </c>
      <c r="I68">
        <v>4464</v>
      </c>
      <c r="J68">
        <v>355</v>
      </c>
      <c r="K68">
        <v>1839</v>
      </c>
      <c r="L68">
        <v>11.4</v>
      </c>
      <c r="M68">
        <v>7.98</v>
      </c>
      <c r="N68">
        <v>2.52</v>
      </c>
      <c r="O68">
        <v>2.4300000000000002</v>
      </c>
      <c r="P68">
        <v>652</v>
      </c>
      <c r="Q68">
        <v>69</v>
      </c>
      <c r="R68">
        <v>2194</v>
      </c>
      <c r="S68">
        <v>27</v>
      </c>
      <c r="T68">
        <v>5</v>
      </c>
      <c r="U68">
        <v>75</v>
      </c>
      <c r="V68">
        <v>1.27</v>
      </c>
      <c r="W68">
        <v>2.17</v>
      </c>
      <c r="X68">
        <v>34</v>
      </c>
      <c r="Y68">
        <v>22.04</v>
      </c>
      <c r="Z68">
        <v>38.5</v>
      </c>
      <c r="AA68">
        <v>1023</v>
      </c>
      <c r="AB68">
        <v>9.2899999999999991</v>
      </c>
      <c r="AC68">
        <v>5973</v>
      </c>
      <c r="AD68">
        <v>33</v>
      </c>
      <c r="AE68">
        <v>1</v>
      </c>
      <c r="AF68" s="20">
        <v>2946</v>
      </c>
      <c r="AG68" s="4">
        <v>3</v>
      </c>
      <c r="AI68" s="9">
        <v>27</v>
      </c>
    </row>
    <row r="69" spans="1:35" x14ac:dyDescent="0.25">
      <c r="A69">
        <v>2972</v>
      </c>
      <c r="B69" s="19">
        <v>45298</v>
      </c>
      <c r="C69" t="s">
        <v>1916</v>
      </c>
      <c r="D69" t="s">
        <v>1917</v>
      </c>
      <c r="E69" t="s">
        <v>1918</v>
      </c>
      <c r="F69" t="s">
        <v>579</v>
      </c>
      <c r="G69">
        <v>2972</v>
      </c>
      <c r="H69">
        <v>4490</v>
      </c>
      <c r="I69">
        <v>4492</v>
      </c>
      <c r="J69">
        <v>322</v>
      </c>
      <c r="K69">
        <v>1818</v>
      </c>
      <c r="L69">
        <v>10.82</v>
      </c>
      <c r="M69">
        <v>9.68</v>
      </c>
      <c r="N69">
        <v>2.84</v>
      </c>
      <c r="O69">
        <v>3.11</v>
      </c>
      <c r="P69">
        <v>693</v>
      </c>
      <c r="Q69">
        <v>80</v>
      </c>
      <c r="R69">
        <v>2140</v>
      </c>
      <c r="S69">
        <v>28</v>
      </c>
      <c r="T69">
        <v>3</v>
      </c>
      <c r="U69">
        <v>223</v>
      </c>
      <c r="V69">
        <v>1.45</v>
      </c>
      <c r="W69">
        <v>3.3</v>
      </c>
      <c r="X69">
        <v>35</v>
      </c>
      <c r="Y69">
        <v>22.11</v>
      </c>
      <c r="Z69">
        <v>38.5</v>
      </c>
      <c r="AA69">
        <v>1023</v>
      </c>
      <c r="AB69">
        <v>9.34</v>
      </c>
      <c r="AC69">
        <v>6033</v>
      </c>
      <c r="AD69">
        <v>33</v>
      </c>
      <c r="AE69">
        <v>1</v>
      </c>
      <c r="AF69" s="20">
        <v>2972</v>
      </c>
      <c r="AG69" s="4">
        <v>3</v>
      </c>
      <c r="AI69" s="9">
        <v>28</v>
      </c>
    </row>
    <row r="70" spans="1:35" x14ac:dyDescent="0.25">
      <c r="A70">
        <v>3091</v>
      </c>
      <c r="B70" s="19">
        <v>45298</v>
      </c>
      <c r="C70" t="s">
        <v>1919</v>
      </c>
      <c r="D70" t="s">
        <v>1920</v>
      </c>
      <c r="E70" t="s">
        <v>1921</v>
      </c>
      <c r="F70" t="s">
        <v>579</v>
      </c>
      <c r="G70">
        <v>3091</v>
      </c>
      <c r="H70">
        <v>4621</v>
      </c>
      <c r="I70">
        <v>4621</v>
      </c>
      <c r="J70">
        <v>367</v>
      </c>
      <c r="K70">
        <v>1833</v>
      </c>
      <c r="L70">
        <v>17.37</v>
      </c>
      <c r="M70">
        <v>3.41</v>
      </c>
      <c r="N70">
        <v>3.28</v>
      </c>
      <c r="O70">
        <v>2.76</v>
      </c>
      <c r="P70">
        <v>927</v>
      </c>
      <c r="Q70">
        <v>89</v>
      </c>
      <c r="R70">
        <v>2200</v>
      </c>
      <c r="S70">
        <v>27</v>
      </c>
      <c r="T70">
        <v>6</v>
      </c>
      <c r="U70">
        <v>98</v>
      </c>
      <c r="V70">
        <v>0.19</v>
      </c>
      <c r="W70">
        <v>1.38</v>
      </c>
      <c r="X70">
        <v>36.299999999999997</v>
      </c>
      <c r="Y70">
        <v>22.14</v>
      </c>
      <c r="Z70">
        <v>38.5</v>
      </c>
      <c r="AA70">
        <v>1023</v>
      </c>
      <c r="AB70">
        <v>9.3699999999999992</v>
      </c>
      <c r="AC70">
        <v>6277</v>
      </c>
      <c r="AD70">
        <v>100</v>
      </c>
      <c r="AE70">
        <v>1</v>
      </c>
      <c r="AF70" s="20">
        <v>3091</v>
      </c>
      <c r="AG70" s="4">
        <v>3</v>
      </c>
      <c r="AI70" s="9">
        <v>27</v>
      </c>
    </row>
    <row r="71" spans="1:35" x14ac:dyDescent="0.25">
      <c r="A71">
        <v>3101</v>
      </c>
      <c r="B71" s="19">
        <v>45298</v>
      </c>
      <c r="C71" t="s">
        <v>1922</v>
      </c>
      <c r="D71" t="s">
        <v>1923</v>
      </c>
      <c r="E71" t="s">
        <v>1924</v>
      </c>
      <c r="F71" t="s">
        <v>579</v>
      </c>
      <c r="G71">
        <v>3101</v>
      </c>
      <c r="H71">
        <v>4631</v>
      </c>
      <c r="I71">
        <v>4631</v>
      </c>
      <c r="J71">
        <v>335</v>
      </c>
      <c r="K71">
        <v>1815</v>
      </c>
      <c r="L71">
        <v>11.92</v>
      </c>
      <c r="M71">
        <v>10.01</v>
      </c>
      <c r="N71">
        <v>2.31</v>
      </c>
      <c r="O71">
        <v>2.36</v>
      </c>
      <c r="P71">
        <v>810</v>
      </c>
      <c r="Q71">
        <v>64</v>
      </c>
      <c r="R71">
        <v>2150</v>
      </c>
      <c r="S71">
        <v>28</v>
      </c>
      <c r="T71">
        <v>2</v>
      </c>
      <c r="U71">
        <v>166</v>
      </c>
      <c r="V71">
        <v>1.04</v>
      </c>
      <c r="W71">
        <v>2.16</v>
      </c>
      <c r="X71">
        <v>35.6</v>
      </c>
      <c r="Y71">
        <v>22.13</v>
      </c>
      <c r="Z71">
        <v>38.5</v>
      </c>
      <c r="AA71">
        <v>1023</v>
      </c>
      <c r="AB71">
        <v>9.35</v>
      </c>
      <c r="AC71">
        <v>6305</v>
      </c>
      <c r="AD71">
        <v>100</v>
      </c>
      <c r="AE71">
        <v>1</v>
      </c>
      <c r="AF71" s="20">
        <v>3101</v>
      </c>
      <c r="AG71" s="4">
        <v>3</v>
      </c>
      <c r="AI71" s="9">
        <v>28</v>
      </c>
    </row>
    <row r="72" spans="1:35" x14ac:dyDescent="0.25">
      <c r="A72">
        <v>3211</v>
      </c>
      <c r="B72" s="19">
        <v>45298</v>
      </c>
      <c r="C72" t="s">
        <v>1925</v>
      </c>
      <c r="D72" t="s">
        <v>1926</v>
      </c>
      <c r="E72" t="s">
        <v>1927</v>
      </c>
      <c r="F72" t="s">
        <v>579</v>
      </c>
      <c r="G72">
        <v>3211</v>
      </c>
      <c r="H72">
        <v>4746</v>
      </c>
      <c r="I72">
        <v>4746</v>
      </c>
      <c r="J72">
        <v>323</v>
      </c>
      <c r="K72">
        <v>1218</v>
      </c>
      <c r="L72">
        <v>10.18</v>
      </c>
      <c r="M72">
        <v>7.22</v>
      </c>
      <c r="N72">
        <v>1.88</v>
      </c>
      <c r="O72">
        <v>1.86</v>
      </c>
      <c r="P72">
        <v>498</v>
      </c>
      <c r="Q72">
        <v>73</v>
      </c>
      <c r="R72">
        <v>1541</v>
      </c>
      <c r="S72">
        <v>39</v>
      </c>
      <c r="T72">
        <v>3</v>
      </c>
      <c r="U72">
        <v>302</v>
      </c>
      <c r="V72">
        <v>1.02</v>
      </c>
      <c r="W72">
        <v>2.93</v>
      </c>
      <c r="X72">
        <v>35.1</v>
      </c>
      <c r="Y72">
        <v>22.16</v>
      </c>
      <c r="Z72">
        <v>38.5</v>
      </c>
      <c r="AA72">
        <v>1023</v>
      </c>
      <c r="AB72">
        <v>9.35</v>
      </c>
      <c r="AC72">
        <v>6537</v>
      </c>
      <c r="AD72">
        <v>100</v>
      </c>
      <c r="AE72">
        <v>1</v>
      </c>
      <c r="AF72" s="20">
        <v>3211</v>
      </c>
      <c r="AG72" s="4">
        <v>3</v>
      </c>
      <c r="AI72" s="9">
        <v>39</v>
      </c>
    </row>
    <row r="73" spans="1:35" x14ac:dyDescent="0.25">
      <c r="A73">
        <v>3338</v>
      </c>
      <c r="B73" s="19">
        <v>45298</v>
      </c>
      <c r="C73" t="s">
        <v>1928</v>
      </c>
      <c r="D73" t="s">
        <v>1929</v>
      </c>
      <c r="E73" t="s">
        <v>1930</v>
      </c>
      <c r="F73" t="s">
        <v>579</v>
      </c>
      <c r="G73">
        <v>3338</v>
      </c>
      <c r="H73">
        <v>4932</v>
      </c>
      <c r="I73">
        <v>4934</v>
      </c>
      <c r="J73">
        <v>311</v>
      </c>
      <c r="K73">
        <v>2853</v>
      </c>
      <c r="L73">
        <v>12.23</v>
      </c>
      <c r="M73">
        <v>10.24</v>
      </c>
      <c r="N73">
        <v>2.4</v>
      </c>
      <c r="O73">
        <v>2.41</v>
      </c>
      <c r="P73">
        <v>750</v>
      </c>
      <c r="Q73">
        <v>46</v>
      </c>
      <c r="R73">
        <v>3164</v>
      </c>
      <c r="S73">
        <v>19</v>
      </c>
      <c r="T73">
        <v>5</v>
      </c>
      <c r="U73">
        <v>635</v>
      </c>
      <c r="V73">
        <v>2.35</v>
      </c>
      <c r="W73">
        <v>1.17</v>
      </c>
      <c r="X73">
        <v>34</v>
      </c>
      <c r="Y73">
        <v>22.17</v>
      </c>
      <c r="Z73">
        <v>38.5</v>
      </c>
      <c r="AA73">
        <v>1023</v>
      </c>
      <c r="AB73">
        <v>9.33</v>
      </c>
      <c r="AC73">
        <v>6746</v>
      </c>
      <c r="AD73">
        <v>33</v>
      </c>
      <c r="AE73">
        <v>1</v>
      </c>
      <c r="AF73" s="20">
        <v>3338</v>
      </c>
      <c r="AG73" s="4">
        <v>3</v>
      </c>
      <c r="AI73" s="9">
        <v>19</v>
      </c>
    </row>
    <row r="74" spans="1:35" x14ac:dyDescent="0.25">
      <c r="A74">
        <v>3340</v>
      </c>
      <c r="B74" s="19">
        <v>45298</v>
      </c>
      <c r="C74" t="s">
        <v>1931</v>
      </c>
      <c r="D74" t="s">
        <v>1932</v>
      </c>
      <c r="E74" t="s">
        <v>1933</v>
      </c>
      <c r="F74" t="s">
        <v>579</v>
      </c>
      <c r="G74">
        <v>3340</v>
      </c>
      <c r="H74">
        <v>4936</v>
      </c>
      <c r="I74">
        <v>4936</v>
      </c>
      <c r="J74">
        <v>285</v>
      </c>
      <c r="K74">
        <v>1812</v>
      </c>
      <c r="L74">
        <v>13.17</v>
      </c>
      <c r="M74">
        <v>11.96</v>
      </c>
      <c r="N74">
        <v>2.62</v>
      </c>
      <c r="O74">
        <v>2.54</v>
      </c>
      <c r="P74">
        <v>563</v>
      </c>
      <c r="Q74">
        <v>75</v>
      </c>
      <c r="R74">
        <v>2097</v>
      </c>
      <c r="S74">
        <v>29</v>
      </c>
      <c r="T74">
        <v>3</v>
      </c>
      <c r="U74">
        <v>38</v>
      </c>
      <c r="V74">
        <v>2.02</v>
      </c>
      <c r="W74">
        <v>2.5099999999999998</v>
      </c>
      <c r="X74">
        <v>34</v>
      </c>
      <c r="Y74">
        <v>22.17</v>
      </c>
      <c r="Z74">
        <v>38.5</v>
      </c>
      <c r="AA74">
        <v>1023</v>
      </c>
      <c r="AB74">
        <v>9.33</v>
      </c>
      <c r="AC74">
        <v>6751</v>
      </c>
      <c r="AD74">
        <v>100</v>
      </c>
      <c r="AE74">
        <v>1</v>
      </c>
      <c r="AF74" s="20">
        <v>3340</v>
      </c>
      <c r="AG74" s="4">
        <v>3</v>
      </c>
      <c r="AI74" s="9">
        <v>29</v>
      </c>
    </row>
    <row r="75" spans="1:35" x14ac:dyDescent="0.25">
      <c r="A75">
        <v>3356</v>
      </c>
      <c r="B75" s="19">
        <v>45298</v>
      </c>
      <c r="C75" t="s">
        <v>1934</v>
      </c>
      <c r="D75" t="s">
        <v>1935</v>
      </c>
      <c r="E75" t="s">
        <v>1936</v>
      </c>
      <c r="F75" t="s">
        <v>579</v>
      </c>
      <c r="G75">
        <v>3356</v>
      </c>
      <c r="H75">
        <v>4963</v>
      </c>
      <c r="I75">
        <v>4975</v>
      </c>
      <c r="J75">
        <v>177</v>
      </c>
      <c r="K75">
        <v>1912</v>
      </c>
      <c r="L75">
        <v>19.61</v>
      </c>
      <c r="M75">
        <v>8.77</v>
      </c>
      <c r="N75">
        <v>2.4900000000000002</v>
      </c>
      <c r="O75">
        <v>2.69</v>
      </c>
      <c r="P75">
        <v>510</v>
      </c>
      <c r="Q75">
        <v>72</v>
      </c>
      <c r="R75">
        <v>2089</v>
      </c>
      <c r="S75">
        <v>29</v>
      </c>
      <c r="T75">
        <v>3</v>
      </c>
      <c r="U75">
        <v>63</v>
      </c>
      <c r="V75">
        <v>1.23</v>
      </c>
      <c r="W75">
        <v>3.69</v>
      </c>
      <c r="X75">
        <v>33.700000000000003</v>
      </c>
      <c r="Y75">
        <v>22.18</v>
      </c>
      <c r="Z75">
        <v>38.5</v>
      </c>
      <c r="AA75">
        <v>1023</v>
      </c>
      <c r="AB75">
        <v>9.33</v>
      </c>
      <c r="AC75">
        <v>6777</v>
      </c>
      <c r="AD75">
        <v>8</v>
      </c>
      <c r="AE75">
        <v>1</v>
      </c>
      <c r="AF75" s="20">
        <v>3356</v>
      </c>
      <c r="AG75" s="4">
        <v>3</v>
      </c>
      <c r="AI75" s="9">
        <v>29</v>
      </c>
    </row>
    <row r="76" spans="1:35" x14ac:dyDescent="0.25">
      <c r="A76">
        <v>3915</v>
      </c>
      <c r="B76" s="19">
        <v>45298</v>
      </c>
      <c r="C76" t="s">
        <v>1937</v>
      </c>
      <c r="D76" t="s">
        <v>1938</v>
      </c>
      <c r="E76" t="s">
        <v>1939</v>
      </c>
      <c r="F76" t="s">
        <v>579</v>
      </c>
      <c r="G76">
        <v>3915</v>
      </c>
      <c r="H76">
        <v>5783</v>
      </c>
      <c r="I76">
        <v>5783</v>
      </c>
      <c r="J76">
        <v>218</v>
      </c>
      <c r="K76">
        <v>1944</v>
      </c>
      <c r="L76">
        <v>13.43</v>
      </c>
      <c r="M76">
        <v>13.52</v>
      </c>
      <c r="N76">
        <v>2.2599999999999998</v>
      </c>
      <c r="O76">
        <v>2.02</v>
      </c>
      <c r="P76">
        <v>639</v>
      </c>
      <c r="Q76">
        <v>63</v>
      </c>
      <c r="R76">
        <v>2162</v>
      </c>
      <c r="S76">
        <v>28</v>
      </c>
      <c r="T76">
        <v>2</v>
      </c>
      <c r="U76">
        <v>124</v>
      </c>
      <c r="V76">
        <v>2.06</v>
      </c>
      <c r="W76">
        <v>1.31</v>
      </c>
      <c r="X76">
        <v>41.1</v>
      </c>
      <c r="Y76">
        <v>22.82</v>
      </c>
      <c r="Z76">
        <v>38.5</v>
      </c>
      <c r="AA76">
        <v>1023</v>
      </c>
      <c r="AB76">
        <v>9.6999999999999993</v>
      </c>
      <c r="AC76">
        <v>7977</v>
      </c>
      <c r="AD76">
        <v>100</v>
      </c>
      <c r="AE76">
        <v>1</v>
      </c>
      <c r="AF76" s="20">
        <v>3915</v>
      </c>
      <c r="AG76" s="4">
        <v>3</v>
      </c>
      <c r="AI76" s="9">
        <v>28</v>
      </c>
    </row>
    <row r="77" spans="1:35" x14ac:dyDescent="0.25">
      <c r="A77">
        <v>4119</v>
      </c>
      <c r="B77" s="19">
        <v>45298</v>
      </c>
      <c r="C77" t="s">
        <v>1940</v>
      </c>
      <c r="D77" t="s">
        <v>1941</v>
      </c>
      <c r="E77" t="s">
        <v>1942</v>
      </c>
      <c r="F77" t="s">
        <v>579</v>
      </c>
      <c r="G77">
        <v>4119</v>
      </c>
      <c r="H77">
        <v>6010</v>
      </c>
      <c r="I77">
        <v>6010</v>
      </c>
      <c r="J77">
        <v>272</v>
      </c>
      <c r="K77">
        <v>2148</v>
      </c>
      <c r="L77">
        <v>9.24</v>
      </c>
      <c r="M77">
        <v>3.88</v>
      </c>
      <c r="N77">
        <v>1.65</v>
      </c>
      <c r="O77">
        <v>1.48</v>
      </c>
      <c r="P77">
        <v>571</v>
      </c>
      <c r="Q77">
        <v>41</v>
      </c>
      <c r="R77">
        <v>2420</v>
      </c>
      <c r="S77">
        <v>25</v>
      </c>
      <c r="T77">
        <v>5</v>
      </c>
      <c r="U77">
        <v>55</v>
      </c>
      <c r="V77">
        <v>1.1599999999999999</v>
      </c>
      <c r="W77">
        <v>1.38</v>
      </c>
      <c r="X77">
        <v>37.700000000000003</v>
      </c>
      <c r="Y77">
        <v>23.15</v>
      </c>
      <c r="Z77">
        <v>38.5</v>
      </c>
      <c r="AA77">
        <v>1023</v>
      </c>
      <c r="AB77">
        <v>9.73</v>
      </c>
      <c r="AC77">
        <v>8368</v>
      </c>
      <c r="AD77">
        <v>100</v>
      </c>
      <c r="AE77">
        <v>1</v>
      </c>
      <c r="AF77" s="20">
        <v>4119</v>
      </c>
      <c r="AG77" s="4">
        <v>3</v>
      </c>
      <c r="AI77" s="9">
        <v>25</v>
      </c>
    </row>
    <row r="78" spans="1:35" x14ac:dyDescent="0.25">
      <c r="A78">
        <v>4412</v>
      </c>
      <c r="B78" s="19">
        <v>45298</v>
      </c>
      <c r="C78" t="s">
        <v>1943</v>
      </c>
      <c r="D78" t="s">
        <v>1944</v>
      </c>
      <c r="E78" t="s">
        <v>1945</v>
      </c>
      <c r="F78" t="s">
        <v>579</v>
      </c>
      <c r="G78">
        <v>4412</v>
      </c>
      <c r="H78">
        <v>6366</v>
      </c>
      <c r="I78">
        <v>6372</v>
      </c>
      <c r="J78">
        <v>262</v>
      </c>
      <c r="K78">
        <v>1544</v>
      </c>
      <c r="L78">
        <v>15.98</v>
      </c>
      <c r="M78">
        <v>11.36</v>
      </c>
      <c r="N78">
        <v>3.03</v>
      </c>
      <c r="O78">
        <v>2.76</v>
      </c>
      <c r="P78">
        <v>925</v>
      </c>
      <c r="Q78">
        <v>101</v>
      </c>
      <c r="R78">
        <v>1806</v>
      </c>
      <c r="S78">
        <v>33</v>
      </c>
      <c r="T78">
        <v>2</v>
      </c>
      <c r="U78">
        <v>86</v>
      </c>
      <c r="V78">
        <v>0.48</v>
      </c>
      <c r="W78">
        <v>1.8</v>
      </c>
      <c r="X78">
        <v>38.200000000000003</v>
      </c>
      <c r="Y78">
        <v>23.38</v>
      </c>
      <c r="Z78">
        <v>38.5</v>
      </c>
      <c r="AA78">
        <v>1023</v>
      </c>
      <c r="AB78">
        <v>9.82</v>
      </c>
      <c r="AC78">
        <v>8889</v>
      </c>
      <c r="AD78">
        <v>14</v>
      </c>
      <c r="AE78">
        <v>1</v>
      </c>
      <c r="AF78" s="20">
        <v>4412</v>
      </c>
      <c r="AG78" s="4">
        <v>3</v>
      </c>
      <c r="AI78" s="9">
        <v>33</v>
      </c>
    </row>
    <row r="79" spans="1:35" x14ac:dyDescent="0.25">
      <c r="A79">
        <v>4918</v>
      </c>
      <c r="B79" s="19">
        <v>45298</v>
      </c>
      <c r="C79" t="s">
        <v>1946</v>
      </c>
      <c r="D79" t="s">
        <v>1947</v>
      </c>
      <c r="E79" t="s">
        <v>1948</v>
      </c>
      <c r="F79" t="s">
        <v>579</v>
      </c>
      <c r="G79">
        <v>4918</v>
      </c>
      <c r="H79">
        <v>6936</v>
      </c>
      <c r="I79">
        <v>6936</v>
      </c>
      <c r="J79">
        <v>325</v>
      </c>
      <c r="K79">
        <v>1716</v>
      </c>
      <c r="L79">
        <v>10.96</v>
      </c>
      <c r="M79">
        <v>4.68</v>
      </c>
      <c r="N79">
        <v>2.0699999999999998</v>
      </c>
      <c r="O79">
        <v>2.2000000000000002</v>
      </c>
      <c r="P79">
        <v>816</v>
      </c>
      <c r="Q79">
        <v>61</v>
      </c>
      <c r="R79">
        <v>2041</v>
      </c>
      <c r="S79">
        <v>29</v>
      </c>
      <c r="T79">
        <v>5</v>
      </c>
      <c r="U79">
        <v>213</v>
      </c>
      <c r="V79">
        <v>0.47</v>
      </c>
      <c r="W79">
        <v>1.74</v>
      </c>
      <c r="X79">
        <v>34.4</v>
      </c>
      <c r="Y79">
        <v>23.75</v>
      </c>
      <c r="Z79">
        <v>38.5</v>
      </c>
      <c r="AA79">
        <v>1023</v>
      </c>
      <c r="AB79">
        <v>9.86</v>
      </c>
      <c r="AC79">
        <v>9787</v>
      </c>
      <c r="AD79">
        <v>100</v>
      </c>
      <c r="AE79">
        <v>1</v>
      </c>
      <c r="AF79" s="20">
        <v>4918</v>
      </c>
      <c r="AG79" s="4">
        <v>3</v>
      </c>
      <c r="AI79" s="9">
        <v>29</v>
      </c>
    </row>
    <row r="80" spans="1:35" x14ac:dyDescent="0.25">
      <c r="A80">
        <v>4951</v>
      </c>
      <c r="B80" s="19">
        <v>45298</v>
      </c>
      <c r="C80" t="s">
        <v>1949</v>
      </c>
      <c r="D80" t="s">
        <v>1950</v>
      </c>
      <c r="E80" t="s">
        <v>1951</v>
      </c>
      <c r="F80" t="s">
        <v>579</v>
      </c>
      <c r="G80">
        <v>4951</v>
      </c>
      <c r="H80">
        <v>6990</v>
      </c>
      <c r="I80">
        <v>6992</v>
      </c>
      <c r="J80">
        <v>363</v>
      </c>
      <c r="K80">
        <v>3872</v>
      </c>
      <c r="L80">
        <v>9.75</v>
      </c>
      <c r="M80">
        <v>9.41</v>
      </c>
      <c r="N80">
        <v>2.0299999999999998</v>
      </c>
      <c r="O80">
        <v>1.86</v>
      </c>
      <c r="P80">
        <v>1068</v>
      </c>
      <c r="Q80">
        <v>29</v>
      </c>
      <c r="R80">
        <v>4235</v>
      </c>
      <c r="S80">
        <v>14</v>
      </c>
      <c r="T80">
        <v>3</v>
      </c>
      <c r="U80">
        <v>508</v>
      </c>
      <c r="V80">
        <v>2.5299999999999998</v>
      </c>
      <c r="W80">
        <v>0.99</v>
      </c>
      <c r="X80">
        <v>34.299999999999997</v>
      </c>
      <c r="Y80">
        <v>23.8</v>
      </c>
      <c r="Z80">
        <v>38.5</v>
      </c>
      <c r="AA80">
        <v>1023</v>
      </c>
      <c r="AB80">
        <v>9.8699999999999992</v>
      </c>
      <c r="AC80">
        <v>9837</v>
      </c>
      <c r="AD80">
        <v>33</v>
      </c>
      <c r="AE80">
        <v>1</v>
      </c>
      <c r="AF80" s="20">
        <v>4951</v>
      </c>
      <c r="AG80" s="4">
        <v>3</v>
      </c>
      <c r="AI80" s="9">
        <v>14</v>
      </c>
    </row>
    <row r="81" spans="1:35" x14ac:dyDescent="0.25">
      <c r="A81">
        <v>5667</v>
      </c>
      <c r="B81" s="19">
        <v>45298</v>
      </c>
      <c r="C81" t="s">
        <v>1952</v>
      </c>
      <c r="D81" t="s">
        <v>1953</v>
      </c>
      <c r="E81" t="s">
        <v>1954</v>
      </c>
      <c r="F81" t="s">
        <v>579</v>
      </c>
      <c r="G81">
        <v>5667</v>
      </c>
      <c r="H81">
        <v>7848</v>
      </c>
      <c r="I81">
        <v>7851</v>
      </c>
      <c r="J81">
        <v>253</v>
      </c>
      <c r="K81">
        <v>1968</v>
      </c>
      <c r="L81">
        <v>10.94</v>
      </c>
      <c r="M81">
        <v>14.85</v>
      </c>
      <c r="N81">
        <v>1.75</v>
      </c>
      <c r="O81">
        <v>1.7</v>
      </c>
      <c r="P81">
        <v>537</v>
      </c>
      <c r="Q81">
        <v>47</v>
      </c>
      <c r="R81">
        <v>2221</v>
      </c>
      <c r="S81">
        <v>27</v>
      </c>
      <c r="T81">
        <v>3</v>
      </c>
      <c r="U81">
        <v>527</v>
      </c>
      <c r="V81">
        <v>3.62</v>
      </c>
      <c r="W81">
        <v>1.36</v>
      </c>
      <c r="X81">
        <v>33.299999999999997</v>
      </c>
      <c r="Y81">
        <v>24.03</v>
      </c>
      <c r="Z81">
        <v>38.5</v>
      </c>
      <c r="AA81">
        <v>1023</v>
      </c>
      <c r="AB81">
        <v>9.92</v>
      </c>
      <c r="AC81">
        <v>11200</v>
      </c>
      <c r="AD81">
        <v>25</v>
      </c>
      <c r="AE81">
        <v>1</v>
      </c>
      <c r="AF81" s="20">
        <v>5667</v>
      </c>
      <c r="AG81" s="4">
        <v>3</v>
      </c>
      <c r="AI81" s="9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Balanced</vt:lpstr>
      <vt:lpstr>APOE3-1</vt:lpstr>
      <vt:lpstr>APOE3-2</vt:lpstr>
      <vt:lpstr>APOE4-1</vt:lpstr>
      <vt:lpstr>APOE4-2</vt:lpstr>
      <vt:lpstr>Hemi-1</vt:lpstr>
      <vt:lpstr>Hemi-2</vt:lpstr>
      <vt:lpstr>Normal-1</vt:lpstr>
      <vt:lpstr>Normal-2</vt:lpstr>
      <vt:lpstr>rLEN-1</vt:lpstr>
      <vt:lpstr>rLEN-2</vt:lpstr>
    </vt:vector>
  </TitlesOfParts>
  <Company>Public Health and Health Professions, UF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edward.luca</dc:creator>
  <cp:lastModifiedBy>edward.luca</cp:lastModifiedBy>
  <dcterms:created xsi:type="dcterms:W3CDTF">2024-01-15T18:35:14Z</dcterms:created>
  <dcterms:modified xsi:type="dcterms:W3CDTF">2024-02-07T15:57:41Z</dcterms:modified>
</cp:coreProperties>
</file>