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dward.luca\Github\PlethMachineLearning\Pleth_Breath_Types\Currently_labeling_data\"/>
    </mc:Choice>
  </mc:AlternateContent>
  <bookViews>
    <workbookView xWindow="-5595" yWindow="-21600" windowWidth="38400" windowHeight="21600" activeTab="4"/>
  </bookViews>
  <sheets>
    <sheet name="Balanced" sheetId="1" r:id="rId1"/>
    <sheet name="APOE3-1" sheetId="2" r:id="rId2"/>
    <sheet name="APOE3-2" sheetId="3" r:id="rId3"/>
    <sheet name="APOE4-1" sheetId="4" r:id="rId4"/>
    <sheet name="APOE4-2" sheetId="5" r:id="rId5"/>
    <sheet name="Hemi-1" sheetId="6" r:id="rId6"/>
    <sheet name="Hemi-2" sheetId="7" r:id="rId7"/>
    <sheet name="Normal-1" sheetId="8" r:id="rId8"/>
    <sheet name="Normal-2" sheetId="9" r:id="rId9"/>
    <sheet name="rLEN-1" sheetId="10" r:id="rId10"/>
    <sheet name="rLEN-2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3" i="1" l="1"/>
  <c r="AG9" i="4" l="1"/>
</calcChain>
</file>

<file path=xl/sharedStrings.xml><?xml version="1.0" encoding="utf-8"?>
<sst xmlns="http://schemas.openxmlformats.org/spreadsheetml/2006/main" count="3232" uniqueCount="1160">
  <si>
    <t>Sample</t>
  </si>
  <si>
    <t>CPU Date</t>
  </si>
  <si>
    <t>CPU Time</t>
  </si>
  <si>
    <t>Site Time</t>
  </si>
  <si>
    <t>Period Time</t>
  </si>
  <si>
    <t>Protocol Type</t>
  </si>
  <si>
    <t>Storage ID</t>
  </si>
  <si>
    <t>First Beat ID</t>
  </si>
  <si>
    <t>Last Beat ID</t>
  </si>
  <si>
    <t>Ti (msec)</t>
  </si>
  <si>
    <t>Te (msec)</t>
  </si>
  <si>
    <t>PIF</t>
  </si>
  <si>
    <t>PEF</t>
  </si>
  <si>
    <t>TV</t>
  </si>
  <si>
    <t>EV</t>
  </si>
  <si>
    <t>RT (msec)</t>
  </si>
  <si>
    <t>MV</t>
  </si>
  <si>
    <t>P (msec)</t>
  </si>
  <si>
    <t>f (bpm)</t>
  </si>
  <si>
    <t>EIP (msec)</t>
  </si>
  <si>
    <t>EEP (msec)</t>
  </si>
  <si>
    <t>Penh</t>
  </si>
  <si>
    <t>EF50</t>
  </si>
  <si>
    <t>RH</t>
  </si>
  <si>
    <t>Tbox</t>
  </si>
  <si>
    <t>Tbody</t>
  </si>
  <si>
    <t>Patm</t>
  </si>
  <si>
    <t>VCF</t>
  </si>
  <si>
    <t>AV</t>
  </si>
  <si>
    <t>Sr</t>
  </si>
  <si>
    <t>n</t>
  </si>
  <si>
    <t>Labels</t>
  </si>
  <si>
    <t>acclimation</t>
  </si>
  <si>
    <t>10:10:20 AM.948</t>
  </si>
  <si>
    <t>00:00:22.210000</t>
  </si>
  <si>
    <t>00:00:20.140000</t>
  </si>
  <si>
    <t>10:14:05 AM.359</t>
  </si>
  <si>
    <t>00:04:06.621000</t>
  </si>
  <si>
    <t>00:04:04.551000</t>
  </si>
  <si>
    <t>???????? (pre-sigh apnea??)</t>
  </si>
  <si>
    <t>10:15:06 AM.373</t>
  </si>
  <si>
    <t>00:05:07.635000</t>
  </si>
  <si>
    <t>00:05:05.565000</t>
  </si>
  <si>
    <t>10:17:11 AM.635</t>
  </si>
  <si>
    <t>00:07:12.897000</t>
  </si>
  <si>
    <t>00:07:10.827000</t>
  </si>
  <si>
    <t>?????? (sigh w long apnea)</t>
  </si>
  <si>
    <t>10:22:07 AM.157</t>
  </si>
  <si>
    <t>00:12:08.419000</t>
  </si>
  <si>
    <t>00:12:06.349000</t>
  </si>
  <si>
    <t>??? long apnea after</t>
  </si>
  <si>
    <t>10:23:23 AM.667</t>
  </si>
  <si>
    <t>00:13:24.929000</t>
  </si>
  <si>
    <t>00:13:22.859000</t>
  </si>
  <si>
    <t>beautiful</t>
  </si>
  <si>
    <t>10:30:41 AM.238</t>
  </si>
  <si>
    <t>00:20:42.500000</t>
  </si>
  <si>
    <t>00:20:40.430000</t>
  </si>
  <si>
    <t>maybe 4</t>
  </si>
  <si>
    <t>10:32:37 AM.946</t>
  </si>
  <si>
    <t>00:22:39.208000</t>
  </si>
  <si>
    <t>00:22:37.138000</t>
  </si>
  <si>
    <t>10:36:37 AM.405</t>
  </si>
  <si>
    <t>00:26:38.667000</t>
  </si>
  <si>
    <t>00:26:36.597000</t>
  </si>
  <si>
    <t>10:39:42 AM.548</t>
  </si>
  <si>
    <t>00:29:43.810000</t>
  </si>
  <si>
    <t>00:29:41.740000</t>
  </si>
  <si>
    <t>Notes</t>
  </si>
  <si>
    <t>9:27:52 PM.739</t>
  </si>
  <si>
    <t>00:54:34.929000</t>
  </si>
  <si>
    <t>00:24:02.889000</t>
  </si>
  <si>
    <t>Baseline</t>
  </si>
  <si>
    <t>?</t>
  </si>
  <si>
    <t>9:27:55 PM.597</t>
  </si>
  <si>
    <t>00:54:37.787000</t>
  </si>
  <si>
    <t>00:24:05.747000</t>
  </si>
  <si>
    <t>9:44:28 PM.890</t>
  </si>
  <si>
    <t>01:11:11.080000</t>
  </si>
  <si>
    <t>00:40:39.040000</t>
  </si>
  <si>
    <t>9:25:52 PM.550</t>
  </si>
  <si>
    <t>00:52:34.740000</t>
  </si>
  <si>
    <t>00:22:02.700000</t>
  </si>
  <si>
    <t>9:25:51 PM.875</t>
  </si>
  <si>
    <t>00:52:34.065000</t>
  </si>
  <si>
    <t>00:22:02.025000</t>
  </si>
  <si>
    <t>9:25:51 PM.232</t>
  </si>
  <si>
    <t>00:52:33.422000</t>
  </si>
  <si>
    <t>00:22:01.382000</t>
  </si>
  <si>
    <t>9:25:53 PM.248</t>
  </si>
  <si>
    <t>00:52:35.438000</t>
  </si>
  <si>
    <t>00:22:03.398000</t>
  </si>
  <si>
    <t>9:25:55 PM.055</t>
  </si>
  <si>
    <t>00:52:37.245000</t>
  </si>
  <si>
    <t>00:22:05.205000</t>
  </si>
  <si>
    <t>9:25:53 PM.883</t>
  </si>
  <si>
    <t>00:52:36.073000</t>
  </si>
  <si>
    <t>00:22:04.033000</t>
  </si>
  <si>
    <t>9:25:54 PM.469</t>
  </si>
  <si>
    <t>00:52:36.659000</t>
  </si>
  <si>
    <t>00:22:04.619000</t>
  </si>
  <si>
    <t>8:38:07 PM.035</t>
  </si>
  <si>
    <t>00:04:49.225000</t>
  </si>
  <si>
    <t>00:04:47.185000</t>
  </si>
  <si>
    <t>Acclimation</t>
  </si>
  <si>
    <t>8:34:46 PM.596</t>
  </si>
  <si>
    <t>00:01:28.786000</t>
  </si>
  <si>
    <t>00:01:26.746000</t>
  </si>
  <si>
    <t>8:35:11 PM.647</t>
  </si>
  <si>
    <t>00:01:53.837000</t>
  </si>
  <si>
    <t>00:01:51.797000</t>
  </si>
  <si>
    <t>8:38:06 PM.589</t>
  </si>
  <si>
    <t>00:04:48.779000</t>
  </si>
  <si>
    <t>00:04:46.739000</t>
  </si>
  <si>
    <t>8:34:59 PM.503</t>
  </si>
  <si>
    <t>00:01:41.693000</t>
  </si>
  <si>
    <t>00:01:39.653000</t>
  </si>
  <si>
    <t>8:38:11 PM.251</t>
  </si>
  <si>
    <t>00:04:53.441000</t>
  </si>
  <si>
    <t>00:04:51.401000</t>
  </si>
  <si>
    <t>8:34:48 PM.047</t>
  </si>
  <si>
    <t>00:01:30.237000</t>
  </si>
  <si>
    <t>00:01:28.197000</t>
  </si>
  <si>
    <t>8:35:11 PM.210</t>
  </si>
  <si>
    <t>00:01:53.400000</t>
  </si>
  <si>
    <t>00:01:51.360000</t>
  </si>
  <si>
    <t>8:38:10 PM.828</t>
  </si>
  <si>
    <t>00:04:53.018000</t>
  </si>
  <si>
    <t>00:04:50.978000</t>
  </si>
  <si>
    <t>8:35:10 PM.371</t>
  </si>
  <si>
    <t>00:01:52.561000</t>
  </si>
  <si>
    <t>00:01:50.521000</t>
  </si>
  <si>
    <t xml:space="preserve"> IDs</t>
  </si>
  <si>
    <t>Label</t>
  </si>
  <si>
    <t>freq</t>
  </si>
  <si>
    <t>Tidal Vol</t>
  </si>
  <si>
    <t>9:36:22 PM.791</t>
  </si>
  <si>
    <t>01:03:04.981000</t>
  </si>
  <si>
    <t>00:32:32.941000</t>
  </si>
  <si>
    <t>long apnea after</t>
  </si>
  <si>
    <t>9:24:36 PM.388</t>
  </si>
  <si>
    <t>00:51:18.578000</t>
  </si>
  <si>
    <t>00:20:46.538000</t>
  </si>
  <si>
    <t>10:03:21 PM.163</t>
  </si>
  <si>
    <t>01:30:03.353000</t>
  </si>
  <si>
    <t>00:59:31.313000</t>
  </si>
  <si>
    <t>maybe type 4; post sigh apnea?</t>
  </si>
  <si>
    <t>9:25:38 PM.937</t>
  </si>
  <si>
    <t>00:52:21.127000</t>
  </si>
  <si>
    <t>00:21:49.087000</t>
  </si>
  <si>
    <t>9:09:38 PM.989</t>
  </si>
  <si>
    <t>00:36:21.179000</t>
  </si>
  <si>
    <t>00:05:49.139000</t>
  </si>
  <si>
    <t>9:56:48 PM.527</t>
  </si>
  <si>
    <t>01:23:30.717000</t>
  </si>
  <si>
    <t>00:52:58.677000</t>
  </si>
  <si>
    <t>post sigh apnea?</t>
  </si>
  <si>
    <t>9:57:35 PM.124</t>
  </si>
  <si>
    <t>01:24:17.314000</t>
  </si>
  <si>
    <t>00:53:45.274000</t>
  </si>
  <si>
    <t>9:55:38 PM.062</t>
  </si>
  <si>
    <t>01:22:20.252000</t>
  </si>
  <si>
    <t>00:51:48.212000</t>
  </si>
  <si>
    <t>9:49:29 PM.580</t>
  </si>
  <si>
    <t>01:16:11.770000</t>
  </si>
  <si>
    <t>00:45:39.730000</t>
  </si>
  <si>
    <t>8:42:29 PM.883</t>
  </si>
  <si>
    <t>00:09:12.073000</t>
  </si>
  <si>
    <t>00:09:10.033000</t>
  </si>
  <si>
    <t>9:08:35 PM.973</t>
  </si>
  <si>
    <t>00:35:18.163000</t>
  </si>
  <si>
    <t>00:04:46.123000</t>
  </si>
  <si>
    <t>9:52:24 PM.690</t>
  </si>
  <si>
    <t>01:19:06.880000</t>
  </si>
  <si>
    <t>00:48:34.840000</t>
  </si>
  <si>
    <t>9:01:36 PM.393</t>
  </si>
  <si>
    <t>00:28:18.583000</t>
  </si>
  <si>
    <t>00:28:16.543000</t>
  </si>
  <si>
    <t>8:41:09 PM.139</t>
  </si>
  <si>
    <t>00:07:51.329000</t>
  </si>
  <si>
    <t>00:07:49.289000</t>
  </si>
  <si>
    <t>8:34:49 PM.101</t>
  </si>
  <si>
    <t>00:01:31.291000</t>
  </si>
  <si>
    <t>00:01:29.251000</t>
  </si>
  <si>
    <t>no post apnea?</t>
  </si>
  <si>
    <t>9:20:34 PM.016</t>
  </si>
  <si>
    <t>00:47:16.206000</t>
  </si>
  <si>
    <t>00:16:44.166000</t>
  </si>
  <si>
    <t>bumpy post sigh</t>
  </si>
  <si>
    <t>8:38:01 PM.869</t>
  </si>
  <si>
    <t>00:04:44.059000</t>
  </si>
  <si>
    <t>00:04:42.019000</t>
  </si>
  <si>
    <t>post sigh sniff?</t>
  </si>
  <si>
    <t>8:39:30 PM.350</t>
  </si>
  <si>
    <t>00:06:12.540000</t>
  </si>
  <si>
    <t>00:06:10.500000</t>
  </si>
  <si>
    <t>straight into regular breathing</t>
  </si>
  <si>
    <t>9:53:55 PM.179</t>
  </si>
  <si>
    <t>01:20:37.369000</t>
  </si>
  <si>
    <t>00:50:05.329000</t>
  </si>
  <si>
    <t>8:54:01 PM.255</t>
  </si>
  <si>
    <t>00:20:43.445000</t>
  </si>
  <si>
    <t>00:20:41.405000</t>
  </si>
  <si>
    <t>8:34:58 PM.767</t>
  </si>
  <si>
    <t>00:01:40.957000</t>
  </si>
  <si>
    <t>00:01:38.917000</t>
  </si>
  <si>
    <t>8:38:12 PM.679</t>
  </si>
  <si>
    <t>00:04:54.869000</t>
  </si>
  <si>
    <t>00:04:52.829000</t>
  </si>
  <si>
    <t>8:38:08 PM.350</t>
  </si>
  <si>
    <t>00:04:50.540000</t>
  </si>
  <si>
    <t>00:04:48.500000</t>
  </si>
  <si>
    <t>8:34:58 PM.482</t>
  </si>
  <si>
    <t>00:01:40.672000</t>
  </si>
  <si>
    <t>00:01:38.632000</t>
  </si>
  <si>
    <t>8:35:08 PM.118</t>
  </si>
  <si>
    <t>00:01:50.308000</t>
  </si>
  <si>
    <t>00:01:48.268000</t>
  </si>
  <si>
    <t>8:38:14 PM.782</t>
  </si>
  <si>
    <t>00:04:56.972000</t>
  </si>
  <si>
    <t>00:04:54.932000</t>
  </si>
  <si>
    <t>8:35:17 PM.460</t>
  </si>
  <si>
    <t>00:01:59.650000</t>
  </si>
  <si>
    <t>00:01:57.610000</t>
  </si>
  <si>
    <t>8:38:05 PM.605</t>
  </si>
  <si>
    <t>00:04:47.795000</t>
  </si>
  <si>
    <t>00:04:45.755000</t>
  </si>
  <si>
    <t>sniifs not counted</t>
  </si>
  <si>
    <t>8:38:14 PM.187</t>
  </si>
  <si>
    <t>00:04:56.377000</t>
  </si>
  <si>
    <t>00:04:54.337000</t>
  </si>
  <si>
    <t>8:37:55 PM.056</t>
  </si>
  <si>
    <t>00:04:37.246000</t>
  </si>
  <si>
    <t>00:04:35.206000</t>
  </si>
  <si>
    <t>8:38:12 PM.851</t>
  </si>
  <si>
    <t>00:04:55.041000</t>
  </si>
  <si>
    <t>00:04:53.001000</t>
  </si>
  <si>
    <t>8:37:56 PM.042</t>
  </si>
  <si>
    <t>00:04:38.232000</t>
  </si>
  <si>
    <t>00:04:36.192000</t>
  </si>
  <si>
    <t>8:37:58 PM.364</t>
  </si>
  <si>
    <t>00:04:40.554000</t>
  </si>
  <si>
    <t>00:04:38.514000</t>
  </si>
  <si>
    <t>8:35:08 PM.719</t>
  </si>
  <si>
    <t>00:01:50.909000</t>
  </si>
  <si>
    <t>00:01:48.869000</t>
  </si>
  <si>
    <t>8:38:05 PM.775</t>
  </si>
  <si>
    <t>00:04:47.965000</t>
  </si>
  <si>
    <t>00:04:45.925000</t>
  </si>
  <si>
    <t>8:38:09 PM.071</t>
  </si>
  <si>
    <t>00:04:51.261000</t>
  </si>
  <si>
    <t>00:04:49.221000</t>
  </si>
  <si>
    <t>8:38:08 PM.705</t>
  </si>
  <si>
    <t>00:04:50.895000</t>
  </si>
  <si>
    <t>00:04:48.855000</t>
  </si>
  <si>
    <t>8:34:57 PM.727</t>
  </si>
  <si>
    <t>00:01:39.917000</t>
  </si>
  <si>
    <t>00:01:37.877000</t>
  </si>
  <si>
    <t>8:35:08 PM.324</t>
  </si>
  <si>
    <t>00:01:50.514000</t>
  </si>
  <si>
    <t>00:01:48.474000</t>
  </si>
  <si>
    <t>8:38:02 PM.938</t>
  </si>
  <si>
    <t>00:04:45.128000</t>
  </si>
  <si>
    <t>00:04:43.088000</t>
  </si>
  <si>
    <t>9:59:49 PM.201</t>
  </si>
  <si>
    <t>01:26:31.391000</t>
  </si>
  <si>
    <t>00:55:59.351000</t>
  </si>
  <si>
    <t>10:03:17 PM.621</t>
  </si>
  <si>
    <t>01:29:59.811000</t>
  </si>
  <si>
    <t>00:59:27.771000</t>
  </si>
  <si>
    <t>9:56:51 PM.306</t>
  </si>
  <si>
    <t>01:23:33.496000</t>
  </si>
  <si>
    <t>00:53:01.456000</t>
  </si>
  <si>
    <t>8:59:55 PM.008</t>
  </si>
  <si>
    <t>00:26:37.198000</t>
  </si>
  <si>
    <t>00:26:35.158000</t>
  </si>
  <si>
    <t>IDs</t>
  </si>
  <si>
    <t xml:space="preserve">f </t>
  </si>
  <si>
    <t>KEY: Quiet Breathing (0), Sigh/Type II (1), Sniffing (2), Random Apnea (3)</t>
  </si>
  <si>
    <t>1:20:45 AM.634</t>
  </si>
  <si>
    <t>00:08:45.087000</t>
  </si>
  <si>
    <t>00:08:42.877000</t>
  </si>
  <si>
    <t>1:20:43 AM.348</t>
  </si>
  <si>
    <t>00:08:42.801000</t>
  </si>
  <si>
    <t>00:08:40.591000</t>
  </si>
  <si>
    <t>1:20:46 AM.242</t>
  </si>
  <si>
    <t>00:08:45.695000</t>
  </si>
  <si>
    <t>00:08:43.485000</t>
  </si>
  <si>
    <t>1:24:59 AM.264</t>
  </si>
  <si>
    <t>00:12:58.717000</t>
  </si>
  <si>
    <t>00:12:56.507000</t>
  </si>
  <si>
    <t>1:20:45 AM.029</t>
  </si>
  <si>
    <t>00:08:44.482000</t>
  </si>
  <si>
    <t>00:08:42.272000</t>
  </si>
  <si>
    <t>1:27:29 AM.272</t>
  </si>
  <si>
    <t>00:15:28.725000</t>
  </si>
  <si>
    <t>00:15:26.515000</t>
  </si>
  <si>
    <t>1:20:44 AM.332</t>
  </si>
  <si>
    <t>00:08:43.785000</t>
  </si>
  <si>
    <t>00:08:41.575000</t>
  </si>
  <si>
    <t>1:28:08 AM.866</t>
  </si>
  <si>
    <t>00:16:08.319000</t>
  </si>
  <si>
    <t>00:16:06.109000</t>
  </si>
  <si>
    <t>1:18:49 AM.408</t>
  </si>
  <si>
    <t>00:06:48.861000</t>
  </si>
  <si>
    <t>00:06:46.651000</t>
  </si>
  <si>
    <t>1:23:40 AM.356</t>
  </si>
  <si>
    <t>00:11:39.809000</t>
  </si>
  <si>
    <t>00:11:37.599000</t>
  </si>
  <si>
    <t>1:23:33 AM.265</t>
  </si>
  <si>
    <t>00:11:32.718000</t>
  </si>
  <si>
    <t>00:11:30.508000</t>
  </si>
  <si>
    <t>1:26:19 AM.871</t>
  </si>
  <si>
    <t>00:14:19.324000</t>
  </si>
  <si>
    <t>00:14:17.114000</t>
  </si>
  <si>
    <t>1:20:44 AM.028</t>
  </si>
  <si>
    <t>00:08:43.481000</t>
  </si>
  <si>
    <t>00:08:41.271000</t>
  </si>
  <si>
    <t>1:21:59 AM.706</t>
  </si>
  <si>
    <t>00:09:59.159000</t>
  </si>
  <si>
    <t>00:09:56.949000</t>
  </si>
  <si>
    <t>1:28:08 AM.377</t>
  </si>
  <si>
    <t>00:16:07.830000</t>
  </si>
  <si>
    <t>00:16:05.620000</t>
  </si>
  <si>
    <t>1:21:59 AM.030</t>
  </si>
  <si>
    <t>00:09:58.483000</t>
  </si>
  <si>
    <t>00:09:56.273000</t>
  </si>
  <si>
    <t>1:25:23 AM.740</t>
  </si>
  <si>
    <t>00:13:23.193000</t>
  </si>
  <si>
    <t>00:13:20.983000</t>
  </si>
  <si>
    <t>1:18:48 AM.848</t>
  </si>
  <si>
    <t>00:06:48.301000</t>
  </si>
  <si>
    <t>00:06:46.091000</t>
  </si>
  <si>
    <t>1:27:32 AM.963</t>
  </si>
  <si>
    <t>00:15:32.416000</t>
  </si>
  <si>
    <t>00:15:30.206000</t>
  </si>
  <si>
    <t>1:24:21 AM.936</t>
  </si>
  <si>
    <t>00:12:21.389000</t>
  </si>
  <si>
    <t>00:12:19.179000</t>
  </si>
  <si>
    <t>1:13:28 AM.729</t>
  </si>
  <si>
    <t>00:01:28.182000</t>
  </si>
  <si>
    <t>00:01:25.972000</t>
  </si>
  <si>
    <t>type II too</t>
  </si>
  <si>
    <t>2:33:43 AM.995</t>
  </si>
  <si>
    <t>01:21:43.448000</t>
  </si>
  <si>
    <t>00:51:11.228000</t>
  </si>
  <si>
    <t>1:23:11 AM.199</t>
  </si>
  <si>
    <t>00:11:10.652000</t>
  </si>
  <si>
    <t>00:11:08.442000</t>
  </si>
  <si>
    <t>1:28:55 AM.580</t>
  </si>
  <si>
    <t>00:16:55.033000</t>
  </si>
  <si>
    <t>00:16:52.823000</t>
  </si>
  <si>
    <t>2:14:07 AM.342</t>
  </si>
  <si>
    <t>01:02:06.795000</t>
  </si>
  <si>
    <t>00:31:34.575000</t>
  </si>
  <si>
    <t>1:17:52 AM.298</t>
  </si>
  <si>
    <t>00:05:51.751000</t>
  </si>
  <si>
    <t>00:05:49.541000</t>
  </si>
  <si>
    <t>1:21:57 AM.007</t>
  </si>
  <si>
    <t>00:09:56.460000</t>
  </si>
  <si>
    <t>00:09:54.250000</t>
  </si>
  <si>
    <t>1:19:39 AM.292</t>
  </si>
  <si>
    <t>00:07:38.745000</t>
  </si>
  <si>
    <t>00:07:36.535000</t>
  </si>
  <si>
    <t>2:42:11 AM.498</t>
  </si>
  <si>
    <t>01:30:10.951000</t>
  </si>
  <si>
    <t>00:59:38.731000</t>
  </si>
  <si>
    <t>1:25:05 AM.904</t>
  </si>
  <si>
    <t>00:13:05.357000</t>
  </si>
  <si>
    <t>00:13:03.147000</t>
  </si>
  <si>
    <t>2:28:34 AM.732</t>
  </si>
  <si>
    <t>01:16:34.185000</t>
  </si>
  <si>
    <t>00:46:01.965000</t>
  </si>
  <si>
    <t>1:30:57 AM.747</t>
  </si>
  <si>
    <t>00:18:57.200000</t>
  </si>
  <si>
    <t>00:18:54.990000</t>
  </si>
  <si>
    <t>2:32:53 AM.298</t>
  </si>
  <si>
    <t>01:20:52.751000</t>
  </si>
  <si>
    <t>00:50:20.531000</t>
  </si>
  <si>
    <t>2:17:22 AM.358</t>
  </si>
  <si>
    <t>01:05:21.811000</t>
  </si>
  <si>
    <t>00:34:49.591000</t>
  </si>
  <si>
    <t>2:10:04 AM.025</t>
  </si>
  <si>
    <t>00:58:03.478000</t>
  </si>
  <si>
    <t>00:27:31.258000</t>
  </si>
  <si>
    <t>1:51:51 AM.570</t>
  </si>
  <si>
    <t>00:39:51.023000</t>
  </si>
  <si>
    <t>00:09:18.803000</t>
  </si>
  <si>
    <t>1:50:01 AM.691</t>
  </si>
  <si>
    <t>00:38:01.144000</t>
  </si>
  <si>
    <t>00:07:28.924000</t>
  </si>
  <si>
    <t>1:24:50 AM.864</t>
  </si>
  <si>
    <t>00:12:50.317000</t>
  </si>
  <si>
    <t>00:12:48.107000</t>
  </si>
  <si>
    <t>1:25:32 AM.738</t>
  </si>
  <si>
    <t>00:13:32.191000</t>
  </si>
  <si>
    <t>00:13:29.981000</t>
  </si>
  <si>
    <t>1:19:57 AM.728</t>
  </si>
  <si>
    <t>00:07:57.181000</t>
  </si>
  <si>
    <t>00:07:54.971000</t>
  </si>
  <si>
    <t>1:18:50 AM.826</t>
  </si>
  <si>
    <t>00:06:50.279000</t>
  </si>
  <si>
    <t>00:06:48.069000</t>
  </si>
  <si>
    <t>1:24:52 AM.041</t>
  </si>
  <si>
    <t>00:12:51.494000</t>
  </si>
  <si>
    <t>00:12:49.284000</t>
  </si>
  <si>
    <t>1:19:40 AM.743</t>
  </si>
  <si>
    <t>00:07:40.196000</t>
  </si>
  <si>
    <t>00:07:37.986000</t>
  </si>
  <si>
    <t>1:22:05 AM.229</t>
  </si>
  <si>
    <t>00:10:04.682000</t>
  </si>
  <si>
    <t>00:10:02.472000</t>
  </si>
  <si>
    <t>1:25:57 AM.293</t>
  </si>
  <si>
    <t>00:13:56.746000</t>
  </si>
  <si>
    <t>00:13:54.536000</t>
  </si>
  <si>
    <t>1:25:57 AM.435</t>
  </si>
  <si>
    <t>00:13:56.888000</t>
  </si>
  <si>
    <t>00:13:54.678000</t>
  </si>
  <si>
    <t>1:24:44 AM.097</t>
  </si>
  <si>
    <t>00:12:43.550000</t>
  </si>
  <si>
    <t>00:12:41.340000</t>
  </si>
  <si>
    <t>1:20:57 AM.635</t>
  </si>
  <si>
    <t>00:08:57.088000</t>
  </si>
  <si>
    <t>00:08:54.878000</t>
  </si>
  <si>
    <t>1:20:57 AM.514</t>
  </si>
  <si>
    <t>00:08:56.967000</t>
  </si>
  <si>
    <t>00:08:54.757000</t>
  </si>
  <si>
    <t>1:28:45 AM.819</t>
  </si>
  <si>
    <t>00:16:45.272000</t>
  </si>
  <si>
    <t>00:16:43.062000</t>
  </si>
  <si>
    <t>1:20:56 AM.757</t>
  </si>
  <si>
    <t>00:08:56.210000</t>
  </si>
  <si>
    <t>00:08:54</t>
  </si>
  <si>
    <t>1:25:55 AM.925</t>
  </si>
  <si>
    <t>00:13:55.378000</t>
  </si>
  <si>
    <t>00:13:53.168000</t>
  </si>
  <si>
    <t>1:19:59 AM.491</t>
  </si>
  <si>
    <t>00:07:58.944000</t>
  </si>
  <si>
    <t>00:07:56.734000</t>
  </si>
  <si>
    <t>1:18:48 AM.241</t>
  </si>
  <si>
    <t>00:06:47.694000</t>
  </si>
  <si>
    <t>00:06:45.484000</t>
  </si>
  <si>
    <t>1:25:03 AM.659</t>
  </si>
  <si>
    <t>00:13:03.112000</t>
  </si>
  <si>
    <t>00:13:00.902000</t>
  </si>
  <si>
    <t>1:19:18 AM.869</t>
  </si>
  <si>
    <t>00:07:18.322000</t>
  </si>
  <si>
    <t>00:07:16.112000</t>
  </si>
  <si>
    <t>1:28:50 AM.845</t>
  </si>
  <si>
    <t>00:16:50.298000</t>
  </si>
  <si>
    <t>00:16:48.088000</t>
  </si>
  <si>
    <t>2:16:26 AM.824</t>
  </si>
  <si>
    <t>01:04:26.277000</t>
  </si>
  <si>
    <t>00:33:54.057000</t>
  </si>
  <si>
    <t>2:18:58 AM.393</t>
  </si>
  <si>
    <t>01:06:57.846000</t>
  </si>
  <si>
    <t>00:36:25.626000</t>
  </si>
  <si>
    <t>1:36:08 AM.929</t>
  </si>
  <si>
    <t>00:24:08.382000</t>
  </si>
  <si>
    <t>00:24:06.172000</t>
  </si>
  <si>
    <t>1:30:39 AM.340</t>
  </si>
  <si>
    <t>00:18:38.793000</t>
  </si>
  <si>
    <t>00:18:36.583000</t>
  </si>
  <si>
    <t>1:40:26 AM.034</t>
  </si>
  <si>
    <t>00:28:25.487000</t>
  </si>
  <si>
    <t>00:28:23.277000</t>
  </si>
  <si>
    <t>2:35:29 AM.332</t>
  </si>
  <si>
    <t>01:23:28.785000</t>
  </si>
  <si>
    <t>00:52:56.565000</t>
  </si>
  <si>
    <t>1:32:58 AM.915</t>
  </si>
  <si>
    <t>00:20:58.368000</t>
  </si>
  <si>
    <t>00:20:56.158000</t>
  </si>
  <si>
    <t>1:32:44 AM.165</t>
  </si>
  <si>
    <t>00:20:43.618000</t>
  </si>
  <si>
    <t>00:20:41.408000</t>
  </si>
  <si>
    <t>2:32:34 AM.676</t>
  </si>
  <si>
    <t>01:20:34.129000</t>
  </si>
  <si>
    <t>00:50:01.909000</t>
  </si>
  <si>
    <t>2:17:13 AM.529</t>
  </si>
  <si>
    <t>01:05:12.982000</t>
  </si>
  <si>
    <t>00:34:40.762000</t>
  </si>
  <si>
    <t>1:43:50 AM.787</t>
  </si>
  <si>
    <t>00:31:50.240000</t>
  </si>
  <si>
    <t>00:01:18.020000</t>
  </si>
  <si>
    <t>2:23:17 AM.202</t>
  </si>
  <si>
    <t>01:11:16.655000</t>
  </si>
  <si>
    <t>00:40:44.435000</t>
  </si>
  <si>
    <t>1:43:47 AM.904</t>
  </si>
  <si>
    <t>00:31:47.357000</t>
  </si>
  <si>
    <t>00:01:15.137000</t>
  </si>
  <si>
    <t>1:32:07 AM.663</t>
  </si>
  <si>
    <t>00:20:07.116000</t>
  </si>
  <si>
    <t>00:20:04.906000</t>
  </si>
  <si>
    <t>1:42:56 AM.780</t>
  </si>
  <si>
    <t>00:30:56.233000</t>
  </si>
  <si>
    <t>00:00:24.013000</t>
  </si>
  <si>
    <t>1:28:59 AM.035</t>
  </si>
  <si>
    <t>00:16:58.488000</t>
  </si>
  <si>
    <t>00:16:56.278000</t>
  </si>
  <si>
    <t>1:37:00 AM.914</t>
  </si>
  <si>
    <t>00:25:00.367000</t>
  </si>
  <si>
    <t>00:24:58.157000</t>
  </si>
  <si>
    <t>2:07:21 AM.404</t>
  </si>
  <si>
    <t>00:55:20.857000</t>
  </si>
  <si>
    <t>00:24:48.637000</t>
  </si>
  <si>
    <t>sigh and apnea not detected before</t>
  </si>
  <si>
    <t>1:27:50 AM.860</t>
  </si>
  <si>
    <t>00:15:50.313000</t>
  </si>
  <si>
    <t>00:15:48.103000</t>
  </si>
  <si>
    <t>2:31:57 AM.128</t>
  </si>
  <si>
    <t>01:19:56.581000</t>
  </si>
  <si>
    <t>00:49:24.361000</t>
  </si>
  <si>
    <t>10:07:01 AM.980</t>
  </si>
  <si>
    <t>00:15:11.806000</t>
  </si>
  <si>
    <t>00:15:09.606000</t>
  </si>
  <si>
    <t>10:02:07 AM.714</t>
  </si>
  <si>
    <t>00:10:17.540000</t>
  </si>
  <si>
    <t>00:10:15.340000</t>
  </si>
  <si>
    <t>10:02:06 AM.514</t>
  </si>
  <si>
    <t>00:10:16.340000</t>
  </si>
  <si>
    <t>00:10:14.140000</t>
  </si>
  <si>
    <t>10:14:23 AM.755</t>
  </si>
  <si>
    <t>00:22:33.581000</t>
  </si>
  <si>
    <t>00:22:31.381000</t>
  </si>
  <si>
    <t>10:07:55 AM.163</t>
  </si>
  <si>
    <t>00:16:04.989000</t>
  </si>
  <si>
    <t>00:16:02.789000</t>
  </si>
  <si>
    <t>10:03:36 AM.346</t>
  </si>
  <si>
    <t>00:11:46.172000</t>
  </si>
  <si>
    <t>00:11:43.972000</t>
  </si>
  <si>
    <t>10:07:07 AM.604</t>
  </si>
  <si>
    <t>00:15:17.430000</t>
  </si>
  <si>
    <t>00:15:15.230000</t>
  </si>
  <si>
    <t>10:03:31 AM.940</t>
  </si>
  <si>
    <t>00:11:41.766000</t>
  </si>
  <si>
    <t>00:11:39.566000</t>
  </si>
  <si>
    <t>10:02:09 AM.263</t>
  </si>
  <si>
    <t>00:10:19.089000</t>
  </si>
  <si>
    <t>00:10:16.889000</t>
  </si>
  <si>
    <t>9:57:31 AM.660</t>
  </si>
  <si>
    <t>00:05:41.486000</t>
  </si>
  <si>
    <t>00:05:39.286000</t>
  </si>
  <si>
    <t>10:08:48 AM.309</t>
  </si>
  <si>
    <t>00:16:58.135000</t>
  </si>
  <si>
    <t>00:16:55.935000</t>
  </si>
  <si>
    <t>9:57:30 AM.209</t>
  </si>
  <si>
    <t>00:05:40.035000</t>
  </si>
  <si>
    <t>00:05:37.835000</t>
  </si>
  <si>
    <t>10:07:54 AM.175</t>
  </si>
  <si>
    <t>00:16:04.001000</t>
  </si>
  <si>
    <t>00:16:01.801000</t>
  </si>
  <si>
    <t>10:02:05 AM.737</t>
  </si>
  <si>
    <t>00:10:15.563000</t>
  </si>
  <si>
    <t>00:10:13.363000</t>
  </si>
  <si>
    <t>10:02:08 AM.428</t>
  </si>
  <si>
    <t>00:10:18.254000</t>
  </si>
  <si>
    <t>00:10:16.054000</t>
  </si>
  <si>
    <t>9:57:30 AM.900</t>
  </si>
  <si>
    <t>00:05:40.726000</t>
  </si>
  <si>
    <t>00:05:38.526000</t>
  </si>
  <si>
    <t>10:07:02 AM.765</t>
  </si>
  <si>
    <t>00:15:12.591000</t>
  </si>
  <si>
    <t>00:15:10.391000</t>
  </si>
  <si>
    <t>10:14:18 AM.823</t>
  </si>
  <si>
    <t>00:22:28.649000</t>
  </si>
  <si>
    <t>00:22:26.449000</t>
  </si>
  <si>
    <t>10:02:07 AM.037</t>
  </si>
  <si>
    <t>00:10:16.863000</t>
  </si>
  <si>
    <t>00:10:14.663000</t>
  </si>
  <si>
    <t>10:07:53 AM.572</t>
  </si>
  <si>
    <t>00:16:03.398000</t>
  </si>
  <si>
    <t>00:16:01.198000</t>
  </si>
  <si>
    <t>KEY: Quiet Breathing (0), Sigh (1), Sniffing (2), Apnea (3)</t>
  </si>
  <si>
    <t>9:56:00 AM.701</t>
  </si>
  <si>
    <t>00:04:10.527000</t>
  </si>
  <si>
    <t>00:04:08.327000</t>
  </si>
  <si>
    <t>11:37:00 AM.390</t>
  </si>
  <si>
    <t>01:45:10.216000</t>
  </si>
  <si>
    <t>00:59:38.006000</t>
  </si>
  <si>
    <t>baseline</t>
  </si>
  <si>
    <t>10:36:20 AM.453</t>
  </si>
  <si>
    <t>00:44:30.279000</t>
  </si>
  <si>
    <t>00:44:28.079000</t>
  </si>
  <si>
    <t>10:50:29 AM.680</t>
  </si>
  <si>
    <t>00:58:39.506000</t>
  </si>
  <si>
    <t>00:13:07.296000</t>
  </si>
  <si>
    <t>10:18:40 AM.440</t>
  </si>
  <si>
    <t>00:26:50.266000</t>
  </si>
  <si>
    <t>00:26:48.066000</t>
  </si>
  <si>
    <t>weird, type II too</t>
  </si>
  <si>
    <t>11:12:15 AM.978</t>
  </si>
  <si>
    <t>01:20:25.804000</t>
  </si>
  <si>
    <t>00:34:53.594000</t>
  </si>
  <si>
    <t>10:56:04 AM.806</t>
  </si>
  <si>
    <t>01:04:14.632000</t>
  </si>
  <si>
    <t>00:18:42.422000</t>
  </si>
  <si>
    <t>11:19:23 AM.485</t>
  </si>
  <si>
    <t>01:27:33.311000</t>
  </si>
  <si>
    <t>00:42:01.101000</t>
  </si>
  <si>
    <t>11:04:11 AM.204</t>
  </si>
  <si>
    <t>01:12:21.030000</t>
  </si>
  <si>
    <t>00:26:48.820000</t>
  </si>
  <si>
    <t>10:15:38 AM.761</t>
  </si>
  <si>
    <t>00:05:40.023000</t>
  </si>
  <si>
    <t>00:05:37.953000</t>
  </si>
  <si>
    <t>10:15:39 AM.743</t>
  </si>
  <si>
    <t>00:05:41.005000</t>
  </si>
  <si>
    <t>00:05:38.935000</t>
  </si>
  <si>
    <t>10:15:41 AM.057</t>
  </si>
  <si>
    <t>00:05:42.319000</t>
  </si>
  <si>
    <t>00:05:40.249000</t>
  </si>
  <si>
    <t>10:15:41 AM.855</t>
  </si>
  <si>
    <t>00:05:43.117000</t>
  </si>
  <si>
    <t>00:05:41.047000</t>
  </si>
  <si>
    <t>10:15:42 AM.566</t>
  </si>
  <si>
    <t>00:05:43.828000</t>
  </si>
  <si>
    <t>00:05:41.758000</t>
  </si>
  <si>
    <t>10:37:14 AM.329</t>
  </si>
  <si>
    <t>00:27:15.591000</t>
  </si>
  <si>
    <t>00:27:13.521000</t>
  </si>
  <si>
    <t>10:37:15 AM.001</t>
  </si>
  <si>
    <t>00:27:16.263000</t>
  </si>
  <si>
    <t>00:27:14.193000</t>
  </si>
  <si>
    <t>10:37:15 AM.689</t>
  </si>
  <si>
    <t>00:27:16.951000</t>
  </si>
  <si>
    <t>00:27:14.881000</t>
  </si>
  <si>
    <t>10:37:17 AM.064</t>
  </si>
  <si>
    <t>00:27:18.326000</t>
  </si>
  <si>
    <t>00:27:16.256000</t>
  </si>
  <si>
    <t>10:37:18 AM.265</t>
  </si>
  <si>
    <t>00:27:19.527000</t>
  </si>
  <si>
    <t>00:27:17.457000</t>
  </si>
  <si>
    <t>10:59:05 AM.386</t>
  </si>
  <si>
    <t>00:49:06.648000</t>
  </si>
  <si>
    <t>00:03:34.578000</t>
  </si>
  <si>
    <t>10:59:06 AM.092</t>
  </si>
  <si>
    <t>00:49:07.354000</t>
  </si>
  <si>
    <t>00:03:35.284000</t>
  </si>
  <si>
    <t>10:59:06 AM.779</t>
  </si>
  <si>
    <t>00:49:08.041000</t>
  </si>
  <si>
    <t>00:03:35.971000</t>
  </si>
  <si>
    <t>10:59:07 AM.530</t>
  </si>
  <si>
    <t>00:49:08.792000</t>
  </si>
  <si>
    <t>00:03:36.722000</t>
  </si>
  <si>
    <t>10:59:08 AM.307</t>
  </si>
  <si>
    <t>00:49:09.569000</t>
  </si>
  <si>
    <t>00:03:37.499000</t>
  </si>
  <si>
    <t>10:45:50 AM.257</t>
  </si>
  <si>
    <t>00:35:51.519000</t>
  </si>
  <si>
    <t>00:35:49.449000</t>
  </si>
  <si>
    <t>10:44:11 AM.578</t>
  </si>
  <si>
    <t>00:34:12.840000</t>
  </si>
  <si>
    <t>00:34:10.770000</t>
  </si>
  <si>
    <t>10:41:59 AM.934</t>
  </si>
  <si>
    <t>00:32:01.196000</t>
  </si>
  <si>
    <t>00:31:59.126000</t>
  </si>
  <si>
    <t>10:39:26 AM.503</t>
  </si>
  <si>
    <t>00:29:27.765000</t>
  </si>
  <si>
    <t>00:29:25.695000</t>
  </si>
  <si>
    <t>10:39:27 AM.117</t>
  </si>
  <si>
    <t>00:29:28.379000</t>
  </si>
  <si>
    <t>00:29:26.309000</t>
  </si>
  <si>
    <t>10:43:14 AM.761</t>
  </si>
  <si>
    <t>00:33:16.023000</t>
  </si>
  <si>
    <t>00:33:13.953000</t>
  </si>
  <si>
    <t>maybe type 4, muy pretty</t>
  </si>
  <si>
    <t>10:44:23 AM.378</t>
  </si>
  <si>
    <t>00:34:24.640000</t>
  </si>
  <si>
    <t>00:34:22.570000</t>
  </si>
  <si>
    <t>10:46:05 AM.424</t>
  </si>
  <si>
    <t>00:36:06.686000</t>
  </si>
  <si>
    <t>00:36:04.616000</t>
  </si>
  <si>
    <t>maybe 3</t>
  </si>
  <si>
    <t>10:58:02 AM.158</t>
  </si>
  <si>
    <t>00:48:03.420000</t>
  </si>
  <si>
    <t>00:02:31.350000</t>
  </si>
  <si>
    <t>11:00:48 AM.780</t>
  </si>
  <si>
    <t>00:50:50.042000</t>
  </si>
  <si>
    <t>00:05:17.972000</t>
  </si>
  <si>
    <t>insane apnea after</t>
  </si>
  <si>
    <t>11:42:36 AM.177</t>
  </si>
  <si>
    <t>01:32:37.439000</t>
  </si>
  <si>
    <t>00:47:05.369000</t>
  </si>
  <si>
    <t>11:45:51 AM.429</t>
  </si>
  <si>
    <t>01:35:52.691000</t>
  </si>
  <si>
    <t>00:50:20.621000</t>
  </si>
  <si>
    <t>check, maybe 3</t>
  </si>
  <si>
    <t>11:53:16 AM.825</t>
  </si>
  <si>
    <t>01:43:18.087000</t>
  </si>
  <si>
    <t>00:57:46.017000</t>
  </si>
  <si>
    <t>1:10:33 PM.303</t>
  </si>
  <si>
    <t>03:00:34.565000</t>
  </si>
  <si>
    <t>00:09:02.495000</t>
  </si>
  <si>
    <t>post AIH</t>
  </si>
  <si>
    <t>1:18:07 PM.342</t>
  </si>
  <si>
    <t>03:08:08.604000</t>
  </si>
  <si>
    <t>00:16:36.534000</t>
  </si>
  <si>
    <t>10:40:10 AM.467</t>
  </si>
  <si>
    <t>00:30:11.729000</t>
  </si>
  <si>
    <t>00:30:09.659000</t>
  </si>
  <si>
    <t>10:40:10 AM.586</t>
  </si>
  <si>
    <t>00:30:11.848000</t>
  </si>
  <si>
    <t>00:30:09.778000</t>
  </si>
  <si>
    <t>10:40:10 AM.715</t>
  </si>
  <si>
    <t>00:30:11.977000</t>
  </si>
  <si>
    <t>00:30:09.907000</t>
  </si>
  <si>
    <t>10:40:10 AM.844</t>
  </si>
  <si>
    <t>00:30:12.106000</t>
  </si>
  <si>
    <t>00:30:10.036000</t>
  </si>
  <si>
    <t>10:40:10 AM.960</t>
  </si>
  <si>
    <t>00:30:12.222000</t>
  </si>
  <si>
    <t>00:30:10.152000</t>
  </si>
  <si>
    <t>10:38:49 AM.790</t>
  </si>
  <si>
    <t>00:28:51.052000</t>
  </si>
  <si>
    <t>00:28:48.982000</t>
  </si>
  <si>
    <t>10:38:49 AM.940</t>
  </si>
  <si>
    <t>00:28:51.202000</t>
  </si>
  <si>
    <t>00:28:49.132000</t>
  </si>
  <si>
    <t>10:38:50 AM.098</t>
  </si>
  <si>
    <t>00:28:51.360000</t>
  </si>
  <si>
    <t>00:28:49.290000</t>
  </si>
  <si>
    <t>10:38:50 AM.412</t>
  </si>
  <si>
    <t>00:28:51.674000</t>
  </si>
  <si>
    <t>00:28:49.604000</t>
  </si>
  <si>
    <t>10:34:53 AM.015</t>
  </si>
  <si>
    <t>00:24:54.277000</t>
  </si>
  <si>
    <t>00:24:52.207000</t>
  </si>
  <si>
    <t>10:34:53 AM.194</t>
  </si>
  <si>
    <t>00:24:54.456000</t>
  </si>
  <si>
    <t>00:24:52.386000</t>
  </si>
  <si>
    <t>10:34:53 AM.384</t>
  </si>
  <si>
    <t>00:24:54.646000</t>
  </si>
  <si>
    <t>00:24:52.576000</t>
  </si>
  <si>
    <t>10:34:53 AM.611</t>
  </si>
  <si>
    <t>00:24:54.873000</t>
  </si>
  <si>
    <t>00:24:52.803000</t>
  </si>
  <si>
    <t>10:34:53 AM.835</t>
  </si>
  <si>
    <t>00:24:55.097000</t>
  </si>
  <si>
    <t>00:24:53.027000</t>
  </si>
  <si>
    <t>10:34:54 AM.144</t>
  </si>
  <si>
    <t>00:24:55.406000</t>
  </si>
  <si>
    <t>00:24:53.336000</t>
  </si>
  <si>
    <t>10:35:04 AM.467</t>
  </si>
  <si>
    <t>00:25:05.729000</t>
  </si>
  <si>
    <t>00:25:03.659000</t>
  </si>
  <si>
    <t>10:35:05 AM.643</t>
  </si>
  <si>
    <t>00:25:06.905000</t>
  </si>
  <si>
    <t>00:25:04.835000</t>
  </si>
  <si>
    <t>10:38:58 AM.326</t>
  </si>
  <si>
    <t>00:28:59.588000</t>
  </si>
  <si>
    <t>00:28:57.518000</t>
  </si>
  <si>
    <t>10:38:58 AM.547</t>
  </si>
  <si>
    <t>00:28:59.809000</t>
  </si>
  <si>
    <t>00:28:57.739000</t>
  </si>
  <si>
    <t>10:39:21 AM.639</t>
  </si>
  <si>
    <t>00:29:22.901000</t>
  </si>
  <si>
    <t>00:29:20.831000</t>
  </si>
  <si>
    <t>10:58:05 AM.457</t>
  </si>
  <si>
    <t>00:48:06.719000</t>
  </si>
  <si>
    <t>00:02:34.649000</t>
  </si>
  <si>
    <t>11:07:07 AM.510</t>
  </si>
  <si>
    <t>00:57:08.772000</t>
  </si>
  <si>
    <t>00:11:36.702000</t>
  </si>
  <si>
    <t>11:19:42 AM.919</t>
  </si>
  <si>
    <t>01:09:44.181000</t>
  </si>
  <si>
    <t>00:24:12.111000</t>
  </si>
  <si>
    <t>sigh not counted before</t>
  </si>
  <si>
    <t>11:26:22 AM.440</t>
  </si>
  <si>
    <t>01:16:23.702000</t>
  </si>
  <si>
    <t>00:30:51.632000</t>
  </si>
  <si>
    <t>11:31:37 AM.632</t>
  </si>
  <si>
    <t>01:21:38.894000</t>
  </si>
  <si>
    <t>00:36:06.824000</t>
  </si>
  <si>
    <t>11:32:16 AM.420</t>
  </si>
  <si>
    <t>01:22:17.682000</t>
  </si>
  <si>
    <t>00:36:45.612000</t>
  </si>
  <si>
    <t>11:39:00 AM.801</t>
  </si>
  <si>
    <t>01:29:02.063000</t>
  </si>
  <si>
    <t>00:43:29.993000</t>
  </si>
  <si>
    <t>11:41:35 AM.463</t>
  </si>
  <si>
    <t>01:31:36.725000</t>
  </si>
  <si>
    <t>00:46:04.655000</t>
  </si>
  <si>
    <t>11:41:39 AM.271</t>
  </si>
  <si>
    <t>01:31:40.533000</t>
  </si>
  <si>
    <t>00:46:08.463000</t>
  </si>
  <si>
    <t>11:42:17 AM.207</t>
  </si>
  <si>
    <t>01:32:18.469000</t>
  </si>
  <si>
    <t>00:46:46.399000</t>
  </si>
  <si>
    <t>11:42:30 AM.596</t>
  </si>
  <si>
    <t>01:32:31.858000</t>
  </si>
  <si>
    <t>00:46:59.788000</t>
  </si>
  <si>
    <t>11:44:32 AM.546</t>
  </si>
  <si>
    <t>01:34:33.808000</t>
  </si>
  <si>
    <t>00:49:01.738000</t>
  </si>
  <si>
    <t>11:55:09 AM.424</t>
  </si>
  <si>
    <t>01:45:10.686000</t>
  </si>
  <si>
    <t>00:59:38.616000</t>
  </si>
  <si>
    <t>1:06:03 PM.976</t>
  </si>
  <si>
    <t>02:56:05.238000</t>
  </si>
  <si>
    <t>00:04:33.168000</t>
  </si>
  <si>
    <t>1:07:43 PM.598</t>
  </si>
  <si>
    <t>02:57:44.860000</t>
  </si>
  <si>
    <t>00:06:12.790000</t>
  </si>
  <si>
    <t>1:29:17 PM.513</t>
  </si>
  <si>
    <t>03:19:18.775000</t>
  </si>
  <si>
    <t>00:27:46.705000</t>
  </si>
  <si>
    <t>double apnea?? sigh not counted before</t>
  </si>
  <si>
    <t>1:32:42 PM.494</t>
  </si>
  <si>
    <t>03:22:43.756000</t>
  </si>
  <si>
    <t>00:31:11.686000</t>
  </si>
  <si>
    <t>1:49:21 PM.663</t>
  </si>
  <si>
    <t>03:39:22.925000</t>
  </si>
  <si>
    <t>00:47:50.855000</t>
  </si>
  <si>
    <t>1:56:35 PM.802</t>
  </si>
  <si>
    <t>03:46:37.064000</t>
  </si>
  <si>
    <t>00:55:04.994000</t>
  </si>
  <si>
    <t>2:06:37 PM.184</t>
  </si>
  <si>
    <t>03:56:38.446000</t>
  </si>
  <si>
    <t>01:05:06.376000</t>
  </si>
  <si>
    <t>1:23:28 PM.034</t>
  </si>
  <si>
    <t>00:42:30.236000</t>
  </si>
  <si>
    <t>00:11:58.206000</t>
  </si>
  <si>
    <t>1:28:18 PM.169</t>
  </si>
  <si>
    <t>00:47:20.371000</t>
  </si>
  <si>
    <t>00:16:48.341000</t>
  </si>
  <si>
    <t>1:28:18 PM.939</t>
  </si>
  <si>
    <t>00:47:21.141000</t>
  </si>
  <si>
    <t>00:16:49.111000</t>
  </si>
  <si>
    <t>1:28:19 PM.678</t>
  </si>
  <si>
    <t>00:47:21.880000</t>
  </si>
  <si>
    <t>00:16:49.850000</t>
  </si>
  <si>
    <t>12:57:33 PM.844</t>
  </si>
  <si>
    <t>00:16:36.046000</t>
  </si>
  <si>
    <t>00:16:34.026000</t>
  </si>
  <si>
    <t>1:23:21 PM.335</t>
  </si>
  <si>
    <t>00:42:23.537000</t>
  </si>
  <si>
    <t>00:11:51.507000</t>
  </si>
  <si>
    <t>1:28:20 PM.371</t>
  </si>
  <si>
    <t>00:47:22.573000</t>
  </si>
  <si>
    <t>00:16:50.543000</t>
  </si>
  <si>
    <t>12:57:33 PM.177</t>
  </si>
  <si>
    <t>00:16:35.379000</t>
  </si>
  <si>
    <t>00:16:33.359000</t>
  </si>
  <si>
    <t>1:23:27 PM.406</t>
  </si>
  <si>
    <t>00:42:29.608000</t>
  </si>
  <si>
    <t>00:11:57.578000</t>
  </si>
  <si>
    <t>1:23:22 PM.502</t>
  </si>
  <si>
    <t>00:42:24.704000</t>
  </si>
  <si>
    <t>00:11:52.674000</t>
  </si>
  <si>
    <t>1:23:21 PM.634</t>
  </si>
  <si>
    <t>00:42:23.836000</t>
  </si>
  <si>
    <t>00:11:51.806000</t>
  </si>
  <si>
    <t>1:23:23 PM.050</t>
  </si>
  <si>
    <t>00:42:25.252000</t>
  </si>
  <si>
    <t>00:11:53.222000</t>
  </si>
  <si>
    <t>1:23:23 PM.568</t>
  </si>
  <si>
    <t>00:42:25.770000</t>
  </si>
  <si>
    <t>00:11:53.740000</t>
  </si>
  <si>
    <t>12:57:35 PM.391</t>
  </si>
  <si>
    <t>00:16:37.593000</t>
  </si>
  <si>
    <t>00:16:35.573000</t>
  </si>
  <si>
    <t>12:57:34 PM.459</t>
  </si>
  <si>
    <t>00:16:36.661000</t>
  </si>
  <si>
    <t>00:16:34.641000</t>
  </si>
  <si>
    <t>12:57:35 PM.130</t>
  </si>
  <si>
    <t>00:16:37.332000</t>
  </si>
  <si>
    <t>00:16:35.312000</t>
  </si>
  <si>
    <t>12:50:20 PM.372</t>
  </si>
  <si>
    <t>00:09:22.574000</t>
  </si>
  <si>
    <t>00:09:20.554000</t>
  </si>
  <si>
    <t>12:53:46 PM.642</t>
  </si>
  <si>
    <t>00:12:48.844000</t>
  </si>
  <si>
    <t>00:12:46.824000</t>
  </si>
  <si>
    <t>12:50:20 PM.541</t>
  </si>
  <si>
    <t>00:09:22.743000</t>
  </si>
  <si>
    <t>00:09:20.723000</t>
  </si>
  <si>
    <t>12:53:49 PM.151</t>
  </si>
  <si>
    <t>00:12:51.353000</t>
  </si>
  <si>
    <t>00:12:49.333000</t>
  </si>
  <si>
    <t>1:04:19 PM.987</t>
  </si>
  <si>
    <t>00:23:22.189000</t>
  </si>
  <si>
    <t>00:23:20.169000</t>
  </si>
  <si>
    <t>1:34:37 PM.203</t>
  </si>
  <si>
    <t>00:53:39.405000</t>
  </si>
  <si>
    <t>00:23:07.375000</t>
  </si>
  <si>
    <t>type ii too</t>
  </si>
  <si>
    <t>1:53:36 PM.121</t>
  </si>
  <si>
    <t>01:12:38.323000</t>
  </si>
  <si>
    <t>00:42:06.293000</t>
  </si>
  <si>
    <t>1:58:36 PM.525</t>
  </si>
  <si>
    <t>01:17:38.727000</t>
  </si>
  <si>
    <t>00:47:06.697000</t>
  </si>
  <si>
    <t>12:57:36 PM.116</t>
  </si>
  <si>
    <t>00:16:38.318000</t>
  </si>
  <si>
    <t>00:16:36.298000</t>
  </si>
  <si>
    <t>1:37:11 PM.556</t>
  </si>
  <si>
    <t>00:56:13.758000</t>
  </si>
  <si>
    <t>00:25:41.728000</t>
  </si>
  <si>
    <t>2:07:39 PM.381</t>
  </si>
  <si>
    <t>01:26:41.583000</t>
  </si>
  <si>
    <t>00:56:09.553000</t>
  </si>
  <si>
    <t>1:10:19 PM.982</t>
  </si>
  <si>
    <t>00:29:22.184000</t>
  </si>
  <si>
    <t>00:29:20.164000</t>
  </si>
  <si>
    <t>1:33:05 PM.527</t>
  </si>
  <si>
    <t>00:52:07.729000</t>
  </si>
  <si>
    <t>00:21:35.699000</t>
  </si>
  <si>
    <t>2:13:59 PM.726</t>
  </si>
  <si>
    <t>01:33:01.928000</t>
  </si>
  <si>
    <t>01:02:29.898000</t>
  </si>
  <si>
    <t>2:01:54 PM.368</t>
  </si>
  <si>
    <t>01:20:56.570000</t>
  </si>
  <si>
    <t>00:50:24.540000</t>
  </si>
  <si>
    <t>type I after (first)</t>
  </si>
  <si>
    <t>1:28:06 PM.180</t>
  </si>
  <si>
    <t>00:47:08.382000</t>
  </si>
  <si>
    <t>00:16:36.352000</t>
  </si>
  <si>
    <t>1:28:05 PM.588</t>
  </si>
  <si>
    <t>00:47:07.790000</t>
  </si>
  <si>
    <t>00:16:35.760000</t>
  </si>
  <si>
    <t>1:13:06 PM.865</t>
  </si>
  <si>
    <t>00:32:09.067000</t>
  </si>
  <si>
    <t>00:01:37.037000</t>
  </si>
  <si>
    <t>12:48:44 PM.862</t>
  </si>
  <si>
    <t>00:07:47.064000</t>
  </si>
  <si>
    <t>00:07:45.044000</t>
  </si>
  <si>
    <t>1:13:06 PM.699</t>
  </si>
  <si>
    <t>00:32:08.901000</t>
  </si>
  <si>
    <t>00:01:36.871000</t>
  </si>
  <si>
    <t>12:53:25 PM.682</t>
  </si>
  <si>
    <t>00:12:27.884000</t>
  </si>
  <si>
    <t>00:12:25.864000</t>
  </si>
  <si>
    <t>1:00:38 PM.582</t>
  </si>
  <si>
    <t>00:19:40.784000</t>
  </si>
  <si>
    <t>00:19:38.764000</t>
  </si>
  <si>
    <t>1:00:06 PM.308</t>
  </si>
  <si>
    <t>00:19:08.510000</t>
  </si>
  <si>
    <t>00:19:06.490000</t>
  </si>
  <si>
    <t>1:01:56 PM.136</t>
  </si>
  <si>
    <t>00:20:58.338000</t>
  </si>
  <si>
    <t>00:20:56.318000</t>
  </si>
  <si>
    <t>1:01:56 PM.002</t>
  </si>
  <si>
    <t>00:20:58.204000</t>
  </si>
  <si>
    <t>00:20:56.184000</t>
  </si>
  <si>
    <t>1:26:47 PM.383</t>
  </si>
  <si>
    <t>00:45:49.585000</t>
  </si>
  <si>
    <t>00:15:17.555000</t>
  </si>
  <si>
    <t>1:26:46 PM.910</t>
  </si>
  <si>
    <t>00:45:49.112000</t>
  </si>
  <si>
    <t>00:15:17.082000</t>
  </si>
  <si>
    <t>1:13:07 PM.827</t>
  </si>
  <si>
    <t>00:32:10.029000</t>
  </si>
  <si>
    <t>00:01:37.999000</t>
  </si>
  <si>
    <t>1:00:06 PM.035</t>
  </si>
  <si>
    <t>00:19:08.237000</t>
  </si>
  <si>
    <t>00:19:06.217000</t>
  </si>
  <si>
    <t>1:00:06 PM.174</t>
  </si>
  <si>
    <t>00:19:08.376000</t>
  </si>
  <si>
    <t>00:19:06.356000</t>
  </si>
  <si>
    <t>1:18:17 PM.297</t>
  </si>
  <si>
    <t>00:37:19.499000</t>
  </si>
  <si>
    <t>00:06:47.469000</t>
  </si>
  <si>
    <t>1:01:59 PM.405</t>
  </si>
  <si>
    <t>00:21:01.607000</t>
  </si>
  <si>
    <t>00:20:59.587000</t>
  </si>
  <si>
    <t>12:44:16 PM.505</t>
  </si>
  <si>
    <t>00:03:18.707000</t>
  </si>
  <si>
    <t>00:03:16.687000</t>
  </si>
  <si>
    <t>12:44:16 PM.190</t>
  </si>
  <si>
    <t>00:03:18.392000</t>
  </si>
  <si>
    <t>00:03:16.372000</t>
  </si>
  <si>
    <t>12:44:15 PM.740</t>
  </si>
  <si>
    <t>00:03:17.942000</t>
  </si>
  <si>
    <t>00:03:15.922000</t>
  </si>
  <si>
    <t>1:47:10 PM.828</t>
  </si>
  <si>
    <t>01:06:13.030000</t>
  </si>
  <si>
    <t>00:35:41</t>
  </si>
  <si>
    <t>2:24:32 PM.667</t>
  </si>
  <si>
    <t>01:43:34.869000</t>
  </si>
  <si>
    <t>01:13:02.839000</t>
  </si>
  <si>
    <t>2:18:16 PM.956</t>
  </si>
  <si>
    <t>01:37:19.158000</t>
  </si>
  <si>
    <t>01:06:47.128000</t>
  </si>
  <si>
    <t>2:01:56 PM.579</t>
  </si>
  <si>
    <t>01:20:58.781000</t>
  </si>
  <si>
    <t>00:50:26.751000</t>
  </si>
  <si>
    <t>2:26:05 PM.367</t>
  </si>
  <si>
    <t>01:45:07.569000</t>
  </si>
  <si>
    <t>01:14:35.539000</t>
  </si>
  <si>
    <t>1:42:58 PM.911</t>
  </si>
  <si>
    <t>01:02:01.113000</t>
  </si>
  <si>
    <t>00:31:29.083000</t>
  </si>
  <si>
    <t>1:47:34 PM.226</t>
  </si>
  <si>
    <t>01:06:36.428000</t>
  </si>
  <si>
    <t>00:36:04.398000</t>
  </si>
  <si>
    <t>2:17:59 PM.524</t>
  </si>
  <si>
    <t>01:37:01.726000</t>
  </si>
  <si>
    <t>01:06:29.696000</t>
  </si>
  <si>
    <t>show alex</t>
  </si>
  <si>
    <t>2:20:10 PM.084</t>
  </si>
  <si>
    <t>01:39:12.286000</t>
  </si>
  <si>
    <t>01:08:40.256000</t>
  </si>
  <si>
    <t>1:57:49 PM.596</t>
  </si>
  <si>
    <t>01:16:51.798000</t>
  </si>
  <si>
    <t>00:46:19.768000</t>
  </si>
  <si>
    <t>2:25:21 PM.415</t>
  </si>
  <si>
    <t>01:44:23.617000</t>
  </si>
  <si>
    <t>01:13:51.587000</t>
  </si>
  <si>
    <t>2:25:47 PM.740</t>
  </si>
  <si>
    <t>01:44:49.942000</t>
  </si>
  <si>
    <t>01:14:17.912000</t>
  </si>
  <si>
    <t>1:45:16 PM.129</t>
  </si>
  <si>
    <t>01:04:18.331000</t>
  </si>
  <si>
    <t>00:33:46.301000</t>
  </si>
  <si>
    <t>1:44:28 PM.541</t>
  </si>
  <si>
    <t>01:03:30.743000</t>
  </si>
  <si>
    <t>00:32:58.713000</t>
  </si>
  <si>
    <t>1:38:45 PM.900</t>
  </si>
  <si>
    <t>00:57:48.102000</t>
  </si>
  <si>
    <t>00:27:16.072000</t>
  </si>
  <si>
    <t>1:43:48 PM.570</t>
  </si>
  <si>
    <t>01:02:50.772000</t>
  </si>
  <si>
    <t>00:32:18.742000</t>
  </si>
  <si>
    <t>1:45:54 PM.686</t>
  </si>
  <si>
    <t>01:04:56.888000</t>
  </si>
  <si>
    <t>00:34:24.858000</t>
  </si>
  <si>
    <t>1:07:18 PM.048</t>
  </si>
  <si>
    <t>00:26:20.250000</t>
  </si>
  <si>
    <t>00:26:18.230000</t>
  </si>
  <si>
    <t>1:49:45 PM.103</t>
  </si>
  <si>
    <t>01:08:47.305000</t>
  </si>
  <si>
    <t>00:38:15.275000</t>
  </si>
  <si>
    <t>1:10:41 PM.540</t>
  </si>
  <si>
    <t>00:29:43.742000</t>
  </si>
  <si>
    <t>00:29:41.722000</t>
  </si>
  <si>
    <t>11:29:11 AM.210</t>
  </si>
  <si>
    <t>01:37:21.036000</t>
  </si>
  <si>
    <t>00:51:48.826000</t>
  </si>
  <si>
    <t>10:36:38 AM.926</t>
  </si>
  <si>
    <t>00:44:48.752000</t>
  </si>
  <si>
    <t>00:44:46.552000</t>
  </si>
  <si>
    <t>11:31:17 AM.300</t>
  </si>
  <si>
    <t>01:39:27.126000</t>
  </si>
  <si>
    <t>00:53:54.916000</t>
  </si>
  <si>
    <t>10:34:52 AM.484</t>
  </si>
  <si>
    <t>00:43:02.310000</t>
  </si>
  <si>
    <t>00:43:00.110000</t>
  </si>
  <si>
    <t>11:31:17 AM.157</t>
  </si>
  <si>
    <t>01:39:26.983000</t>
  </si>
  <si>
    <t>00:53:54.773000</t>
  </si>
  <si>
    <t>11:29:57 AM.409</t>
  </si>
  <si>
    <t>01:38:07.235000</t>
  </si>
  <si>
    <t>00:52:35.025000</t>
  </si>
  <si>
    <t>11:30:00 AM.209</t>
  </si>
  <si>
    <t>01:38:10.035000</t>
  </si>
  <si>
    <t>00:52:37.825000</t>
  </si>
  <si>
    <t>10:54:16 AM.714</t>
  </si>
  <si>
    <t>01:02:26.540000</t>
  </si>
  <si>
    <t>00:16:54.330000</t>
  </si>
  <si>
    <t>10:51:18 AM.555</t>
  </si>
  <si>
    <t>00:59:28.381000</t>
  </si>
  <si>
    <t>00:13:56.171000</t>
  </si>
  <si>
    <t>11:21:50 AM.517</t>
  </si>
  <si>
    <t>01:30:00.343000</t>
  </si>
  <si>
    <t>00:44:28.133000</t>
  </si>
  <si>
    <t>11:31:21 AM.246</t>
  </si>
  <si>
    <t>01:39:31.072000</t>
  </si>
  <si>
    <t>00:53:58.862000</t>
  </si>
  <si>
    <t>11:29:26 AM.003</t>
  </si>
  <si>
    <t>01:37:35.829000</t>
  </si>
  <si>
    <t>00:52:03.619000</t>
  </si>
  <si>
    <t>10:36:36 AM.911</t>
  </si>
  <si>
    <t>00:44:46.737000</t>
  </si>
  <si>
    <t>00:44:44.537000</t>
  </si>
  <si>
    <t>11:19:17 AM.391</t>
  </si>
  <si>
    <t>01:27:27.217000</t>
  </si>
  <si>
    <t>00:41:55.007000</t>
  </si>
  <si>
    <t>10:38:03 AM.679</t>
  </si>
  <si>
    <t>00:46:13.505000</t>
  </si>
  <si>
    <t>00:00:41.295000</t>
  </si>
  <si>
    <t>10:36:37 AM.137</t>
  </si>
  <si>
    <t>00:44:46.963000</t>
  </si>
  <si>
    <t>00:44:44.763000</t>
  </si>
  <si>
    <t>10:51:19 AM.439</t>
  </si>
  <si>
    <t>00:59:29.265000</t>
  </si>
  <si>
    <t>00:13:57.055000</t>
  </si>
  <si>
    <t>11:14:13 AM.345</t>
  </si>
  <si>
    <t>01:22:23.171000</t>
  </si>
  <si>
    <t>00:36:50.961000</t>
  </si>
  <si>
    <t>11:10:28 AM.809</t>
  </si>
  <si>
    <t>01:18:38.635000</t>
  </si>
  <si>
    <t>00:33:06.425000</t>
  </si>
  <si>
    <t>11:30:44 AM.065</t>
  </si>
  <si>
    <t>01:38:53.891000</t>
  </si>
  <si>
    <t>00:53:21.681000</t>
  </si>
  <si>
    <t>11:11:44 AM.700</t>
  </si>
  <si>
    <t>01:19:54.526000</t>
  </si>
  <si>
    <t>00:34:22.316000</t>
  </si>
  <si>
    <t>ID</t>
  </si>
  <si>
    <t>f</t>
  </si>
  <si>
    <t>1:06:01 PM.937</t>
  </si>
  <si>
    <t>00:23:04.695000</t>
  </si>
  <si>
    <t>00:23:02.495000</t>
  </si>
  <si>
    <t>12:59:56 PM.067</t>
  </si>
  <si>
    <t>00:16:58.825000</t>
  </si>
  <si>
    <t>00:16:56.625000</t>
  </si>
  <si>
    <t>1:00:24 PM.442</t>
  </si>
  <si>
    <t>00:17:27.200000</t>
  </si>
  <si>
    <t>00:17:25</t>
  </si>
  <si>
    <t>1:00:24 PM.837</t>
  </si>
  <si>
    <t>00:17:27.595000</t>
  </si>
  <si>
    <t>00:17:25.395000</t>
  </si>
  <si>
    <t>1:16:34 PM.901</t>
  </si>
  <si>
    <t>00:33:37.659000</t>
  </si>
  <si>
    <t>00:03:05.449000</t>
  </si>
  <si>
    <t>12:59:56 PM.874</t>
  </si>
  <si>
    <t>00:16:59.632000</t>
  </si>
  <si>
    <t>00:16:57.432000</t>
  </si>
  <si>
    <t>12:59:56 PM.469</t>
  </si>
  <si>
    <t>00:16:59.227000</t>
  </si>
  <si>
    <t>00:16:57.027000</t>
  </si>
  <si>
    <t>12:56:38 PM.629</t>
  </si>
  <si>
    <t>00:13:41.387000</t>
  </si>
  <si>
    <t>00:13:39.187000</t>
  </si>
  <si>
    <t>12:55:39 PM.886</t>
  </si>
  <si>
    <t>00:12:42.644000</t>
  </si>
  <si>
    <t>00:12:40.444000</t>
  </si>
  <si>
    <t>12:59:55 PM.632</t>
  </si>
  <si>
    <t>00:16:58.390000</t>
  </si>
  <si>
    <t>00:16:56.190000</t>
  </si>
  <si>
    <t>1:06:02 PM.669</t>
  </si>
  <si>
    <t>00:23:05.427000</t>
  </si>
  <si>
    <t>00:23:03.227000</t>
  </si>
  <si>
    <t>1:03:53 PM.412</t>
  </si>
  <si>
    <t>00:20:56.170000</t>
  </si>
  <si>
    <t>00:20:53.970000</t>
  </si>
  <si>
    <t>1:16:34 PM.537</t>
  </si>
  <si>
    <t>00:33:37.295000</t>
  </si>
  <si>
    <t>00:03:05.085000</t>
  </si>
  <si>
    <t>12:55:39 PM.495</t>
  </si>
  <si>
    <t>00:12:42.253000</t>
  </si>
  <si>
    <t>00:12:40.053000</t>
  </si>
  <si>
    <t>12:56:39 PM.031</t>
  </si>
  <si>
    <t>00:13:41.789000</t>
  </si>
  <si>
    <t>00:13:39.589000</t>
  </si>
  <si>
    <t>1:09:16 PM.687</t>
  </si>
  <si>
    <t>00:26:19.445000</t>
  </si>
  <si>
    <t>00:26:17.245000</t>
  </si>
  <si>
    <t>1:09:17 PM.177</t>
  </si>
  <si>
    <t>00:26:19.935000</t>
  </si>
  <si>
    <t>00:26:17.735000</t>
  </si>
  <si>
    <t>12:58:51 PM.760</t>
  </si>
  <si>
    <t>00:15:54.518000</t>
  </si>
  <si>
    <t>00:15:52.318000</t>
  </si>
  <si>
    <t>12:58:51 PM.399</t>
  </si>
  <si>
    <t>00:15:54.157000</t>
  </si>
  <si>
    <t>00:15:51.957000</t>
  </si>
  <si>
    <t>1:03:53 PM.726</t>
  </si>
  <si>
    <t>00:20:56.484000</t>
  </si>
  <si>
    <t>00:20:54.284000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</si>
</sst>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9CE4F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top"/>
    </xf>
    <xf numFmtId="0" fontId="0" fillId="4" borderId="0" xfId="0" applyFill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2" fillId="2" borderId="0" xfId="0" applyFont="1" applyFill="1"/>
    <xf numFmtId="0" fontId="0" fillId="5" borderId="0" xfId="0" applyFill="1"/>
    <xf numFmtId="0" fontId="0" fillId="0" borderId="0" xfId="0" applyAlignment="1">
      <alignment wrapText="1"/>
    </xf>
    <xf numFmtId="0" fontId="0" fillId="6" borderId="0" xfId="0" applyFill="1"/>
    <xf numFmtId="0" fontId="1" fillId="0" borderId="1" xfId="0" applyFont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1" fillId="5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6" borderId="1" xfId="0" applyFont="1" applyFill="1" applyBorder="1" applyAlignment="1">
      <alignment horizontal="center" vertical="top"/>
    </xf>
    <xf numFmtId="0" fontId="1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5" borderId="0" xfId="0" applyFont="1" applyFill="1"/>
    <xf numFmtId="0" fontId="1" fillId="0" borderId="0" xfId="0" applyFont="1"/>
    <xf numFmtId="14" fontId="0" fillId="0" borderId="0" xfId="0" applyNumberFormat="1"/>
    <xf numFmtId="0" fontId="0" fillId="7" borderId="0" xfId="0" applyFill="1"/>
    <xf numFmtId="14" fontId="1" fillId="0" borderId="1" xfId="0" applyNumberFormat="1" applyFont="1" applyBorder="1" applyAlignment="1">
      <alignment horizontal="center" vertical="top"/>
    </xf>
    <xf numFmtId="0" fontId="1" fillId="7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343"/>
  <sheetViews>
    <sheetView workbookViewId="0">
      <pane ySplit="1" topLeftCell="A2" activePane="bottomLeft" state="frozen"/>
      <selection activeCell="C1" sqref="C1"/>
      <selection pane="bottomLeft" activeCell="K12" sqref="K12"/>
    </sheetView>
  </sheetViews>
  <sheetFormatPr defaultColWidth="8.85546875" defaultRowHeight="15" x14ac:dyDescent="0.25"/>
  <cols>
    <col min="2" max="2" width="19.7109375" customWidth="1"/>
    <col min="33" max="33" width="9.140625" style="2"/>
    <col min="34" max="34" width="8.85546875" style="2"/>
    <col min="36" max="36" width="9.140625"/>
    <col min="37" max="37" width="25.7109375" customWidth="1"/>
    <col min="38" max="38" width="39.42578125" customWidth="1"/>
  </cols>
  <sheetData>
    <row r="1" spans="1:37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12" t="s">
        <v>31</v>
      </c>
      <c r="AH1" s="12"/>
      <c r="AI1" s="13" t="s">
        <v>68</v>
      </c>
      <c r="AJ1" s="14" t="s">
        <v>134</v>
      </c>
      <c r="AK1" s="10" t="s">
        <v>135</v>
      </c>
    </row>
    <row r="2" spans="1:37" x14ac:dyDescent="0.25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7">
        <v>0</v>
      </c>
      <c r="AH2" s="7">
        <v>1</v>
      </c>
      <c r="AI2" s="8" t="s">
        <v>73</v>
      </c>
      <c r="AJ2" s="9">
        <v>55</v>
      </c>
      <c r="AK2">
        <v>1.89</v>
      </c>
    </row>
    <row r="3" spans="1:37" x14ac:dyDescent="0.25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7">
        <v>0</v>
      </c>
      <c r="AH3" s="7">
        <v>1</v>
      </c>
      <c r="AI3" s="8" t="s">
        <v>73</v>
      </c>
      <c r="AJ3" s="9">
        <v>64</v>
      </c>
      <c r="AK3">
        <v>4.58</v>
      </c>
    </row>
    <row r="4" spans="1:37" x14ac:dyDescent="0.25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7">
        <v>0</v>
      </c>
      <c r="AH4" s="7">
        <v>1</v>
      </c>
      <c r="AI4" s="8" t="s">
        <v>73</v>
      </c>
      <c r="AJ4" s="9">
        <v>68</v>
      </c>
      <c r="AK4">
        <v>2.83</v>
      </c>
    </row>
    <row r="5" spans="1:37" x14ac:dyDescent="0.25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7">
        <v>0</v>
      </c>
      <c r="AH5" s="7">
        <v>1</v>
      </c>
      <c r="AI5" s="8"/>
      <c r="AJ5" s="9">
        <v>86</v>
      </c>
      <c r="AK5">
        <v>2.42</v>
      </c>
    </row>
    <row r="6" spans="1:37" x14ac:dyDescent="0.25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7">
        <v>0</v>
      </c>
      <c r="AH6" s="7">
        <v>1</v>
      </c>
      <c r="AI6" s="8"/>
      <c r="AJ6" s="9">
        <v>92</v>
      </c>
      <c r="AK6">
        <v>2.35</v>
      </c>
    </row>
    <row r="7" spans="1:37" x14ac:dyDescent="0.25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7">
        <v>0</v>
      </c>
      <c r="AH7" s="7">
        <v>1</v>
      </c>
      <c r="AI7" s="8"/>
      <c r="AJ7" s="9">
        <v>92</v>
      </c>
      <c r="AK7">
        <v>2.19</v>
      </c>
    </row>
    <row r="8" spans="1:37" x14ac:dyDescent="0.25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7">
        <v>0</v>
      </c>
      <c r="AH8" s="7">
        <v>1</v>
      </c>
      <c r="AI8" s="8"/>
      <c r="AJ8" s="9">
        <v>93</v>
      </c>
      <c r="AK8">
        <v>2.13</v>
      </c>
    </row>
    <row r="9" spans="1:37" x14ac:dyDescent="0.25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7">
        <v>0</v>
      </c>
      <c r="AH9" s="7">
        <v>1</v>
      </c>
      <c r="AI9" s="8"/>
      <c r="AJ9" s="9">
        <v>102</v>
      </c>
      <c r="AK9">
        <v>2.14</v>
      </c>
    </row>
    <row r="10" spans="1:37" x14ac:dyDescent="0.25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7">
        <v>0</v>
      </c>
      <c r="AH10" s="7">
        <v>1</v>
      </c>
      <c r="AI10" s="8" t="s">
        <v>73</v>
      </c>
      <c r="AJ10" s="9">
        <v>100</v>
      </c>
      <c r="AK10">
        <v>2.2799999999999998</v>
      </c>
    </row>
    <row r="11" spans="1:37" x14ac:dyDescent="0.25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7">
        <v>0</v>
      </c>
      <c r="AH11" s="7">
        <v>1</v>
      </c>
      <c r="AI11" s="8"/>
      <c r="AJ11" s="9">
        <v>103</v>
      </c>
      <c r="AK11">
        <v>2.3199999999999998</v>
      </c>
    </row>
    <row r="12" spans="1:37" x14ac:dyDescent="0.25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7">
        <v>0</v>
      </c>
      <c r="AH12" s="7">
        <v>1</v>
      </c>
      <c r="AI12" s="8"/>
      <c r="AJ12" s="9">
        <v>131</v>
      </c>
      <c r="AK12">
        <v>1.29</v>
      </c>
    </row>
    <row r="13" spans="1:37" x14ac:dyDescent="0.25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7">
        <v>0</v>
      </c>
      <c r="AH13" s="7">
        <v>1</v>
      </c>
      <c r="AI13" s="8"/>
      <c r="AJ13" s="9">
        <v>125</v>
      </c>
      <c r="AK13">
        <v>2.0699999999999998</v>
      </c>
    </row>
    <row r="14" spans="1:37" x14ac:dyDescent="0.25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7">
        <v>0</v>
      </c>
      <c r="AH14" s="7">
        <v>1</v>
      </c>
      <c r="AI14" s="8"/>
      <c r="AJ14" s="9">
        <v>136</v>
      </c>
      <c r="AK14">
        <v>2.2799999999999998</v>
      </c>
    </row>
    <row r="15" spans="1:37" x14ac:dyDescent="0.25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7">
        <v>0</v>
      </c>
      <c r="AH15" s="7">
        <v>1</v>
      </c>
      <c r="AI15" s="8" t="s">
        <v>73</v>
      </c>
      <c r="AJ15" s="9">
        <v>165</v>
      </c>
      <c r="AK15">
        <v>1.77</v>
      </c>
    </row>
    <row r="16" spans="1:37" x14ac:dyDescent="0.25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7">
        <v>0</v>
      </c>
      <c r="AH16" s="7">
        <v>1</v>
      </c>
      <c r="AI16" s="8"/>
      <c r="AJ16" s="9">
        <v>143</v>
      </c>
      <c r="AK16">
        <v>1.87</v>
      </c>
    </row>
    <row r="17" spans="1:37" x14ac:dyDescent="0.25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7">
        <v>0</v>
      </c>
      <c r="AH17" s="7">
        <v>1</v>
      </c>
      <c r="AI17" s="8"/>
      <c r="AJ17" s="9">
        <v>141</v>
      </c>
      <c r="AK17">
        <v>2.4300000000000002</v>
      </c>
    </row>
    <row r="18" spans="1:37" x14ac:dyDescent="0.25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7">
        <v>0</v>
      </c>
      <c r="AH18" s="7">
        <v>1</v>
      </c>
      <c r="AI18" s="8"/>
      <c r="AJ18" s="9">
        <v>138</v>
      </c>
      <c r="AK18">
        <v>1.94</v>
      </c>
    </row>
    <row r="19" spans="1:37" x14ac:dyDescent="0.25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7">
        <v>0</v>
      </c>
      <c r="AH19" s="7">
        <v>1</v>
      </c>
      <c r="AI19" s="8"/>
      <c r="AJ19" s="9">
        <v>144</v>
      </c>
      <c r="AK19">
        <v>1.94</v>
      </c>
    </row>
    <row r="20" spans="1:37" x14ac:dyDescent="0.25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7">
        <v>0</v>
      </c>
      <c r="AH20" s="7">
        <v>1</v>
      </c>
      <c r="AI20" s="8"/>
      <c r="AJ20" s="9">
        <v>151</v>
      </c>
      <c r="AK20">
        <v>2.39</v>
      </c>
    </row>
    <row r="21" spans="1:37" x14ac:dyDescent="0.25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7">
        <v>0</v>
      </c>
      <c r="AH21" s="7">
        <v>1</v>
      </c>
      <c r="AI21" s="8"/>
      <c r="AJ21" s="9">
        <v>143</v>
      </c>
      <c r="AK21">
        <v>1.99</v>
      </c>
    </row>
    <row r="22" spans="1:37" ht="17.25" customHeight="1" x14ac:dyDescent="0.25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7">
        <v>1</v>
      </c>
      <c r="AH22" s="7">
        <v>1</v>
      </c>
      <c r="AI22" s="8" t="s">
        <v>139</v>
      </c>
      <c r="AJ22" s="9">
        <v>33</v>
      </c>
      <c r="AK22">
        <v>10.25</v>
      </c>
    </row>
    <row r="23" spans="1:37" ht="16.5" customHeight="1" x14ac:dyDescent="0.25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7">
        <v>1</v>
      </c>
      <c r="AH23" s="7">
        <v>1</v>
      </c>
      <c r="AI23" s="8" t="s">
        <v>139</v>
      </c>
      <c r="AJ23" s="9">
        <v>41</v>
      </c>
      <c r="AK23">
        <v>10.06</v>
      </c>
    </row>
    <row r="24" spans="1:37" ht="15.75" customHeight="1" x14ac:dyDescent="0.25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7">
        <v>1</v>
      </c>
      <c r="AH24" s="7">
        <v>1</v>
      </c>
      <c r="AI24" s="8" t="s">
        <v>146</v>
      </c>
      <c r="AJ24" s="9">
        <v>41</v>
      </c>
      <c r="AK24">
        <v>12.84</v>
      </c>
    </row>
    <row r="25" spans="1:37" ht="14.25" customHeight="1" x14ac:dyDescent="0.25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7">
        <v>1</v>
      </c>
      <c r="AH25" s="7">
        <v>1</v>
      </c>
      <c r="AI25" s="8" t="s">
        <v>139</v>
      </c>
      <c r="AJ25" s="9">
        <v>44</v>
      </c>
      <c r="AK25">
        <v>9.1999999999999993</v>
      </c>
    </row>
    <row r="26" spans="1:37" ht="17.25" customHeight="1" x14ac:dyDescent="0.25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7">
        <v>1</v>
      </c>
      <c r="AH26" s="7">
        <v>1</v>
      </c>
      <c r="AI26" s="8" t="s">
        <v>139</v>
      </c>
      <c r="AJ26" s="9">
        <v>47</v>
      </c>
      <c r="AK26">
        <v>10.31</v>
      </c>
    </row>
    <row r="27" spans="1:37" ht="17.25" customHeight="1" x14ac:dyDescent="0.25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7">
        <v>1</v>
      </c>
      <c r="AH27" s="7">
        <v>1</v>
      </c>
      <c r="AI27" s="8" t="s">
        <v>156</v>
      </c>
      <c r="AJ27" s="9">
        <v>48</v>
      </c>
      <c r="AK27">
        <v>11.27</v>
      </c>
    </row>
    <row r="28" spans="1:37" ht="15" customHeight="1" x14ac:dyDescent="0.25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7">
        <v>1</v>
      </c>
      <c r="AH28" s="7">
        <v>1</v>
      </c>
      <c r="AI28" s="8" t="s">
        <v>156</v>
      </c>
      <c r="AJ28" s="9">
        <v>49</v>
      </c>
      <c r="AK28">
        <v>12.02</v>
      </c>
    </row>
    <row r="29" spans="1:37" x14ac:dyDescent="0.25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7">
        <v>1</v>
      </c>
      <c r="AH29" s="7">
        <v>1</v>
      </c>
      <c r="AI29" s="8"/>
      <c r="AJ29" s="9">
        <v>51</v>
      </c>
      <c r="AK29">
        <v>12.78</v>
      </c>
    </row>
    <row r="30" spans="1:37" x14ac:dyDescent="0.25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7">
        <v>1</v>
      </c>
      <c r="AH30" s="7">
        <v>1</v>
      </c>
      <c r="AI30" s="8"/>
      <c r="AJ30" s="9">
        <v>58</v>
      </c>
      <c r="AK30">
        <v>11.71</v>
      </c>
    </row>
    <row r="31" spans="1:37" x14ac:dyDescent="0.25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7">
        <v>1</v>
      </c>
      <c r="AH31" s="7">
        <v>1</v>
      </c>
      <c r="AI31" s="8"/>
      <c r="AJ31" s="9">
        <v>59</v>
      </c>
      <c r="AK31">
        <v>12.3</v>
      </c>
    </row>
    <row r="32" spans="1:37" ht="14.25" customHeight="1" x14ac:dyDescent="0.25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7">
        <v>1</v>
      </c>
      <c r="AH32" s="7">
        <v>1</v>
      </c>
      <c r="AI32" s="8" t="s">
        <v>156</v>
      </c>
      <c r="AJ32" s="9">
        <v>58</v>
      </c>
      <c r="AK32">
        <v>9.0500000000000007</v>
      </c>
    </row>
    <row r="33" spans="1:37" x14ac:dyDescent="0.25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7">
        <v>1</v>
      </c>
      <c r="AH33" s="7">
        <v>1</v>
      </c>
      <c r="AI33" s="8"/>
      <c r="AJ33" s="9">
        <v>61</v>
      </c>
      <c r="AK33">
        <v>12.64</v>
      </c>
    </row>
    <row r="34" spans="1:37" ht="12" customHeight="1" x14ac:dyDescent="0.25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7">
        <v>1</v>
      </c>
      <c r="AH34" s="7">
        <v>1</v>
      </c>
      <c r="AI34" s="8" t="s">
        <v>156</v>
      </c>
      <c r="AJ34" s="9">
        <v>62</v>
      </c>
      <c r="AK34">
        <v>12.04</v>
      </c>
    </row>
    <row r="35" spans="1:37" x14ac:dyDescent="0.25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7">
        <v>1</v>
      </c>
      <c r="AH35" s="7">
        <v>1</v>
      </c>
      <c r="AI35" s="8"/>
      <c r="AJ35" s="9">
        <v>61</v>
      </c>
      <c r="AK35">
        <v>11.81</v>
      </c>
    </row>
    <row r="36" spans="1:37" ht="17.25" customHeight="1" x14ac:dyDescent="0.25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7">
        <v>1</v>
      </c>
      <c r="AH36" s="7">
        <v>1</v>
      </c>
      <c r="AI36" s="8" t="s">
        <v>184</v>
      </c>
      <c r="AJ36" s="9">
        <v>62</v>
      </c>
      <c r="AK36">
        <v>10.72</v>
      </c>
    </row>
    <row r="37" spans="1:37" ht="17.25" customHeight="1" x14ac:dyDescent="0.25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7">
        <v>1</v>
      </c>
      <c r="AH37" s="7">
        <v>1</v>
      </c>
      <c r="AI37" s="8" t="s">
        <v>188</v>
      </c>
      <c r="AJ37" s="9">
        <v>63</v>
      </c>
      <c r="AK37">
        <v>11.41</v>
      </c>
    </row>
    <row r="38" spans="1:37" ht="15.75" customHeight="1" x14ac:dyDescent="0.25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7">
        <v>1</v>
      </c>
      <c r="AH38" s="7">
        <v>1</v>
      </c>
      <c r="AI38" s="8" t="s">
        <v>192</v>
      </c>
      <c r="AJ38" s="9">
        <v>70</v>
      </c>
      <c r="AK38">
        <v>12.85</v>
      </c>
    </row>
    <row r="39" spans="1:37" ht="16.5" customHeight="1" x14ac:dyDescent="0.25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7">
        <v>1</v>
      </c>
      <c r="AH39" s="7">
        <v>1</v>
      </c>
      <c r="AI39" s="8" t="s">
        <v>196</v>
      </c>
      <c r="AJ39" s="9">
        <v>72</v>
      </c>
      <c r="AK39">
        <v>12.51</v>
      </c>
    </row>
    <row r="40" spans="1:37" ht="15.75" customHeight="1" x14ac:dyDescent="0.25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7">
        <v>1</v>
      </c>
      <c r="AH40" s="7">
        <v>1</v>
      </c>
      <c r="AI40" s="8" t="s">
        <v>196</v>
      </c>
      <c r="AJ40" s="9">
        <v>69</v>
      </c>
      <c r="AK40">
        <v>12.74</v>
      </c>
    </row>
    <row r="41" spans="1:37" x14ac:dyDescent="0.25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7">
        <v>1</v>
      </c>
      <c r="AH41" s="7">
        <v>1</v>
      </c>
      <c r="AI41" s="8"/>
      <c r="AJ41" s="9">
        <v>80</v>
      </c>
      <c r="AK41">
        <v>12.15</v>
      </c>
    </row>
    <row r="42" spans="1:37" x14ac:dyDescent="0.25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7">
        <v>2</v>
      </c>
      <c r="AH42" s="7">
        <v>1</v>
      </c>
      <c r="AI42" s="8"/>
      <c r="AJ42" s="9">
        <v>214</v>
      </c>
      <c r="AK42">
        <v>1.67</v>
      </c>
    </row>
    <row r="43" spans="1:37" x14ac:dyDescent="0.25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7">
        <v>2</v>
      </c>
      <c r="AH43" s="7">
        <v>1</v>
      </c>
      <c r="AI43" s="8" t="s">
        <v>73</v>
      </c>
      <c r="AJ43" s="9">
        <v>199</v>
      </c>
      <c r="AK43">
        <v>2.29</v>
      </c>
    </row>
    <row r="44" spans="1:37" x14ac:dyDescent="0.25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7">
        <v>2</v>
      </c>
      <c r="AH44" s="7">
        <v>1</v>
      </c>
      <c r="AI44" s="8" t="s">
        <v>73</v>
      </c>
      <c r="AJ44" s="9">
        <v>228</v>
      </c>
      <c r="AK44">
        <v>2.1800000000000002</v>
      </c>
    </row>
    <row r="45" spans="1:37" x14ac:dyDescent="0.25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7">
        <v>2</v>
      </c>
      <c r="AH45" s="7">
        <v>1</v>
      </c>
      <c r="AI45" s="8"/>
      <c r="AJ45" s="9">
        <v>251</v>
      </c>
      <c r="AK45">
        <v>1.39</v>
      </c>
    </row>
    <row r="46" spans="1:37" x14ac:dyDescent="0.25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7">
        <v>2</v>
      </c>
      <c r="AH46" s="7">
        <v>1</v>
      </c>
      <c r="AI46" s="8"/>
      <c r="AJ46" s="9">
        <v>214</v>
      </c>
      <c r="AK46">
        <v>1.9</v>
      </c>
    </row>
    <row r="47" spans="1:37" x14ac:dyDescent="0.25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7">
        <v>2</v>
      </c>
      <c r="AH47" s="7">
        <v>1</v>
      </c>
      <c r="AI47" s="8"/>
      <c r="AJ47" s="9">
        <v>252</v>
      </c>
      <c r="AK47">
        <v>1.75</v>
      </c>
    </row>
    <row r="48" spans="1:37" x14ac:dyDescent="0.25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7">
        <v>2</v>
      </c>
      <c r="AH48" s="7">
        <v>1</v>
      </c>
      <c r="AI48" s="8"/>
      <c r="AJ48" s="9">
        <v>228</v>
      </c>
      <c r="AK48">
        <v>1.91</v>
      </c>
    </row>
    <row r="49" spans="1:37" ht="45" x14ac:dyDescent="0.25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7">
        <v>2</v>
      </c>
      <c r="AH49" s="7">
        <v>1</v>
      </c>
      <c r="AI49" s="8" t="s">
        <v>227</v>
      </c>
      <c r="AJ49" s="9">
        <v>275</v>
      </c>
      <c r="AK49">
        <v>1.8</v>
      </c>
    </row>
    <row r="50" spans="1:37" x14ac:dyDescent="0.25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7">
        <v>2</v>
      </c>
      <c r="AH50" s="7">
        <v>1</v>
      </c>
      <c r="AI50" s="8"/>
      <c r="AJ50" s="9">
        <v>263</v>
      </c>
      <c r="AK50">
        <v>2.17</v>
      </c>
    </row>
    <row r="51" spans="1:37" x14ac:dyDescent="0.25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7">
        <v>2</v>
      </c>
      <c r="AH51" s="7">
        <v>1</v>
      </c>
      <c r="AI51" s="8"/>
      <c r="AJ51" s="9">
        <v>273</v>
      </c>
      <c r="AK51">
        <v>1.36</v>
      </c>
    </row>
    <row r="52" spans="1:37" x14ac:dyDescent="0.25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7">
        <v>2</v>
      </c>
      <c r="AH52" s="7">
        <v>1</v>
      </c>
      <c r="AI52" s="8" t="s">
        <v>73</v>
      </c>
      <c r="AJ52" s="9">
        <v>283</v>
      </c>
      <c r="AK52">
        <v>1.49</v>
      </c>
    </row>
    <row r="53" spans="1:37" x14ac:dyDescent="0.25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7">
        <v>2</v>
      </c>
      <c r="AH53" s="7">
        <v>1</v>
      </c>
      <c r="AI53" s="8"/>
      <c r="AJ53" s="9">
        <v>297</v>
      </c>
      <c r="AK53">
        <v>1.53</v>
      </c>
    </row>
    <row r="54" spans="1:37" x14ac:dyDescent="0.25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7">
        <v>2</v>
      </c>
      <c r="AH54" s="7">
        <v>1</v>
      </c>
      <c r="AI54" s="8"/>
      <c r="AJ54" s="9">
        <v>253</v>
      </c>
      <c r="AK54">
        <v>2.21</v>
      </c>
    </row>
    <row r="55" spans="1:37" x14ac:dyDescent="0.25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7">
        <v>2</v>
      </c>
      <c r="AH55" s="7">
        <v>1</v>
      </c>
      <c r="AI55" s="8"/>
      <c r="AJ55" s="9">
        <v>299</v>
      </c>
      <c r="AK55">
        <v>1.17</v>
      </c>
    </row>
    <row r="56" spans="1:37" x14ac:dyDescent="0.25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7">
        <v>2</v>
      </c>
      <c r="AH56" s="7">
        <v>1</v>
      </c>
      <c r="AI56" s="8"/>
      <c r="AJ56" s="9">
        <v>297</v>
      </c>
      <c r="AK56">
        <v>1.76</v>
      </c>
    </row>
    <row r="57" spans="1:37" x14ac:dyDescent="0.25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7">
        <v>2</v>
      </c>
      <c r="AH57" s="7">
        <v>1</v>
      </c>
      <c r="AI57" s="8"/>
      <c r="AJ57" s="9">
        <v>330</v>
      </c>
      <c r="AK57">
        <v>1.51</v>
      </c>
    </row>
    <row r="58" spans="1:37" x14ac:dyDescent="0.25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7">
        <v>2</v>
      </c>
      <c r="AH58" s="7">
        <v>1</v>
      </c>
      <c r="AI58" s="8"/>
      <c r="AJ58" s="9">
        <v>309</v>
      </c>
      <c r="AK58">
        <v>1.8</v>
      </c>
    </row>
    <row r="59" spans="1:37" x14ac:dyDescent="0.25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7">
        <v>2</v>
      </c>
      <c r="AH59" s="7">
        <v>1</v>
      </c>
      <c r="AI59" s="8"/>
      <c r="AJ59" s="9">
        <v>308</v>
      </c>
      <c r="AK59">
        <v>1.5</v>
      </c>
    </row>
    <row r="60" spans="1:37" x14ac:dyDescent="0.25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7">
        <v>2</v>
      </c>
      <c r="AH60" s="7">
        <v>1</v>
      </c>
      <c r="AI60" s="8"/>
      <c r="AJ60" s="9">
        <v>317</v>
      </c>
      <c r="AK60">
        <v>1.23</v>
      </c>
    </row>
    <row r="61" spans="1:37" x14ac:dyDescent="0.25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7">
        <v>2</v>
      </c>
      <c r="AH61" s="7">
        <v>1</v>
      </c>
      <c r="AI61" s="8"/>
      <c r="AJ61" s="9">
        <v>361</v>
      </c>
      <c r="AK61">
        <v>1.74</v>
      </c>
    </row>
    <row r="62" spans="1:37" x14ac:dyDescent="0.25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7">
        <v>3</v>
      </c>
      <c r="AH62" s="7">
        <v>1</v>
      </c>
      <c r="AI62" s="8"/>
      <c r="AJ62" s="9">
        <v>35</v>
      </c>
      <c r="AK62">
        <v>1.71</v>
      </c>
    </row>
    <row r="63" spans="1:37" x14ac:dyDescent="0.25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7">
        <v>3</v>
      </c>
      <c r="AH63" s="7">
        <v>1</v>
      </c>
      <c r="AI63" s="8"/>
      <c r="AJ63" s="9">
        <v>56</v>
      </c>
      <c r="AK63">
        <v>2.61</v>
      </c>
    </row>
    <row r="64" spans="1:37" x14ac:dyDescent="0.25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7">
        <v>3</v>
      </c>
      <c r="AH64" s="7">
        <v>1</v>
      </c>
      <c r="AI64" s="8"/>
      <c r="AJ64" s="9">
        <v>56</v>
      </c>
      <c r="AK64">
        <v>2.2999999999999998</v>
      </c>
    </row>
    <row r="65" spans="1:37" x14ac:dyDescent="0.25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7">
        <v>3</v>
      </c>
      <c r="AH65" s="7">
        <v>1</v>
      </c>
      <c r="AI65" s="8"/>
      <c r="AJ65" s="9">
        <v>73</v>
      </c>
      <c r="AK65">
        <v>1.73</v>
      </c>
    </row>
    <row r="66" spans="1:37" x14ac:dyDescent="0.25">
      <c r="A66">
        <v>629</v>
      </c>
      <c r="B66" s="3">
        <v>44587</v>
      </c>
      <c r="C66" t="s">
        <v>279</v>
      </c>
      <c r="D66" t="s">
        <v>280</v>
      </c>
      <c r="E66" t="s">
        <v>281</v>
      </c>
      <c r="F66" t="s">
        <v>104</v>
      </c>
      <c r="G66">
        <v>629</v>
      </c>
      <c r="H66">
        <v>1447</v>
      </c>
      <c r="I66">
        <v>1447</v>
      </c>
      <c r="J66">
        <v>208</v>
      </c>
      <c r="K66">
        <v>417</v>
      </c>
      <c r="L66">
        <v>17.12</v>
      </c>
      <c r="M66">
        <v>11.29</v>
      </c>
      <c r="N66">
        <v>2.4900000000000002</v>
      </c>
      <c r="O66">
        <v>2.78</v>
      </c>
      <c r="P66">
        <v>310</v>
      </c>
      <c r="Q66">
        <v>239</v>
      </c>
      <c r="R66">
        <v>625</v>
      </c>
      <c r="S66">
        <v>96</v>
      </c>
      <c r="T66">
        <v>2</v>
      </c>
      <c r="U66">
        <v>29</v>
      </c>
      <c r="V66">
        <v>0.23</v>
      </c>
      <c r="W66">
        <v>5.34</v>
      </c>
      <c r="X66">
        <v>54.6</v>
      </c>
      <c r="Y66">
        <v>21.89</v>
      </c>
      <c r="Z66">
        <v>36.5</v>
      </c>
      <c r="AA66">
        <v>1020</v>
      </c>
      <c r="AB66">
        <v>10.97</v>
      </c>
      <c r="AC66">
        <v>1186</v>
      </c>
      <c r="AD66">
        <v>100</v>
      </c>
      <c r="AE66">
        <v>1</v>
      </c>
      <c r="AF66" s="4">
        <v>629</v>
      </c>
      <c r="AG66" s="7">
        <v>0</v>
      </c>
      <c r="AH66" s="7">
        <v>1</v>
      </c>
      <c r="AJ66" s="9">
        <v>96</v>
      </c>
    </row>
    <row r="67" spans="1:37" x14ac:dyDescent="0.25">
      <c r="A67">
        <v>625</v>
      </c>
      <c r="B67" s="3">
        <v>44587</v>
      </c>
      <c r="C67" t="s">
        <v>282</v>
      </c>
      <c r="D67" t="s">
        <v>283</v>
      </c>
      <c r="E67" t="s">
        <v>284</v>
      </c>
      <c r="F67" t="s">
        <v>104</v>
      </c>
      <c r="G67">
        <v>625</v>
      </c>
      <c r="H67">
        <v>1443</v>
      </c>
      <c r="I67">
        <v>1443</v>
      </c>
      <c r="J67">
        <v>164</v>
      </c>
      <c r="K67">
        <v>340</v>
      </c>
      <c r="L67">
        <v>22.65</v>
      </c>
      <c r="M67">
        <v>11.22</v>
      </c>
      <c r="N67">
        <v>2.48</v>
      </c>
      <c r="O67">
        <v>2.41</v>
      </c>
      <c r="P67">
        <v>240</v>
      </c>
      <c r="Q67">
        <v>295</v>
      </c>
      <c r="R67">
        <v>504</v>
      </c>
      <c r="S67">
        <v>119</v>
      </c>
      <c r="T67">
        <v>2</v>
      </c>
      <c r="U67">
        <v>32</v>
      </c>
      <c r="V67">
        <v>0.21</v>
      </c>
      <c r="W67">
        <v>7.13</v>
      </c>
      <c r="X67">
        <v>54.6</v>
      </c>
      <c r="Y67">
        <v>21.89</v>
      </c>
      <c r="Z67">
        <v>36.5</v>
      </c>
      <c r="AA67">
        <v>1020</v>
      </c>
      <c r="AB67">
        <v>10.97</v>
      </c>
      <c r="AC67">
        <v>1177</v>
      </c>
      <c r="AD67">
        <v>100</v>
      </c>
      <c r="AE67">
        <v>1</v>
      </c>
      <c r="AF67" s="4">
        <v>625</v>
      </c>
      <c r="AG67" s="7">
        <v>0</v>
      </c>
      <c r="AH67" s="7">
        <v>1</v>
      </c>
      <c r="AJ67" s="9">
        <v>119</v>
      </c>
    </row>
    <row r="68" spans="1:37" x14ac:dyDescent="0.25">
      <c r="A68">
        <v>630</v>
      </c>
      <c r="B68" s="3">
        <v>44587</v>
      </c>
      <c r="C68" t="s">
        <v>285</v>
      </c>
      <c r="D68" t="s">
        <v>286</v>
      </c>
      <c r="E68" t="s">
        <v>287</v>
      </c>
      <c r="F68" t="s">
        <v>104</v>
      </c>
      <c r="G68">
        <v>630</v>
      </c>
      <c r="H68">
        <v>1448</v>
      </c>
      <c r="I68">
        <v>1448</v>
      </c>
      <c r="J68">
        <v>191</v>
      </c>
      <c r="K68">
        <v>422</v>
      </c>
      <c r="L68">
        <v>19.149999999999999</v>
      </c>
      <c r="M68">
        <v>7.58</v>
      </c>
      <c r="N68">
        <v>2.46</v>
      </c>
      <c r="O68">
        <v>2.17</v>
      </c>
      <c r="P68">
        <v>291</v>
      </c>
      <c r="Q68">
        <v>241</v>
      </c>
      <c r="R68">
        <v>613</v>
      </c>
      <c r="S68">
        <v>98</v>
      </c>
      <c r="T68">
        <v>4</v>
      </c>
      <c r="U68">
        <v>25</v>
      </c>
      <c r="V68">
        <v>0.18</v>
      </c>
      <c r="W68">
        <v>4.6399999999999997</v>
      </c>
      <c r="X68">
        <v>54.6</v>
      </c>
      <c r="Y68">
        <v>21.89</v>
      </c>
      <c r="Z68">
        <v>36.5</v>
      </c>
      <c r="AA68">
        <v>1020</v>
      </c>
      <c r="AB68">
        <v>10.97</v>
      </c>
      <c r="AC68">
        <v>1188</v>
      </c>
      <c r="AD68">
        <v>100</v>
      </c>
      <c r="AE68">
        <v>1</v>
      </c>
      <c r="AF68" s="4">
        <v>630</v>
      </c>
      <c r="AG68" s="7">
        <v>0</v>
      </c>
      <c r="AH68" s="7">
        <v>1</v>
      </c>
      <c r="AJ68" s="9">
        <v>98</v>
      </c>
    </row>
    <row r="69" spans="1:37" x14ac:dyDescent="0.25">
      <c r="A69">
        <v>939</v>
      </c>
      <c r="B69" s="3">
        <v>44587</v>
      </c>
      <c r="C69" t="s">
        <v>288</v>
      </c>
      <c r="D69" t="s">
        <v>289</v>
      </c>
      <c r="E69" t="s">
        <v>290</v>
      </c>
      <c r="F69" t="s">
        <v>104</v>
      </c>
      <c r="G69">
        <v>939</v>
      </c>
      <c r="H69">
        <v>1975</v>
      </c>
      <c r="I69">
        <v>1975</v>
      </c>
      <c r="J69">
        <v>123</v>
      </c>
      <c r="K69">
        <v>625</v>
      </c>
      <c r="L69">
        <v>27.32</v>
      </c>
      <c r="M69">
        <v>8.73</v>
      </c>
      <c r="N69">
        <v>2.42</v>
      </c>
      <c r="O69">
        <v>2.88</v>
      </c>
      <c r="P69">
        <v>441</v>
      </c>
      <c r="Q69">
        <v>194</v>
      </c>
      <c r="R69">
        <v>748</v>
      </c>
      <c r="S69">
        <v>80</v>
      </c>
      <c r="T69">
        <v>2</v>
      </c>
      <c r="U69">
        <v>50</v>
      </c>
      <c r="V69">
        <v>0.13</v>
      </c>
      <c r="W69">
        <v>3.9</v>
      </c>
      <c r="X69">
        <v>55.9</v>
      </c>
      <c r="Y69">
        <v>22.32</v>
      </c>
      <c r="Z69">
        <v>36.5</v>
      </c>
      <c r="AA69">
        <v>1020</v>
      </c>
      <c r="AB69">
        <v>11.22</v>
      </c>
      <c r="AC69">
        <v>1780</v>
      </c>
      <c r="AD69">
        <v>100</v>
      </c>
      <c r="AE69">
        <v>1</v>
      </c>
      <c r="AF69" s="4">
        <v>939</v>
      </c>
      <c r="AG69" s="7">
        <v>0</v>
      </c>
      <c r="AH69" s="7">
        <v>1</v>
      </c>
      <c r="AJ69" s="9">
        <v>80</v>
      </c>
    </row>
    <row r="70" spans="1:37" x14ac:dyDescent="0.25">
      <c r="A70">
        <v>628</v>
      </c>
      <c r="B70" s="3">
        <v>44587</v>
      </c>
      <c r="C70" t="s">
        <v>291</v>
      </c>
      <c r="D70" t="s">
        <v>292</v>
      </c>
      <c r="E70" t="s">
        <v>293</v>
      </c>
      <c r="F70" t="s">
        <v>104</v>
      </c>
      <c r="G70">
        <v>628</v>
      </c>
      <c r="H70">
        <v>1446</v>
      </c>
      <c r="I70">
        <v>1446</v>
      </c>
      <c r="J70">
        <v>208</v>
      </c>
      <c r="K70">
        <v>405</v>
      </c>
      <c r="L70">
        <v>14.91</v>
      </c>
      <c r="M70">
        <v>10.039999999999999</v>
      </c>
      <c r="N70">
        <v>2.42</v>
      </c>
      <c r="O70">
        <v>2.46</v>
      </c>
      <c r="P70">
        <v>256</v>
      </c>
      <c r="Q70">
        <v>237</v>
      </c>
      <c r="R70">
        <v>613</v>
      </c>
      <c r="S70">
        <v>98</v>
      </c>
      <c r="T70">
        <v>3</v>
      </c>
      <c r="U70">
        <v>33</v>
      </c>
      <c r="V70">
        <v>0.39</v>
      </c>
      <c r="W70">
        <v>7.92</v>
      </c>
      <c r="X70">
        <v>54.6</v>
      </c>
      <c r="Y70">
        <v>21.89</v>
      </c>
      <c r="Z70">
        <v>36.5</v>
      </c>
      <c r="AA70">
        <v>1020</v>
      </c>
      <c r="AB70">
        <v>10.97</v>
      </c>
      <c r="AC70">
        <v>1183</v>
      </c>
      <c r="AD70">
        <v>100</v>
      </c>
      <c r="AE70">
        <v>1</v>
      </c>
      <c r="AF70" s="4">
        <v>628</v>
      </c>
      <c r="AG70" s="7">
        <v>0</v>
      </c>
      <c r="AH70" s="7">
        <v>1</v>
      </c>
      <c r="AJ70" s="9">
        <v>98</v>
      </c>
    </row>
    <row r="71" spans="1:37" x14ac:dyDescent="0.25">
      <c r="A71">
        <v>1118</v>
      </c>
      <c r="B71" s="3">
        <v>44587</v>
      </c>
      <c r="C71" t="s">
        <v>294</v>
      </c>
      <c r="D71" t="s">
        <v>295</v>
      </c>
      <c r="E71" t="s">
        <v>296</v>
      </c>
      <c r="F71" t="s">
        <v>104</v>
      </c>
      <c r="G71">
        <v>1118</v>
      </c>
      <c r="H71">
        <v>2452</v>
      </c>
      <c r="I71">
        <v>2453</v>
      </c>
      <c r="J71">
        <v>204</v>
      </c>
      <c r="K71">
        <v>685</v>
      </c>
      <c r="L71">
        <v>16.37</v>
      </c>
      <c r="M71">
        <v>10.52</v>
      </c>
      <c r="N71">
        <v>2.2799999999999998</v>
      </c>
      <c r="O71">
        <v>2.54</v>
      </c>
      <c r="P71">
        <v>414</v>
      </c>
      <c r="Q71">
        <v>154</v>
      </c>
      <c r="R71">
        <v>889</v>
      </c>
      <c r="S71">
        <v>67</v>
      </c>
      <c r="T71">
        <v>4</v>
      </c>
      <c r="U71">
        <v>129</v>
      </c>
      <c r="V71">
        <v>0.42</v>
      </c>
      <c r="W71">
        <v>3.98</v>
      </c>
      <c r="X71">
        <v>47.9</v>
      </c>
      <c r="Y71">
        <v>22.27</v>
      </c>
      <c r="Z71">
        <v>36.5</v>
      </c>
      <c r="AA71">
        <v>1020</v>
      </c>
      <c r="AB71">
        <v>10.95</v>
      </c>
      <c r="AC71">
        <v>2118</v>
      </c>
      <c r="AD71">
        <v>50</v>
      </c>
      <c r="AE71">
        <v>1</v>
      </c>
      <c r="AF71" s="4">
        <v>1118</v>
      </c>
      <c r="AG71" s="7">
        <v>0</v>
      </c>
      <c r="AH71" s="7">
        <v>1</v>
      </c>
      <c r="AJ71" s="9">
        <v>67</v>
      </c>
    </row>
    <row r="72" spans="1:37" x14ac:dyDescent="0.25">
      <c r="A72">
        <v>627</v>
      </c>
      <c r="B72" s="3">
        <v>44587</v>
      </c>
      <c r="C72" t="s">
        <v>297</v>
      </c>
      <c r="D72" t="s">
        <v>298</v>
      </c>
      <c r="E72" t="s">
        <v>299</v>
      </c>
      <c r="F72" t="s">
        <v>104</v>
      </c>
      <c r="G72">
        <v>627</v>
      </c>
      <c r="H72">
        <v>1445</v>
      </c>
      <c r="I72">
        <v>1445</v>
      </c>
      <c r="J72">
        <v>195</v>
      </c>
      <c r="K72">
        <v>469</v>
      </c>
      <c r="L72">
        <v>16.02</v>
      </c>
      <c r="M72">
        <v>8.42</v>
      </c>
      <c r="N72">
        <v>2.25</v>
      </c>
      <c r="O72">
        <v>2.4900000000000002</v>
      </c>
      <c r="P72">
        <v>355</v>
      </c>
      <c r="Q72">
        <v>203</v>
      </c>
      <c r="R72">
        <v>664</v>
      </c>
      <c r="S72">
        <v>90</v>
      </c>
      <c r="T72">
        <v>3</v>
      </c>
      <c r="U72">
        <v>26</v>
      </c>
      <c r="V72">
        <v>0.17</v>
      </c>
      <c r="W72">
        <v>5.4</v>
      </c>
      <c r="X72">
        <v>54.6</v>
      </c>
      <c r="Y72">
        <v>21.89</v>
      </c>
      <c r="Z72">
        <v>36.5</v>
      </c>
      <c r="AA72">
        <v>1020</v>
      </c>
      <c r="AB72">
        <v>10.97</v>
      </c>
      <c r="AC72">
        <v>1181</v>
      </c>
      <c r="AD72">
        <v>100</v>
      </c>
      <c r="AE72">
        <v>1</v>
      </c>
      <c r="AF72" s="4">
        <v>627</v>
      </c>
      <c r="AG72" s="7">
        <v>0</v>
      </c>
      <c r="AH72" s="7">
        <v>1</v>
      </c>
      <c r="AJ72" s="9">
        <v>90</v>
      </c>
    </row>
    <row r="73" spans="1:37" x14ac:dyDescent="0.25">
      <c r="A73">
        <v>1176</v>
      </c>
      <c r="B73" s="3">
        <v>44587</v>
      </c>
      <c r="C73" t="s">
        <v>300</v>
      </c>
      <c r="D73" t="s">
        <v>301</v>
      </c>
      <c r="E73" t="s">
        <v>302</v>
      </c>
      <c r="F73" t="s">
        <v>104</v>
      </c>
      <c r="G73">
        <v>1176</v>
      </c>
      <c r="H73">
        <v>2514</v>
      </c>
      <c r="I73">
        <v>2514</v>
      </c>
      <c r="J73">
        <v>211</v>
      </c>
      <c r="K73">
        <v>307</v>
      </c>
      <c r="L73">
        <v>14.12</v>
      </c>
      <c r="M73">
        <v>8.64</v>
      </c>
      <c r="N73">
        <v>2.23</v>
      </c>
      <c r="O73">
        <v>1.9</v>
      </c>
      <c r="P73">
        <v>175</v>
      </c>
      <c r="Q73">
        <v>258</v>
      </c>
      <c r="R73">
        <v>518</v>
      </c>
      <c r="S73">
        <v>116</v>
      </c>
      <c r="T73">
        <v>3</v>
      </c>
      <c r="U73">
        <v>35</v>
      </c>
      <c r="V73">
        <v>0.46</v>
      </c>
      <c r="W73">
        <v>8.1199999999999992</v>
      </c>
      <c r="X73">
        <v>44.6</v>
      </c>
      <c r="Y73">
        <v>22.26</v>
      </c>
      <c r="Z73">
        <v>36.5</v>
      </c>
      <c r="AA73">
        <v>1020</v>
      </c>
      <c r="AB73">
        <v>10.85</v>
      </c>
      <c r="AC73">
        <v>2223</v>
      </c>
      <c r="AD73">
        <v>100</v>
      </c>
      <c r="AE73">
        <v>1</v>
      </c>
      <c r="AF73" s="4">
        <v>1176</v>
      </c>
      <c r="AG73" s="7">
        <f>AI67:AI488</f>
        <v>0</v>
      </c>
      <c r="AH73" s="7">
        <v>1</v>
      </c>
      <c r="AJ73" s="9">
        <v>116</v>
      </c>
    </row>
    <row r="74" spans="1:37" x14ac:dyDescent="0.25">
      <c r="A74">
        <v>487</v>
      </c>
      <c r="B74" s="3">
        <v>44587</v>
      </c>
      <c r="C74" t="s">
        <v>303</v>
      </c>
      <c r="D74" t="s">
        <v>304</v>
      </c>
      <c r="E74" t="s">
        <v>305</v>
      </c>
      <c r="F74" t="s">
        <v>104</v>
      </c>
      <c r="G74">
        <v>487</v>
      </c>
      <c r="H74">
        <v>1038</v>
      </c>
      <c r="I74">
        <v>1038</v>
      </c>
      <c r="J74">
        <v>150</v>
      </c>
      <c r="K74">
        <v>371</v>
      </c>
      <c r="L74">
        <v>21.69</v>
      </c>
      <c r="M74">
        <v>9.94</v>
      </c>
      <c r="N74">
        <v>2.11</v>
      </c>
      <c r="O74">
        <v>2.29</v>
      </c>
      <c r="P74">
        <v>294</v>
      </c>
      <c r="Q74">
        <v>243</v>
      </c>
      <c r="R74">
        <v>521</v>
      </c>
      <c r="S74">
        <v>115</v>
      </c>
      <c r="T74">
        <v>5</v>
      </c>
      <c r="U74">
        <v>20</v>
      </c>
      <c r="V74">
        <v>0.12</v>
      </c>
      <c r="W74">
        <v>5.17</v>
      </c>
      <c r="X74">
        <v>48.4</v>
      </c>
      <c r="Y74">
        <v>21.79</v>
      </c>
      <c r="Z74">
        <v>36.5</v>
      </c>
      <c r="AA74">
        <v>1020</v>
      </c>
      <c r="AB74">
        <v>10.75</v>
      </c>
      <c r="AC74">
        <v>950</v>
      </c>
      <c r="AD74">
        <v>100</v>
      </c>
      <c r="AE74">
        <v>1</v>
      </c>
      <c r="AF74" s="4">
        <v>487</v>
      </c>
      <c r="AG74" s="7">
        <v>0</v>
      </c>
      <c r="AH74" s="7">
        <v>1</v>
      </c>
      <c r="AJ74" s="9">
        <v>115</v>
      </c>
    </row>
    <row r="75" spans="1:37" x14ac:dyDescent="0.25">
      <c r="A75">
        <v>842</v>
      </c>
      <c r="B75" s="3">
        <v>44587</v>
      </c>
      <c r="C75" t="s">
        <v>306</v>
      </c>
      <c r="D75" t="s">
        <v>307</v>
      </c>
      <c r="E75" t="s">
        <v>308</v>
      </c>
      <c r="F75" t="s">
        <v>104</v>
      </c>
      <c r="G75">
        <v>842</v>
      </c>
      <c r="H75">
        <v>1820</v>
      </c>
      <c r="I75">
        <v>1820</v>
      </c>
      <c r="J75">
        <v>204</v>
      </c>
      <c r="K75">
        <v>345</v>
      </c>
      <c r="L75">
        <v>13.91</v>
      </c>
      <c r="M75">
        <v>11.38</v>
      </c>
      <c r="N75">
        <v>2.0499999999999998</v>
      </c>
      <c r="O75">
        <v>2.04</v>
      </c>
      <c r="P75">
        <v>201</v>
      </c>
      <c r="Q75">
        <v>224</v>
      </c>
      <c r="R75">
        <v>549</v>
      </c>
      <c r="S75">
        <v>109</v>
      </c>
      <c r="T75">
        <v>2</v>
      </c>
      <c r="U75">
        <v>27</v>
      </c>
      <c r="V75">
        <v>0.59</v>
      </c>
      <c r="W75">
        <v>5.47</v>
      </c>
      <c r="X75">
        <v>61.3</v>
      </c>
      <c r="Y75">
        <v>22.23</v>
      </c>
      <c r="Z75">
        <v>36.5</v>
      </c>
      <c r="AA75">
        <v>1020</v>
      </c>
      <c r="AB75">
        <v>11.34</v>
      </c>
      <c r="AC75">
        <v>1598</v>
      </c>
      <c r="AD75">
        <v>100</v>
      </c>
      <c r="AE75">
        <v>1</v>
      </c>
      <c r="AF75" s="4">
        <v>842</v>
      </c>
      <c r="AG75" s="7">
        <v>0</v>
      </c>
      <c r="AH75" s="7">
        <v>1</v>
      </c>
      <c r="AJ75" s="9">
        <v>109</v>
      </c>
    </row>
    <row r="76" spans="1:37" x14ac:dyDescent="0.25">
      <c r="A76">
        <v>831</v>
      </c>
      <c r="B76" s="3">
        <v>44587</v>
      </c>
      <c r="C76" t="s">
        <v>309</v>
      </c>
      <c r="D76" t="s">
        <v>310</v>
      </c>
      <c r="E76" t="s">
        <v>311</v>
      </c>
      <c r="F76" t="s">
        <v>104</v>
      </c>
      <c r="G76">
        <v>831</v>
      </c>
      <c r="H76">
        <v>1809</v>
      </c>
      <c r="I76">
        <v>1809</v>
      </c>
      <c r="J76">
        <v>221</v>
      </c>
      <c r="K76">
        <v>462</v>
      </c>
      <c r="L76">
        <v>13.9</v>
      </c>
      <c r="M76">
        <v>9.85</v>
      </c>
      <c r="N76">
        <v>2.04</v>
      </c>
      <c r="O76">
        <v>1.93</v>
      </c>
      <c r="P76">
        <v>241</v>
      </c>
      <c r="Q76">
        <v>179</v>
      </c>
      <c r="R76">
        <v>683</v>
      </c>
      <c r="S76">
        <v>88</v>
      </c>
      <c r="T76">
        <v>3</v>
      </c>
      <c r="U76">
        <v>42</v>
      </c>
      <c r="V76">
        <v>0.65</v>
      </c>
      <c r="W76">
        <v>3.52</v>
      </c>
      <c r="X76">
        <v>61.3</v>
      </c>
      <c r="Y76">
        <v>22.23</v>
      </c>
      <c r="Z76">
        <v>36.5</v>
      </c>
      <c r="AA76">
        <v>1020</v>
      </c>
      <c r="AB76">
        <v>11.34</v>
      </c>
      <c r="AC76">
        <v>1576</v>
      </c>
      <c r="AD76">
        <v>100</v>
      </c>
      <c r="AE76">
        <v>1</v>
      </c>
      <c r="AF76" s="4">
        <v>831</v>
      </c>
      <c r="AG76" s="7">
        <v>0</v>
      </c>
      <c r="AH76" s="7">
        <v>1</v>
      </c>
      <c r="AJ76" s="9">
        <v>88</v>
      </c>
    </row>
    <row r="77" spans="1:37" x14ac:dyDescent="0.25">
      <c r="A77">
        <v>1043</v>
      </c>
      <c r="B77" s="3">
        <v>44587</v>
      </c>
      <c r="C77" t="s">
        <v>312</v>
      </c>
      <c r="D77" t="s">
        <v>313</v>
      </c>
      <c r="E77" t="s">
        <v>314</v>
      </c>
      <c r="F77" t="s">
        <v>104</v>
      </c>
      <c r="G77">
        <v>1043</v>
      </c>
      <c r="H77">
        <v>2281</v>
      </c>
      <c r="I77">
        <v>2281</v>
      </c>
      <c r="J77">
        <v>172</v>
      </c>
      <c r="K77">
        <v>323</v>
      </c>
      <c r="L77">
        <v>21.52</v>
      </c>
      <c r="M77">
        <v>14.34</v>
      </c>
      <c r="N77">
        <v>2.04</v>
      </c>
      <c r="O77">
        <v>2.34</v>
      </c>
      <c r="P77">
        <v>217</v>
      </c>
      <c r="Q77">
        <v>248</v>
      </c>
      <c r="R77">
        <v>495</v>
      </c>
      <c r="S77">
        <v>121</v>
      </c>
      <c r="T77">
        <v>2</v>
      </c>
      <c r="U77">
        <v>28</v>
      </c>
      <c r="V77">
        <v>0.33</v>
      </c>
      <c r="W77">
        <v>12.52</v>
      </c>
      <c r="X77">
        <v>51.8</v>
      </c>
      <c r="Y77">
        <v>22.33</v>
      </c>
      <c r="Z77">
        <v>36.5</v>
      </c>
      <c r="AA77">
        <v>1020</v>
      </c>
      <c r="AB77">
        <v>11.1</v>
      </c>
      <c r="AC77">
        <v>1953</v>
      </c>
      <c r="AD77">
        <v>100</v>
      </c>
      <c r="AE77">
        <v>1</v>
      </c>
      <c r="AF77" s="4">
        <v>1043</v>
      </c>
      <c r="AG77" s="7">
        <v>0</v>
      </c>
      <c r="AH77" s="7">
        <v>1</v>
      </c>
      <c r="AJ77" s="9">
        <v>121</v>
      </c>
    </row>
    <row r="78" spans="1:37" x14ac:dyDescent="0.25">
      <c r="A78">
        <v>626</v>
      </c>
      <c r="B78" s="3">
        <v>44587</v>
      </c>
      <c r="C78" t="s">
        <v>315</v>
      </c>
      <c r="D78" t="s">
        <v>316</v>
      </c>
      <c r="E78" t="s">
        <v>317</v>
      </c>
      <c r="F78" t="s">
        <v>104</v>
      </c>
      <c r="G78">
        <v>626</v>
      </c>
      <c r="H78">
        <v>1444</v>
      </c>
      <c r="I78">
        <v>1444</v>
      </c>
      <c r="J78">
        <v>143</v>
      </c>
      <c r="K78">
        <v>320</v>
      </c>
      <c r="L78">
        <v>20.34</v>
      </c>
      <c r="M78">
        <v>9.27</v>
      </c>
      <c r="N78">
        <v>2.02</v>
      </c>
      <c r="O78">
        <v>1.73</v>
      </c>
      <c r="P78">
        <v>222</v>
      </c>
      <c r="Q78">
        <v>262</v>
      </c>
      <c r="R78">
        <v>463</v>
      </c>
      <c r="S78">
        <v>130</v>
      </c>
      <c r="T78">
        <v>4</v>
      </c>
      <c r="U78">
        <v>26</v>
      </c>
      <c r="V78">
        <v>0.2</v>
      </c>
      <c r="W78">
        <v>4.3600000000000003</v>
      </c>
      <c r="X78">
        <v>54.6</v>
      </c>
      <c r="Y78">
        <v>21.89</v>
      </c>
      <c r="Z78">
        <v>36.5</v>
      </c>
      <c r="AA78">
        <v>1020</v>
      </c>
      <c r="AB78">
        <v>10.97</v>
      </c>
      <c r="AC78">
        <v>1179</v>
      </c>
      <c r="AD78">
        <v>100</v>
      </c>
      <c r="AE78">
        <v>1</v>
      </c>
      <c r="AF78" s="4">
        <v>626</v>
      </c>
      <c r="AG78" s="7">
        <v>0</v>
      </c>
      <c r="AH78" s="7">
        <v>1</v>
      </c>
      <c r="AJ78" s="9">
        <v>130</v>
      </c>
    </row>
    <row r="79" spans="1:37" x14ac:dyDescent="0.25">
      <c r="A79">
        <v>715</v>
      </c>
      <c r="B79" s="3">
        <v>44587</v>
      </c>
      <c r="C79" t="s">
        <v>318</v>
      </c>
      <c r="D79" t="s">
        <v>319</v>
      </c>
      <c r="E79" t="s">
        <v>320</v>
      </c>
      <c r="F79" t="s">
        <v>104</v>
      </c>
      <c r="G79">
        <v>715</v>
      </c>
      <c r="H79">
        <v>1644</v>
      </c>
      <c r="I79">
        <v>1644</v>
      </c>
      <c r="J79">
        <v>257</v>
      </c>
      <c r="K79">
        <v>302</v>
      </c>
      <c r="L79">
        <v>11.03</v>
      </c>
      <c r="M79">
        <v>9.08</v>
      </c>
      <c r="N79">
        <v>2</v>
      </c>
      <c r="O79">
        <v>1.77</v>
      </c>
      <c r="P79">
        <v>177</v>
      </c>
      <c r="Q79">
        <v>215</v>
      </c>
      <c r="R79">
        <v>559</v>
      </c>
      <c r="S79">
        <v>107</v>
      </c>
      <c r="T79">
        <v>2</v>
      </c>
      <c r="U79">
        <v>30</v>
      </c>
      <c r="V79">
        <v>0.57999999999999996</v>
      </c>
      <c r="W79">
        <v>5.77</v>
      </c>
      <c r="X79">
        <v>56.6</v>
      </c>
      <c r="Y79">
        <v>22.04</v>
      </c>
      <c r="Z79">
        <v>36.5</v>
      </c>
      <c r="AA79">
        <v>1020</v>
      </c>
      <c r="AB79">
        <v>11.1</v>
      </c>
      <c r="AC79">
        <v>1349</v>
      </c>
      <c r="AD79">
        <v>100</v>
      </c>
      <c r="AE79">
        <v>1</v>
      </c>
      <c r="AF79" s="4">
        <v>715</v>
      </c>
      <c r="AG79" s="7">
        <v>0</v>
      </c>
      <c r="AH79" s="7">
        <v>1</v>
      </c>
      <c r="AJ79" s="9">
        <v>107</v>
      </c>
    </row>
    <row r="80" spans="1:37" x14ac:dyDescent="0.25">
      <c r="A80">
        <v>1175</v>
      </c>
      <c r="B80" s="3">
        <v>44587</v>
      </c>
      <c r="C80" t="s">
        <v>321</v>
      </c>
      <c r="D80" t="s">
        <v>322</v>
      </c>
      <c r="E80" t="s">
        <v>323</v>
      </c>
      <c r="F80" t="s">
        <v>104</v>
      </c>
      <c r="G80">
        <v>1175</v>
      </c>
      <c r="H80">
        <v>2513</v>
      </c>
      <c r="I80">
        <v>2513</v>
      </c>
      <c r="J80">
        <v>261</v>
      </c>
      <c r="K80">
        <v>281</v>
      </c>
      <c r="L80">
        <v>10.94</v>
      </c>
      <c r="M80">
        <v>9.5399999999999991</v>
      </c>
      <c r="N80">
        <v>1.99</v>
      </c>
      <c r="O80">
        <v>2.0099999999999998</v>
      </c>
      <c r="P80">
        <v>189</v>
      </c>
      <c r="Q80">
        <v>220</v>
      </c>
      <c r="R80">
        <v>542</v>
      </c>
      <c r="S80">
        <v>111</v>
      </c>
      <c r="T80">
        <v>3</v>
      </c>
      <c r="U80">
        <v>28</v>
      </c>
      <c r="V80">
        <v>0.42</v>
      </c>
      <c r="W80">
        <v>8.5500000000000007</v>
      </c>
      <c r="X80">
        <v>44.6</v>
      </c>
      <c r="Y80">
        <v>22.26</v>
      </c>
      <c r="Z80">
        <v>36.5</v>
      </c>
      <c r="AA80">
        <v>1020</v>
      </c>
      <c r="AB80">
        <v>10.85</v>
      </c>
      <c r="AC80">
        <v>2220</v>
      </c>
      <c r="AD80">
        <v>100</v>
      </c>
      <c r="AE80">
        <v>1</v>
      </c>
      <c r="AF80" s="4">
        <v>1175</v>
      </c>
      <c r="AG80" s="7">
        <v>0</v>
      </c>
      <c r="AH80" s="7">
        <v>1</v>
      </c>
      <c r="AJ80" s="9">
        <v>111</v>
      </c>
    </row>
    <row r="81" spans="1:36" x14ac:dyDescent="0.25">
      <c r="A81">
        <v>714</v>
      </c>
      <c r="B81" s="3">
        <v>44587</v>
      </c>
      <c r="C81" t="s">
        <v>324</v>
      </c>
      <c r="D81" t="s">
        <v>325</v>
      </c>
      <c r="E81" t="s">
        <v>326</v>
      </c>
      <c r="F81" t="s">
        <v>104</v>
      </c>
      <c r="G81">
        <v>714</v>
      </c>
      <c r="H81">
        <v>1642</v>
      </c>
      <c r="I81">
        <v>1643</v>
      </c>
      <c r="J81">
        <v>225</v>
      </c>
      <c r="K81">
        <v>409</v>
      </c>
      <c r="L81">
        <v>12.51</v>
      </c>
      <c r="M81">
        <v>8.9600000000000009</v>
      </c>
      <c r="N81">
        <v>1.97</v>
      </c>
      <c r="O81">
        <v>1.86</v>
      </c>
      <c r="P81">
        <v>286</v>
      </c>
      <c r="Q81">
        <v>186</v>
      </c>
      <c r="R81">
        <v>634</v>
      </c>
      <c r="S81">
        <v>95</v>
      </c>
      <c r="T81">
        <v>2</v>
      </c>
      <c r="U81">
        <v>32</v>
      </c>
      <c r="V81">
        <v>0.31</v>
      </c>
      <c r="W81">
        <v>4.62</v>
      </c>
      <c r="X81">
        <v>56.6</v>
      </c>
      <c r="Y81">
        <v>22.04</v>
      </c>
      <c r="Z81">
        <v>36.5</v>
      </c>
      <c r="AA81">
        <v>1020</v>
      </c>
      <c r="AB81">
        <v>11.1</v>
      </c>
      <c r="AC81">
        <v>1347</v>
      </c>
      <c r="AD81">
        <v>50</v>
      </c>
      <c r="AE81">
        <v>1</v>
      </c>
      <c r="AF81" s="4">
        <v>714</v>
      </c>
      <c r="AG81" s="7">
        <v>0</v>
      </c>
      <c r="AH81" s="7">
        <v>1</v>
      </c>
      <c r="AJ81" s="9">
        <v>95</v>
      </c>
    </row>
    <row r="82" spans="1:36" x14ac:dyDescent="0.25">
      <c r="A82">
        <v>961</v>
      </c>
      <c r="B82" s="3">
        <v>44587</v>
      </c>
      <c r="C82" t="s">
        <v>327</v>
      </c>
      <c r="D82" t="s">
        <v>328</v>
      </c>
      <c r="E82" t="s">
        <v>329</v>
      </c>
      <c r="F82" t="s">
        <v>104</v>
      </c>
      <c r="G82">
        <v>961</v>
      </c>
      <c r="H82">
        <v>2055</v>
      </c>
      <c r="I82">
        <v>2056</v>
      </c>
      <c r="J82">
        <v>118</v>
      </c>
      <c r="K82">
        <v>306</v>
      </c>
      <c r="L82">
        <v>23.73</v>
      </c>
      <c r="M82">
        <v>8.94</v>
      </c>
      <c r="N82">
        <v>1.95</v>
      </c>
      <c r="O82">
        <v>2.15</v>
      </c>
      <c r="P82">
        <v>225</v>
      </c>
      <c r="Q82">
        <v>276</v>
      </c>
      <c r="R82">
        <v>424</v>
      </c>
      <c r="S82">
        <v>142</v>
      </c>
      <c r="T82">
        <v>3</v>
      </c>
      <c r="U82">
        <v>20</v>
      </c>
      <c r="V82">
        <v>0.14000000000000001</v>
      </c>
      <c r="W82">
        <v>7.46</v>
      </c>
      <c r="X82">
        <v>54.5</v>
      </c>
      <c r="Y82">
        <v>22.32</v>
      </c>
      <c r="Z82">
        <v>36.5</v>
      </c>
      <c r="AA82">
        <v>1020</v>
      </c>
      <c r="AB82">
        <v>11.17</v>
      </c>
      <c r="AC82">
        <v>1817</v>
      </c>
      <c r="AD82">
        <v>50</v>
      </c>
      <c r="AE82">
        <v>1</v>
      </c>
      <c r="AF82" s="4">
        <v>961</v>
      </c>
      <c r="AG82" s="7">
        <v>0</v>
      </c>
      <c r="AH82" s="7">
        <v>1</v>
      </c>
      <c r="AJ82" s="9">
        <v>142</v>
      </c>
    </row>
    <row r="83" spans="1:36" x14ac:dyDescent="0.25">
      <c r="A83">
        <v>486</v>
      </c>
      <c r="B83" s="3">
        <v>44587</v>
      </c>
      <c r="C83" t="s">
        <v>330</v>
      </c>
      <c r="D83" t="s">
        <v>331</v>
      </c>
      <c r="E83" t="s">
        <v>332</v>
      </c>
      <c r="F83" t="s">
        <v>104</v>
      </c>
      <c r="G83">
        <v>486</v>
      </c>
      <c r="H83">
        <v>1036</v>
      </c>
      <c r="I83">
        <v>1037</v>
      </c>
      <c r="J83">
        <v>109</v>
      </c>
      <c r="K83">
        <v>344</v>
      </c>
      <c r="L83">
        <v>29.22</v>
      </c>
      <c r="M83">
        <v>9.27</v>
      </c>
      <c r="N83">
        <v>1.94</v>
      </c>
      <c r="O83">
        <v>2.25</v>
      </c>
      <c r="P83">
        <v>269</v>
      </c>
      <c r="Q83">
        <v>257</v>
      </c>
      <c r="R83">
        <v>453</v>
      </c>
      <c r="S83">
        <v>132</v>
      </c>
      <c r="T83">
        <v>6</v>
      </c>
      <c r="U83">
        <v>21</v>
      </c>
      <c r="V83">
        <v>0.09</v>
      </c>
      <c r="W83">
        <v>7.3</v>
      </c>
      <c r="X83">
        <v>48.4</v>
      </c>
      <c r="Y83">
        <v>21.79</v>
      </c>
      <c r="Z83">
        <v>36.5</v>
      </c>
      <c r="AA83">
        <v>1020</v>
      </c>
      <c r="AB83">
        <v>10.75</v>
      </c>
      <c r="AC83">
        <v>948</v>
      </c>
      <c r="AD83">
        <v>50</v>
      </c>
      <c r="AE83">
        <v>1</v>
      </c>
      <c r="AF83" s="4">
        <v>486</v>
      </c>
      <c r="AG83" s="7">
        <v>0</v>
      </c>
      <c r="AH83" s="7">
        <v>1</v>
      </c>
      <c r="AJ83" s="9">
        <v>132</v>
      </c>
    </row>
    <row r="84" spans="1:36" x14ac:dyDescent="0.25">
      <c r="A84">
        <v>1122</v>
      </c>
      <c r="B84" s="3">
        <v>44587</v>
      </c>
      <c r="C84" t="s">
        <v>333</v>
      </c>
      <c r="D84" t="s">
        <v>334</v>
      </c>
      <c r="E84" t="s">
        <v>335</v>
      </c>
      <c r="F84" t="s">
        <v>104</v>
      </c>
      <c r="G84">
        <v>1122</v>
      </c>
      <c r="H84">
        <v>2459</v>
      </c>
      <c r="I84">
        <v>2459</v>
      </c>
      <c r="J84">
        <v>245</v>
      </c>
      <c r="K84">
        <v>341</v>
      </c>
      <c r="L84">
        <v>12.03</v>
      </c>
      <c r="M84">
        <v>7.69</v>
      </c>
      <c r="N84">
        <v>1.91</v>
      </c>
      <c r="O84">
        <v>1.8</v>
      </c>
      <c r="P84">
        <v>208</v>
      </c>
      <c r="Q84">
        <v>195</v>
      </c>
      <c r="R84">
        <v>586</v>
      </c>
      <c r="S84">
        <v>102</v>
      </c>
      <c r="T84">
        <v>3</v>
      </c>
      <c r="U84">
        <v>35</v>
      </c>
      <c r="V84">
        <v>0.41</v>
      </c>
      <c r="W84">
        <v>6.55</v>
      </c>
      <c r="X84">
        <v>47.3</v>
      </c>
      <c r="Y84">
        <v>22.27</v>
      </c>
      <c r="Z84">
        <v>36.5</v>
      </c>
      <c r="AA84">
        <v>1020</v>
      </c>
      <c r="AB84">
        <v>10.94</v>
      </c>
      <c r="AC84">
        <v>2125</v>
      </c>
      <c r="AD84">
        <v>100</v>
      </c>
      <c r="AE84">
        <v>1</v>
      </c>
      <c r="AF84" s="4">
        <v>1122</v>
      </c>
      <c r="AG84" s="7">
        <v>0</v>
      </c>
      <c r="AH84" s="7">
        <v>1</v>
      </c>
      <c r="AJ84" s="9">
        <v>102</v>
      </c>
    </row>
    <row r="85" spans="1:36" x14ac:dyDescent="0.25">
      <c r="A85">
        <v>899</v>
      </c>
      <c r="B85" s="3">
        <v>44587</v>
      </c>
      <c r="C85" t="s">
        <v>336</v>
      </c>
      <c r="D85" t="s">
        <v>337</v>
      </c>
      <c r="E85" t="s">
        <v>338</v>
      </c>
      <c r="F85" t="s">
        <v>104</v>
      </c>
      <c r="G85">
        <v>899</v>
      </c>
      <c r="H85">
        <v>1881</v>
      </c>
      <c r="I85">
        <v>1881</v>
      </c>
      <c r="J85">
        <v>231</v>
      </c>
      <c r="K85">
        <v>587</v>
      </c>
      <c r="L85">
        <v>12.12</v>
      </c>
      <c r="M85">
        <v>8.51</v>
      </c>
      <c r="N85">
        <v>1.83</v>
      </c>
      <c r="O85">
        <v>1.9</v>
      </c>
      <c r="P85">
        <v>372</v>
      </c>
      <c r="Q85">
        <v>135</v>
      </c>
      <c r="R85">
        <v>818</v>
      </c>
      <c r="S85">
        <v>73</v>
      </c>
      <c r="T85">
        <v>3</v>
      </c>
      <c r="U85">
        <v>65</v>
      </c>
      <c r="V85">
        <v>0.41</v>
      </c>
      <c r="W85">
        <v>1.91</v>
      </c>
      <c r="X85">
        <v>59.5</v>
      </c>
      <c r="Y85">
        <v>22.32</v>
      </c>
      <c r="Z85">
        <v>36.5</v>
      </c>
      <c r="AA85">
        <v>1020</v>
      </c>
      <c r="AB85">
        <v>11.33</v>
      </c>
      <c r="AC85">
        <v>1710</v>
      </c>
      <c r="AD85">
        <v>100</v>
      </c>
      <c r="AE85">
        <v>1</v>
      </c>
      <c r="AF85" s="4">
        <v>899</v>
      </c>
      <c r="AG85" s="7">
        <v>0</v>
      </c>
      <c r="AH85" s="7">
        <v>1</v>
      </c>
      <c r="AJ85" s="9">
        <v>73</v>
      </c>
    </row>
    <row r="86" spans="1:36" x14ac:dyDescent="0.25">
      <c r="A86">
        <v>101</v>
      </c>
      <c r="B86" s="3">
        <v>44587</v>
      </c>
      <c r="C86" t="s">
        <v>339</v>
      </c>
      <c r="D86" t="s">
        <v>340</v>
      </c>
      <c r="E86" t="s">
        <v>341</v>
      </c>
      <c r="F86" t="s">
        <v>104</v>
      </c>
      <c r="G86">
        <v>101</v>
      </c>
      <c r="H86">
        <v>224</v>
      </c>
      <c r="I86">
        <v>224</v>
      </c>
      <c r="J86">
        <v>340</v>
      </c>
      <c r="K86">
        <v>1025</v>
      </c>
      <c r="L86">
        <v>55.67</v>
      </c>
      <c r="M86">
        <v>49.19</v>
      </c>
      <c r="N86">
        <v>9.58</v>
      </c>
      <c r="O86">
        <v>10.52</v>
      </c>
      <c r="P86">
        <v>487</v>
      </c>
      <c r="Q86">
        <v>421</v>
      </c>
      <c r="R86">
        <v>1365</v>
      </c>
      <c r="S86">
        <v>44</v>
      </c>
      <c r="T86">
        <v>3</v>
      </c>
      <c r="U86">
        <v>135</v>
      </c>
      <c r="V86">
        <v>0.98</v>
      </c>
      <c r="W86">
        <v>15.55</v>
      </c>
      <c r="X86">
        <v>55.2</v>
      </c>
      <c r="Y86">
        <v>21.65</v>
      </c>
      <c r="Z86">
        <v>36.5</v>
      </c>
      <c r="AA86">
        <v>1020</v>
      </c>
      <c r="AB86">
        <v>10.88</v>
      </c>
      <c r="AC86">
        <v>196</v>
      </c>
      <c r="AD86">
        <v>100</v>
      </c>
      <c r="AE86">
        <v>1</v>
      </c>
      <c r="AF86" s="4">
        <v>101</v>
      </c>
      <c r="AG86" s="7">
        <v>1</v>
      </c>
      <c r="AH86" s="7">
        <v>1</v>
      </c>
      <c r="AI86" t="s">
        <v>342</v>
      </c>
      <c r="AJ86" s="9">
        <v>44</v>
      </c>
    </row>
    <row r="87" spans="1:36" x14ac:dyDescent="0.25">
      <c r="A87">
        <v>5226</v>
      </c>
      <c r="B87" s="3">
        <v>44587</v>
      </c>
      <c r="C87" t="s">
        <v>343</v>
      </c>
      <c r="D87" t="s">
        <v>344</v>
      </c>
      <c r="E87" t="s">
        <v>345</v>
      </c>
      <c r="F87" t="s">
        <v>72</v>
      </c>
      <c r="G87">
        <v>5226</v>
      </c>
      <c r="H87">
        <v>7568</v>
      </c>
      <c r="I87">
        <v>7572</v>
      </c>
      <c r="J87">
        <v>338</v>
      </c>
      <c r="K87">
        <v>3243</v>
      </c>
      <c r="L87">
        <v>56.9</v>
      </c>
      <c r="M87">
        <v>87.09</v>
      </c>
      <c r="N87">
        <v>9.26</v>
      </c>
      <c r="O87">
        <v>8.14</v>
      </c>
      <c r="P87">
        <v>225</v>
      </c>
      <c r="Q87">
        <v>155</v>
      </c>
      <c r="R87">
        <v>3581</v>
      </c>
      <c r="S87">
        <v>17</v>
      </c>
      <c r="T87">
        <v>1</v>
      </c>
      <c r="U87">
        <v>480</v>
      </c>
      <c r="V87">
        <v>20.53</v>
      </c>
      <c r="W87">
        <v>17.68</v>
      </c>
      <c r="X87">
        <v>53</v>
      </c>
      <c r="Y87">
        <v>23.49</v>
      </c>
      <c r="Z87">
        <v>36.5</v>
      </c>
      <c r="AA87">
        <v>1020</v>
      </c>
      <c r="AB87">
        <v>11.72</v>
      </c>
      <c r="AC87">
        <v>9798</v>
      </c>
      <c r="AD87">
        <v>20</v>
      </c>
      <c r="AE87">
        <v>1</v>
      </c>
      <c r="AF87" s="4">
        <v>5226</v>
      </c>
      <c r="AG87" s="17">
        <v>1</v>
      </c>
      <c r="AH87" s="7">
        <v>1</v>
      </c>
      <c r="AI87" s="18" t="s">
        <v>342</v>
      </c>
      <c r="AJ87" s="9">
        <v>17</v>
      </c>
    </row>
    <row r="88" spans="1:36" x14ac:dyDescent="0.25">
      <c r="A88">
        <v>808</v>
      </c>
      <c r="B88" s="3">
        <v>44587</v>
      </c>
      <c r="C88" t="s">
        <v>346</v>
      </c>
      <c r="D88" t="s">
        <v>347</v>
      </c>
      <c r="E88" t="s">
        <v>348</v>
      </c>
      <c r="F88" t="s">
        <v>104</v>
      </c>
      <c r="G88">
        <v>808</v>
      </c>
      <c r="H88">
        <v>1776</v>
      </c>
      <c r="I88">
        <v>1777</v>
      </c>
      <c r="J88">
        <v>338</v>
      </c>
      <c r="K88">
        <v>1287</v>
      </c>
      <c r="L88">
        <v>47.54</v>
      </c>
      <c r="M88">
        <v>71.59</v>
      </c>
      <c r="N88">
        <v>8.8000000000000007</v>
      </c>
      <c r="O88">
        <v>8.4</v>
      </c>
      <c r="P88">
        <v>471</v>
      </c>
      <c r="Q88">
        <v>325</v>
      </c>
      <c r="R88">
        <v>1625</v>
      </c>
      <c r="S88">
        <v>37</v>
      </c>
      <c r="T88">
        <v>2</v>
      </c>
      <c r="U88">
        <v>452</v>
      </c>
      <c r="V88">
        <v>2.61</v>
      </c>
      <c r="W88">
        <v>7.45</v>
      </c>
      <c r="X88">
        <v>56</v>
      </c>
      <c r="Y88">
        <v>22.1</v>
      </c>
      <c r="Z88">
        <v>36.5</v>
      </c>
      <c r="AA88">
        <v>1020</v>
      </c>
      <c r="AB88">
        <v>11.11</v>
      </c>
      <c r="AC88">
        <v>1526</v>
      </c>
      <c r="AD88">
        <v>50</v>
      </c>
      <c r="AE88">
        <v>1</v>
      </c>
      <c r="AF88" s="4">
        <v>808</v>
      </c>
      <c r="AG88" s="7">
        <v>1</v>
      </c>
      <c r="AH88" s="7">
        <v>1</v>
      </c>
      <c r="AI88" t="s">
        <v>342</v>
      </c>
      <c r="AJ88" s="9">
        <v>37</v>
      </c>
    </row>
    <row r="89" spans="1:36" x14ac:dyDescent="0.25">
      <c r="A89">
        <v>1225</v>
      </c>
      <c r="B89" s="3">
        <v>44587</v>
      </c>
      <c r="C89" t="s">
        <v>349</v>
      </c>
      <c r="D89" t="s">
        <v>350</v>
      </c>
      <c r="E89" t="s">
        <v>351</v>
      </c>
      <c r="F89" t="s">
        <v>104</v>
      </c>
      <c r="G89">
        <v>1225</v>
      </c>
      <c r="H89">
        <v>2587</v>
      </c>
      <c r="I89">
        <v>2601</v>
      </c>
      <c r="J89">
        <v>378</v>
      </c>
      <c r="K89">
        <v>1028</v>
      </c>
      <c r="L89">
        <v>41.71</v>
      </c>
      <c r="M89">
        <v>77.540000000000006</v>
      </c>
      <c r="N89">
        <v>8.74</v>
      </c>
      <c r="O89">
        <v>7.51</v>
      </c>
      <c r="P89">
        <v>220</v>
      </c>
      <c r="Q89">
        <v>373</v>
      </c>
      <c r="R89">
        <v>1406</v>
      </c>
      <c r="S89">
        <v>43</v>
      </c>
      <c r="T89">
        <v>2</v>
      </c>
      <c r="U89">
        <v>428</v>
      </c>
      <c r="V89">
        <v>6.83</v>
      </c>
      <c r="W89">
        <v>11.9</v>
      </c>
      <c r="X89">
        <v>42.1</v>
      </c>
      <c r="Y89">
        <v>22.22</v>
      </c>
      <c r="Z89">
        <v>36.5</v>
      </c>
      <c r="AA89">
        <v>1020</v>
      </c>
      <c r="AB89">
        <v>10.77</v>
      </c>
      <c r="AC89">
        <v>2315</v>
      </c>
      <c r="AD89">
        <v>7</v>
      </c>
      <c r="AE89">
        <v>1</v>
      </c>
      <c r="AF89" s="4">
        <v>1225</v>
      </c>
      <c r="AG89" s="7">
        <v>1</v>
      </c>
      <c r="AH89" s="7">
        <v>1</v>
      </c>
      <c r="AI89" t="s">
        <v>342</v>
      </c>
      <c r="AJ89" s="9">
        <v>43</v>
      </c>
    </row>
    <row r="90" spans="1:36" x14ac:dyDescent="0.25">
      <c r="A90">
        <v>4041</v>
      </c>
      <c r="B90" s="3">
        <v>44587</v>
      </c>
      <c r="C90" t="s">
        <v>352</v>
      </c>
      <c r="D90" t="s">
        <v>353</v>
      </c>
      <c r="E90" t="s">
        <v>354</v>
      </c>
      <c r="F90" t="s">
        <v>72</v>
      </c>
      <c r="G90">
        <v>4041</v>
      </c>
      <c r="H90">
        <v>6073</v>
      </c>
      <c r="I90">
        <v>6073</v>
      </c>
      <c r="J90">
        <v>342</v>
      </c>
      <c r="K90">
        <v>1244</v>
      </c>
      <c r="L90">
        <v>37.89</v>
      </c>
      <c r="M90">
        <v>59.49</v>
      </c>
      <c r="N90">
        <v>8.65</v>
      </c>
      <c r="O90">
        <v>8.85</v>
      </c>
      <c r="P90">
        <v>545</v>
      </c>
      <c r="Q90">
        <v>327</v>
      </c>
      <c r="R90">
        <v>1586</v>
      </c>
      <c r="S90">
        <v>38</v>
      </c>
      <c r="T90">
        <v>2</v>
      </c>
      <c r="U90">
        <v>367</v>
      </c>
      <c r="V90">
        <v>2.0099999999999998</v>
      </c>
      <c r="W90">
        <v>7.09</v>
      </c>
      <c r="X90">
        <v>52.6</v>
      </c>
      <c r="Y90">
        <v>22.76</v>
      </c>
      <c r="Z90">
        <v>36.5</v>
      </c>
      <c r="AA90">
        <v>1020</v>
      </c>
      <c r="AB90">
        <v>11.33</v>
      </c>
      <c r="AC90">
        <v>7584</v>
      </c>
      <c r="AD90">
        <v>100</v>
      </c>
      <c r="AE90">
        <v>1</v>
      </c>
      <c r="AF90" s="4">
        <v>4041</v>
      </c>
      <c r="AG90" s="7">
        <v>1</v>
      </c>
      <c r="AH90" s="7">
        <v>1</v>
      </c>
      <c r="AI90" t="s">
        <v>342</v>
      </c>
      <c r="AJ90" s="9">
        <v>38</v>
      </c>
    </row>
    <row r="91" spans="1:36" x14ac:dyDescent="0.25">
      <c r="A91">
        <v>410</v>
      </c>
      <c r="B91" s="3">
        <v>44587</v>
      </c>
      <c r="C91" t="s">
        <v>355</v>
      </c>
      <c r="D91" t="s">
        <v>356</v>
      </c>
      <c r="E91" t="s">
        <v>357</v>
      </c>
      <c r="F91" t="s">
        <v>104</v>
      </c>
      <c r="G91">
        <v>410</v>
      </c>
      <c r="H91">
        <v>922</v>
      </c>
      <c r="I91">
        <v>922</v>
      </c>
      <c r="J91">
        <v>291</v>
      </c>
      <c r="K91">
        <v>1084</v>
      </c>
      <c r="L91">
        <v>50.04</v>
      </c>
      <c r="M91">
        <v>63.74</v>
      </c>
      <c r="N91">
        <v>8.61</v>
      </c>
      <c r="O91">
        <v>9.56</v>
      </c>
      <c r="P91">
        <v>471</v>
      </c>
      <c r="Q91">
        <v>376</v>
      </c>
      <c r="R91">
        <v>1375</v>
      </c>
      <c r="S91">
        <v>44</v>
      </c>
      <c r="T91">
        <v>2</v>
      </c>
      <c r="U91">
        <v>259</v>
      </c>
      <c r="V91">
        <v>1.66</v>
      </c>
      <c r="W91">
        <v>14.16</v>
      </c>
      <c r="X91">
        <v>52.7</v>
      </c>
      <c r="Y91">
        <v>21.81</v>
      </c>
      <c r="Z91">
        <v>36.5</v>
      </c>
      <c r="AA91">
        <v>1020</v>
      </c>
      <c r="AB91">
        <v>10.88</v>
      </c>
      <c r="AC91">
        <v>792</v>
      </c>
      <c r="AD91">
        <v>100</v>
      </c>
      <c r="AE91">
        <v>1</v>
      </c>
      <c r="AF91" s="4">
        <v>410</v>
      </c>
      <c r="AG91" s="7">
        <v>1</v>
      </c>
      <c r="AH91" s="7">
        <v>1</v>
      </c>
      <c r="AI91" t="s">
        <v>342</v>
      </c>
      <c r="AJ91" s="9">
        <v>44</v>
      </c>
    </row>
    <row r="92" spans="1:36" x14ac:dyDescent="0.25">
      <c r="A92">
        <v>713</v>
      </c>
      <c r="B92" s="3">
        <v>44587</v>
      </c>
      <c r="C92" t="s">
        <v>358</v>
      </c>
      <c r="D92" t="s">
        <v>359</v>
      </c>
      <c r="E92" t="s">
        <v>360</v>
      </c>
      <c r="F92" t="s">
        <v>104</v>
      </c>
      <c r="G92">
        <v>713</v>
      </c>
      <c r="H92">
        <v>1641</v>
      </c>
      <c r="I92">
        <v>1641</v>
      </c>
      <c r="J92">
        <v>410</v>
      </c>
      <c r="K92">
        <v>1118</v>
      </c>
      <c r="L92">
        <v>44.98</v>
      </c>
      <c r="M92">
        <v>53.2</v>
      </c>
      <c r="N92">
        <v>8.3699999999999992</v>
      </c>
      <c r="O92">
        <v>8.18</v>
      </c>
      <c r="P92">
        <v>391</v>
      </c>
      <c r="Q92">
        <v>329</v>
      </c>
      <c r="R92">
        <v>1528</v>
      </c>
      <c r="S92">
        <v>39</v>
      </c>
      <c r="T92">
        <v>2</v>
      </c>
      <c r="U92">
        <v>302</v>
      </c>
      <c r="V92">
        <v>2.2000000000000002</v>
      </c>
      <c r="W92">
        <v>10.4</v>
      </c>
      <c r="X92">
        <v>56.6</v>
      </c>
      <c r="Y92">
        <v>22.04</v>
      </c>
      <c r="Z92">
        <v>36.5</v>
      </c>
      <c r="AA92">
        <v>1020</v>
      </c>
      <c r="AB92">
        <v>11.1</v>
      </c>
      <c r="AC92">
        <v>1345</v>
      </c>
      <c r="AD92">
        <v>100</v>
      </c>
      <c r="AE92">
        <v>1</v>
      </c>
      <c r="AF92" s="4">
        <v>713</v>
      </c>
      <c r="AG92" s="7">
        <v>1</v>
      </c>
      <c r="AH92" s="7">
        <v>1</v>
      </c>
      <c r="AI92" t="s">
        <v>342</v>
      </c>
      <c r="AJ92" s="9">
        <v>39</v>
      </c>
    </row>
    <row r="93" spans="1:36" x14ac:dyDescent="0.25">
      <c r="A93">
        <v>547</v>
      </c>
      <c r="B93" s="3">
        <v>44587</v>
      </c>
      <c r="C93" t="s">
        <v>361</v>
      </c>
      <c r="D93" t="s">
        <v>362</v>
      </c>
      <c r="E93" t="s">
        <v>363</v>
      </c>
      <c r="F93" t="s">
        <v>104</v>
      </c>
      <c r="G93">
        <v>547</v>
      </c>
      <c r="H93">
        <v>1254</v>
      </c>
      <c r="I93">
        <v>1257</v>
      </c>
      <c r="J93">
        <v>309</v>
      </c>
      <c r="K93">
        <v>668</v>
      </c>
      <c r="L93">
        <v>53.46</v>
      </c>
      <c r="M93">
        <v>55.1</v>
      </c>
      <c r="N93">
        <v>8.2799999999999994</v>
      </c>
      <c r="O93">
        <v>8.6</v>
      </c>
      <c r="P93">
        <v>336</v>
      </c>
      <c r="Q93">
        <v>509</v>
      </c>
      <c r="R93">
        <v>977</v>
      </c>
      <c r="S93">
        <v>61</v>
      </c>
      <c r="T93">
        <v>3</v>
      </c>
      <c r="U93">
        <v>62</v>
      </c>
      <c r="V93">
        <v>1.02</v>
      </c>
      <c r="W93">
        <v>14.75</v>
      </c>
      <c r="X93">
        <v>54.8</v>
      </c>
      <c r="Y93">
        <v>21.84</v>
      </c>
      <c r="Z93">
        <v>36.5</v>
      </c>
      <c r="AA93">
        <v>1020</v>
      </c>
      <c r="AB93">
        <v>10.95</v>
      </c>
      <c r="AC93">
        <v>1033</v>
      </c>
      <c r="AD93">
        <v>25</v>
      </c>
      <c r="AE93">
        <v>1</v>
      </c>
      <c r="AF93" s="4">
        <v>547</v>
      </c>
      <c r="AG93" s="7">
        <v>1</v>
      </c>
      <c r="AH93" s="7">
        <v>1</v>
      </c>
      <c r="AI93" t="s">
        <v>342</v>
      </c>
      <c r="AJ93" s="9">
        <v>61</v>
      </c>
    </row>
    <row r="94" spans="1:36" x14ac:dyDescent="0.25">
      <c r="A94">
        <v>5823</v>
      </c>
      <c r="B94" s="3">
        <v>44587</v>
      </c>
      <c r="C94" t="s">
        <v>364</v>
      </c>
      <c r="D94" t="s">
        <v>365</v>
      </c>
      <c r="E94" t="s">
        <v>366</v>
      </c>
      <c r="F94" t="s">
        <v>72</v>
      </c>
      <c r="G94">
        <v>5823</v>
      </c>
      <c r="H94">
        <v>8259</v>
      </c>
      <c r="I94">
        <v>8261</v>
      </c>
      <c r="J94">
        <v>255</v>
      </c>
      <c r="K94">
        <v>903</v>
      </c>
      <c r="L94">
        <v>51.42</v>
      </c>
      <c r="M94">
        <v>91.49</v>
      </c>
      <c r="N94">
        <v>7.88</v>
      </c>
      <c r="O94">
        <v>7.93</v>
      </c>
      <c r="P94">
        <v>270</v>
      </c>
      <c r="Q94">
        <v>408</v>
      </c>
      <c r="R94">
        <v>1158</v>
      </c>
      <c r="S94">
        <v>52</v>
      </c>
      <c r="T94">
        <v>2</v>
      </c>
      <c r="U94">
        <v>330</v>
      </c>
      <c r="V94">
        <v>4.17</v>
      </c>
      <c r="W94">
        <v>17.059999999999999</v>
      </c>
      <c r="X94">
        <v>51.3</v>
      </c>
      <c r="Y94">
        <v>23.41</v>
      </c>
      <c r="Z94">
        <v>36.5</v>
      </c>
      <c r="AA94">
        <v>1020</v>
      </c>
      <c r="AB94">
        <v>11.62</v>
      </c>
      <c r="AC94">
        <v>10974</v>
      </c>
      <c r="AD94">
        <v>33</v>
      </c>
      <c r="AE94">
        <v>1</v>
      </c>
      <c r="AF94" s="4">
        <v>5823</v>
      </c>
      <c r="AG94" s="7">
        <v>1</v>
      </c>
      <c r="AH94" s="7">
        <v>1</v>
      </c>
      <c r="AI94" t="s">
        <v>342</v>
      </c>
      <c r="AJ94" s="9">
        <v>52</v>
      </c>
    </row>
    <row r="95" spans="1:36" x14ac:dyDescent="0.25">
      <c r="A95">
        <v>945</v>
      </c>
      <c r="B95" s="3">
        <v>44587</v>
      </c>
      <c r="C95" t="s">
        <v>367</v>
      </c>
      <c r="D95" t="s">
        <v>368</v>
      </c>
      <c r="E95" t="s">
        <v>369</v>
      </c>
      <c r="F95" t="s">
        <v>104</v>
      </c>
      <c r="G95">
        <v>945</v>
      </c>
      <c r="H95">
        <v>1985</v>
      </c>
      <c r="I95">
        <v>1991</v>
      </c>
      <c r="J95">
        <v>343</v>
      </c>
      <c r="K95">
        <v>701</v>
      </c>
      <c r="L95">
        <v>42.2</v>
      </c>
      <c r="M95">
        <v>67.959999999999994</v>
      </c>
      <c r="N95">
        <v>7.8</v>
      </c>
      <c r="O95">
        <v>7.83</v>
      </c>
      <c r="P95">
        <v>240</v>
      </c>
      <c r="Q95">
        <v>448</v>
      </c>
      <c r="R95">
        <v>1044</v>
      </c>
      <c r="S95">
        <v>57</v>
      </c>
      <c r="T95">
        <v>2</v>
      </c>
      <c r="U95">
        <v>238</v>
      </c>
      <c r="V95">
        <v>3.09</v>
      </c>
      <c r="W95">
        <v>13.58</v>
      </c>
      <c r="X95">
        <v>55.9</v>
      </c>
      <c r="Y95">
        <v>22.32</v>
      </c>
      <c r="Z95">
        <v>36.5</v>
      </c>
      <c r="AA95">
        <v>1020</v>
      </c>
      <c r="AB95">
        <v>11.22</v>
      </c>
      <c r="AC95">
        <v>1797</v>
      </c>
      <c r="AD95">
        <v>14</v>
      </c>
      <c r="AE95">
        <v>1</v>
      </c>
      <c r="AF95" s="4">
        <v>945</v>
      </c>
      <c r="AG95" s="7">
        <v>1</v>
      </c>
      <c r="AH95" s="7">
        <v>1</v>
      </c>
      <c r="AI95" t="s">
        <v>342</v>
      </c>
      <c r="AJ95" s="9">
        <v>57</v>
      </c>
    </row>
    <row r="96" spans="1:36" x14ac:dyDescent="0.25">
      <c r="A96">
        <v>4888</v>
      </c>
      <c r="B96" s="3">
        <v>44587</v>
      </c>
      <c r="C96" t="s">
        <v>370</v>
      </c>
      <c r="D96" t="s">
        <v>371</v>
      </c>
      <c r="E96" t="s">
        <v>372</v>
      </c>
      <c r="F96" t="s">
        <v>72</v>
      </c>
      <c r="G96">
        <v>4888</v>
      </c>
      <c r="H96">
        <v>7045</v>
      </c>
      <c r="I96">
        <v>7045</v>
      </c>
      <c r="J96">
        <v>400</v>
      </c>
      <c r="K96">
        <v>908</v>
      </c>
      <c r="L96">
        <v>34.94</v>
      </c>
      <c r="M96">
        <v>48.81</v>
      </c>
      <c r="N96">
        <v>7.39</v>
      </c>
      <c r="O96">
        <v>7.8</v>
      </c>
      <c r="P96">
        <v>423</v>
      </c>
      <c r="Q96">
        <v>339</v>
      </c>
      <c r="R96">
        <v>1308</v>
      </c>
      <c r="S96">
        <v>46</v>
      </c>
      <c r="T96">
        <v>2</v>
      </c>
      <c r="U96">
        <v>119</v>
      </c>
      <c r="V96">
        <v>1.6</v>
      </c>
      <c r="W96">
        <v>8.8000000000000007</v>
      </c>
      <c r="X96">
        <v>56.8</v>
      </c>
      <c r="Y96">
        <v>23.35</v>
      </c>
      <c r="Z96">
        <v>36.5</v>
      </c>
      <c r="AA96">
        <v>1020</v>
      </c>
      <c r="AB96">
        <v>11.78</v>
      </c>
      <c r="AC96">
        <v>9246</v>
      </c>
      <c r="AD96">
        <v>100</v>
      </c>
      <c r="AE96">
        <v>1</v>
      </c>
      <c r="AF96" s="4">
        <v>4888</v>
      </c>
      <c r="AG96" s="7">
        <v>1</v>
      </c>
      <c r="AH96" s="7">
        <v>1</v>
      </c>
      <c r="AJ96" s="9">
        <v>46</v>
      </c>
    </row>
    <row r="97" spans="1:36" x14ac:dyDescent="0.25">
      <c r="A97">
        <v>1353</v>
      </c>
      <c r="B97" s="3">
        <v>44587</v>
      </c>
      <c r="C97" t="s">
        <v>373</v>
      </c>
      <c r="D97" t="s">
        <v>374</v>
      </c>
      <c r="E97" t="s">
        <v>375</v>
      </c>
      <c r="F97" t="s">
        <v>104</v>
      </c>
      <c r="G97">
        <v>1353</v>
      </c>
      <c r="H97">
        <v>2747</v>
      </c>
      <c r="I97">
        <v>2750</v>
      </c>
      <c r="J97">
        <v>343</v>
      </c>
      <c r="K97">
        <v>1892</v>
      </c>
      <c r="L97">
        <v>38.11</v>
      </c>
      <c r="M97">
        <v>50.55</v>
      </c>
      <c r="N97">
        <v>7.2</v>
      </c>
      <c r="O97">
        <v>6.48</v>
      </c>
      <c r="P97">
        <v>368</v>
      </c>
      <c r="Q97">
        <v>193</v>
      </c>
      <c r="R97">
        <v>2235</v>
      </c>
      <c r="S97">
        <v>27</v>
      </c>
      <c r="T97">
        <v>3</v>
      </c>
      <c r="U97">
        <v>303</v>
      </c>
      <c r="V97">
        <v>5.49</v>
      </c>
      <c r="W97">
        <v>6.98</v>
      </c>
      <c r="X97">
        <v>47.2</v>
      </c>
      <c r="Y97">
        <v>22.25</v>
      </c>
      <c r="Z97">
        <v>36.5</v>
      </c>
      <c r="AA97">
        <v>1020</v>
      </c>
      <c r="AB97">
        <v>10.92</v>
      </c>
      <c r="AC97">
        <v>2595</v>
      </c>
      <c r="AD97">
        <v>25</v>
      </c>
      <c r="AE97">
        <v>1</v>
      </c>
      <c r="AF97" s="4">
        <v>1353</v>
      </c>
      <c r="AG97" s="7">
        <v>1</v>
      </c>
      <c r="AH97" s="7">
        <v>1</v>
      </c>
      <c r="AI97" t="s">
        <v>342</v>
      </c>
      <c r="AJ97" s="9">
        <v>27</v>
      </c>
    </row>
    <row r="98" spans="1:36" x14ac:dyDescent="0.25">
      <c r="A98">
        <v>5186</v>
      </c>
      <c r="B98" s="3">
        <v>44587</v>
      </c>
      <c r="C98" t="s">
        <v>376</v>
      </c>
      <c r="D98" t="s">
        <v>377</v>
      </c>
      <c r="E98" t="s">
        <v>378</v>
      </c>
      <c r="F98" t="s">
        <v>72</v>
      </c>
      <c r="G98">
        <v>5186</v>
      </c>
      <c r="H98">
        <v>7503</v>
      </c>
      <c r="I98">
        <v>7504</v>
      </c>
      <c r="J98">
        <v>225</v>
      </c>
      <c r="K98">
        <v>1826</v>
      </c>
      <c r="L98">
        <v>51.37</v>
      </c>
      <c r="M98">
        <v>74.069999999999993</v>
      </c>
      <c r="N98">
        <v>6.94</v>
      </c>
      <c r="O98">
        <v>7.48</v>
      </c>
      <c r="P98">
        <v>302</v>
      </c>
      <c r="Q98">
        <v>203</v>
      </c>
      <c r="R98">
        <v>2051</v>
      </c>
      <c r="S98">
        <v>29</v>
      </c>
      <c r="T98">
        <v>3</v>
      </c>
      <c r="U98">
        <v>505</v>
      </c>
      <c r="V98">
        <v>7.28</v>
      </c>
      <c r="W98">
        <v>13.16</v>
      </c>
      <c r="X98">
        <v>56</v>
      </c>
      <c r="Y98">
        <v>23.42</v>
      </c>
      <c r="Z98">
        <v>36.5</v>
      </c>
      <c r="AA98">
        <v>1020</v>
      </c>
      <c r="AB98">
        <v>11.79</v>
      </c>
      <c r="AC98">
        <v>9708</v>
      </c>
      <c r="AD98">
        <v>50</v>
      </c>
      <c r="AE98">
        <v>1</v>
      </c>
      <c r="AF98" s="4">
        <v>5186</v>
      </c>
      <c r="AG98" s="17">
        <v>1</v>
      </c>
      <c r="AH98" s="7">
        <v>1</v>
      </c>
      <c r="AI98" s="18" t="s">
        <v>342</v>
      </c>
      <c r="AJ98" s="9">
        <v>29</v>
      </c>
    </row>
    <row r="99" spans="1:36" x14ac:dyDescent="0.25">
      <c r="A99">
        <v>4227</v>
      </c>
      <c r="B99" s="3">
        <v>44587</v>
      </c>
      <c r="C99" t="s">
        <v>379</v>
      </c>
      <c r="D99" t="s">
        <v>380</v>
      </c>
      <c r="E99" t="s">
        <v>381</v>
      </c>
      <c r="F99" t="s">
        <v>72</v>
      </c>
      <c r="G99">
        <v>4227</v>
      </c>
      <c r="H99">
        <v>6287</v>
      </c>
      <c r="I99">
        <v>6290</v>
      </c>
      <c r="J99">
        <v>454</v>
      </c>
      <c r="K99">
        <v>1757</v>
      </c>
      <c r="L99">
        <v>31.91</v>
      </c>
      <c r="M99">
        <v>58.3</v>
      </c>
      <c r="N99">
        <v>6.86</v>
      </c>
      <c r="O99">
        <v>6.13</v>
      </c>
      <c r="P99">
        <v>414</v>
      </c>
      <c r="Q99">
        <v>186</v>
      </c>
      <c r="R99">
        <v>2211</v>
      </c>
      <c r="S99">
        <v>27</v>
      </c>
      <c r="T99">
        <v>2</v>
      </c>
      <c r="U99">
        <v>815</v>
      </c>
      <c r="V99">
        <v>5.93</v>
      </c>
      <c r="W99">
        <v>5.13</v>
      </c>
      <c r="X99">
        <v>53.1</v>
      </c>
      <c r="Y99">
        <v>22.97</v>
      </c>
      <c r="Z99">
        <v>36.5</v>
      </c>
      <c r="AA99">
        <v>1020</v>
      </c>
      <c r="AB99">
        <v>11.45</v>
      </c>
      <c r="AC99">
        <v>7969</v>
      </c>
      <c r="AD99">
        <v>25</v>
      </c>
      <c r="AE99">
        <v>1</v>
      </c>
      <c r="AF99" s="4">
        <v>4227</v>
      </c>
      <c r="AG99" s="17">
        <v>1</v>
      </c>
      <c r="AH99" s="7">
        <v>1</v>
      </c>
      <c r="AI99" s="18" t="s">
        <v>342</v>
      </c>
      <c r="AJ99" s="9">
        <v>27</v>
      </c>
    </row>
    <row r="100" spans="1:36" x14ac:dyDescent="0.25">
      <c r="A100">
        <v>3743</v>
      </c>
      <c r="B100" s="3">
        <v>44587</v>
      </c>
      <c r="C100" t="s">
        <v>382</v>
      </c>
      <c r="D100" t="s">
        <v>383</v>
      </c>
      <c r="E100" t="s">
        <v>384</v>
      </c>
      <c r="F100" t="s">
        <v>72</v>
      </c>
      <c r="G100">
        <v>3743</v>
      </c>
      <c r="H100">
        <v>5760</v>
      </c>
      <c r="I100">
        <v>5760</v>
      </c>
      <c r="J100">
        <v>361</v>
      </c>
      <c r="K100">
        <v>1010</v>
      </c>
      <c r="L100">
        <v>35.89</v>
      </c>
      <c r="M100">
        <v>21.2</v>
      </c>
      <c r="N100">
        <v>5.73</v>
      </c>
      <c r="O100">
        <v>5.94</v>
      </c>
      <c r="P100">
        <v>531</v>
      </c>
      <c r="Q100">
        <v>251</v>
      </c>
      <c r="R100">
        <v>1371</v>
      </c>
      <c r="S100">
        <v>44</v>
      </c>
      <c r="T100">
        <v>1</v>
      </c>
      <c r="U100">
        <v>123</v>
      </c>
      <c r="V100">
        <v>0.53</v>
      </c>
      <c r="W100">
        <v>5.34</v>
      </c>
      <c r="X100">
        <v>51.5</v>
      </c>
      <c r="Y100">
        <v>22.54</v>
      </c>
      <c r="Z100">
        <v>36.5</v>
      </c>
      <c r="AA100">
        <v>1020</v>
      </c>
      <c r="AB100">
        <v>11.19</v>
      </c>
      <c r="AC100">
        <v>6959</v>
      </c>
      <c r="AD100">
        <v>100</v>
      </c>
      <c r="AE100">
        <v>1</v>
      </c>
      <c r="AF100" s="4">
        <v>3743</v>
      </c>
      <c r="AG100" s="7">
        <v>1</v>
      </c>
      <c r="AH100" s="7">
        <v>1</v>
      </c>
      <c r="AJ100" s="9">
        <v>44</v>
      </c>
    </row>
    <row r="101" spans="1:36" x14ac:dyDescent="0.25">
      <c r="A101">
        <v>2585</v>
      </c>
      <c r="B101" s="3">
        <v>44587</v>
      </c>
      <c r="C101" t="s">
        <v>385</v>
      </c>
      <c r="D101" t="s">
        <v>386</v>
      </c>
      <c r="E101" t="s">
        <v>387</v>
      </c>
      <c r="F101" t="s">
        <v>72</v>
      </c>
      <c r="G101">
        <v>2585</v>
      </c>
      <c r="H101">
        <v>4220</v>
      </c>
      <c r="I101">
        <v>4220</v>
      </c>
      <c r="J101">
        <v>418</v>
      </c>
      <c r="K101">
        <v>2336</v>
      </c>
      <c r="L101">
        <v>27.41</v>
      </c>
      <c r="M101">
        <v>46.48</v>
      </c>
      <c r="N101">
        <v>5.61</v>
      </c>
      <c r="O101">
        <v>5.4</v>
      </c>
      <c r="P101">
        <v>303</v>
      </c>
      <c r="Q101">
        <v>122</v>
      </c>
      <c r="R101">
        <v>2754</v>
      </c>
      <c r="S101">
        <v>22</v>
      </c>
      <c r="T101">
        <v>3</v>
      </c>
      <c r="U101">
        <v>510</v>
      </c>
      <c r="V101">
        <v>11.38</v>
      </c>
      <c r="W101">
        <v>7.14</v>
      </c>
      <c r="X101">
        <v>33.5</v>
      </c>
      <c r="Y101">
        <v>22.28</v>
      </c>
      <c r="Z101">
        <v>36.5</v>
      </c>
      <c r="AA101">
        <v>1020</v>
      </c>
      <c r="AB101">
        <v>10.56</v>
      </c>
      <c r="AC101">
        <v>4927</v>
      </c>
      <c r="AD101">
        <v>100</v>
      </c>
      <c r="AE101">
        <v>1</v>
      </c>
      <c r="AF101" s="4">
        <v>2585</v>
      </c>
      <c r="AG101" s="17">
        <v>1</v>
      </c>
      <c r="AH101" s="7">
        <v>1</v>
      </c>
      <c r="AI101" s="18" t="s">
        <v>342</v>
      </c>
      <c r="AJ101" s="9">
        <v>22</v>
      </c>
    </row>
    <row r="102" spans="1:36" x14ac:dyDescent="0.25">
      <c r="A102">
        <v>2463</v>
      </c>
      <c r="B102" s="3">
        <v>44587</v>
      </c>
      <c r="C102" t="s">
        <v>388</v>
      </c>
      <c r="D102" t="s">
        <v>389</v>
      </c>
      <c r="E102" t="s">
        <v>390</v>
      </c>
      <c r="F102" t="s">
        <v>72</v>
      </c>
      <c r="G102">
        <v>2463</v>
      </c>
      <c r="H102">
        <v>4085</v>
      </c>
      <c r="I102">
        <v>4086</v>
      </c>
      <c r="J102">
        <v>251</v>
      </c>
      <c r="K102">
        <v>1000</v>
      </c>
      <c r="L102">
        <v>29.33</v>
      </c>
      <c r="M102">
        <v>54.22</v>
      </c>
      <c r="N102">
        <v>4.8899999999999997</v>
      </c>
      <c r="O102">
        <v>4.97</v>
      </c>
      <c r="P102">
        <v>301</v>
      </c>
      <c r="Q102">
        <v>235</v>
      </c>
      <c r="R102">
        <v>1251</v>
      </c>
      <c r="S102">
        <v>48</v>
      </c>
      <c r="T102">
        <v>2</v>
      </c>
      <c r="U102">
        <v>459</v>
      </c>
      <c r="V102">
        <v>4.29</v>
      </c>
      <c r="W102">
        <v>5.95</v>
      </c>
      <c r="X102">
        <v>34</v>
      </c>
      <c r="Y102">
        <v>22.35</v>
      </c>
      <c r="Z102">
        <v>36.5</v>
      </c>
      <c r="AA102">
        <v>1020</v>
      </c>
      <c r="AB102">
        <v>10.6</v>
      </c>
      <c r="AC102">
        <v>4716</v>
      </c>
      <c r="AD102">
        <v>50</v>
      </c>
      <c r="AE102">
        <v>1</v>
      </c>
      <c r="AF102" s="4">
        <v>2463</v>
      </c>
      <c r="AG102" s="7">
        <v>1</v>
      </c>
      <c r="AH102" s="7">
        <v>1</v>
      </c>
      <c r="AI102" s="18" t="s">
        <v>342</v>
      </c>
      <c r="AJ102" s="9">
        <v>48</v>
      </c>
    </row>
    <row r="103" spans="1:36" x14ac:dyDescent="0.25">
      <c r="A103">
        <v>925</v>
      </c>
      <c r="B103" s="3">
        <v>44587</v>
      </c>
      <c r="C103" t="s">
        <v>391</v>
      </c>
      <c r="D103" t="s">
        <v>392</v>
      </c>
      <c r="E103" t="s">
        <v>393</v>
      </c>
      <c r="F103" t="s">
        <v>104</v>
      </c>
      <c r="G103">
        <v>925</v>
      </c>
      <c r="H103">
        <v>1942</v>
      </c>
      <c r="I103">
        <v>1943</v>
      </c>
      <c r="J103">
        <v>86</v>
      </c>
      <c r="K103">
        <v>111</v>
      </c>
      <c r="L103">
        <v>34</v>
      </c>
      <c r="M103">
        <v>31.64</v>
      </c>
      <c r="N103">
        <v>2.13</v>
      </c>
      <c r="O103">
        <v>2.27</v>
      </c>
      <c r="P103">
        <v>69</v>
      </c>
      <c r="Q103">
        <v>650</v>
      </c>
      <c r="R103">
        <v>197</v>
      </c>
      <c r="S103">
        <v>305</v>
      </c>
      <c r="T103">
        <v>1</v>
      </c>
      <c r="U103">
        <v>11</v>
      </c>
      <c r="V103">
        <v>0.56999999999999995</v>
      </c>
      <c r="W103">
        <v>28.6</v>
      </c>
      <c r="X103">
        <v>58.2</v>
      </c>
      <c r="Y103">
        <v>22.33</v>
      </c>
      <c r="Z103">
        <v>36.5</v>
      </c>
      <c r="AA103">
        <v>1020</v>
      </c>
      <c r="AB103">
        <v>11.29</v>
      </c>
      <c r="AC103">
        <v>1759</v>
      </c>
      <c r="AD103">
        <v>50</v>
      </c>
      <c r="AE103">
        <v>1</v>
      </c>
      <c r="AF103" s="4">
        <v>925</v>
      </c>
      <c r="AG103" s="7">
        <v>2</v>
      </c>
      <c r="AH103" s="7">
        <v>1</v>
      </c>
      <c r="AJ103" s="9">
        <v>305</v>
      </c>
    </row>
    <row r="104" spans="1:36" x14ac:dyDescent="0.25">
      <c r="A104">
        <v>967</v>
      </c>
      <c r="B104" s="3">
        <v>44587</v>
      </c>
      <c r="C104" t="s">
        <v>394</v>
      </c>
      <c r="D104" t="s">
        <v>395</v>
      </c>
      <c r="E104" t="s">
        <v>396</v>
      </c>
      <c r="F104" t="s">
        <v>104</v>
      </c>
      <c r="G104">
        <v>967</v>
      </c>
      <c r="H104">
        <v>2088</v>
      </c>
      <c r="I104">
        <v>2090</v>
      </c>
      <c r="J104">
        <v>82</v>
      </c>
      <c r="K104">
        <v>186</v>
      </c>
      <c r="L104">
        <v>26.76</v>
      </c>
      <c r="M104">
        <v>9.99</v>
      </c>
      <c r="N104">
        <v>1.3</v>
      </c>
      <c r="O104">
        <v>1.47</v>
      </c>
      <c r="P104">
        <v>128</v>
      </c>
      <c r="Q104">
        <v>290</v>
      </c>
      <c r="R104">
        <v>268</v>
      </c>
      <c r="S104">
        <v>224</v>
      </c>
      <c r="T104">
        <v>3</v>
      </c>
      <c r="U104">
        <v>18</v>
      </c>
      <c r="V104">
        <v>0.17</v>
      </c>
      <c r="W104">
        <v>8.5299999999999994</v>
      </c>
      <c r="X104">
        <v>54.7</v>
      </c>
      <c r="Y104">
        <v>22.36</v>
      </c>
      <c r="Z104">
        <v>36.5</v>
      </c>
      <c r="AA104">
        <v>1020</v>
      </c>
      <c r="AB104">
        <v>11.2</v>
      </c>
      <c r="AC104">
        <v>1825</v>
      </c>
      <c r="AD104">
        <v>33</v>
      </c>
      <c r="AE104">
        <v>1</v>
      </c>
      <c r="AF104" s="4">
        <v>967</v>
      </c>
      <c r="AG104" s="7">
        <v>2</v>
      </c>
      <c r="AH104" s="7">
        <v>1</v>
      </c>
      <c r="AI104" t="s">
        <v>73</v>
      </c>
      <c r="AJ104" s="9">
        <v>224</v>
      </c>
    </row>
    <row r="105" spans="1:36" x14ac:dyDescent="0.25">
      <c r="A105">
        <v>574</v>
      </c>
      <c r="B105" s="3">
        <v>44587</v>
      </c>
      <c r="C105" t="s">
        <v>397</v>
      </c>
      <c r="D105" t="s">
        <v>398</v>
      </c>
      <c r="E105" t="s">
        <v>399</v>
      </c>
      <c r="F105" t="s">
        <v>104</v>
      </c>
      <c r="G105">
        <v>574</v>
      </c>
      <c r="H105">
        <v>1318</v>
      </c>
      <c r="I105">
        <v>1325</v>
      </c>
      <c r="J105">
        <v>68</v>
      </c>
      <c r="K105">
        <v>129</v>
      </c>
      <c r="L105">
        <v>28.87</v>
      </c>
      <c r="M105">
        <v>12.37</v>
      </c>
      <c r="N105">
        <v>1.25</v>
      </c>
      <c r="O105">
        <v>1.1599999999999999</v>
      </c>
      <c r="P105">
        <v>77</v>
      </c>
      <c r="Q105">
        <v>381</v>
      </c>
      <c r="R105">
        <v>197</v>
      </c>
      <c r="S105">
        <v>305</v>
      </c>
      <c r="T105">
        <v>2</v>
      </c>
      <c r="U105">
        <v>14</v>
      </c>
      <c r="V105">
        <v>0.28999999999999998</v>
      </c>
      <c r="W105">
        <v>11.28</v>
      </c>
      <c r="X105">
        <v>54.8</v>
      </c>
      <c r="Y105">
        <v>21.84</v>
      </c>
      <c r="Z105">
        <v>36.5</v>
      </c>
      <c r="AA105">
        <v>1020</v>
      </c>
      <c r="AB105">
        <v>10.95</v>
      </c>
      <c r="AC105">
        <v>1072</v>
      </c>
      <c r="AD105">
        <v>12</v>
      </c>
      <c r="AE105">
        <v>1</v>
      </c>
      <c r="AF105" s="4">
        <v>574</v>
      </c>
      <c r="AG105" s="7">
        <v>2</v>
      </c>
      <c r="AH105" s="7">
        <v>1</v>
      </c>
      <c r="AJ105" s="9">
        <v>305</v>
      </c>
    </row>
    <row r="106" spans="1:36" x14ac:dyDescent="0.25">
      <c r="A106">
        <v>489</v>
      </c>
      <c r="B106" s="3">
        <v>44587</v>
      </c>
      <c r="C106" t="s">
        <v>400</v>
      </c>
      <c r="D106" t="s">
        <v>401</v>
      </c>
      <c r="E106" t="s">
        <v>402</v>
      </c>
      <c r="F106" t="s">
        <v>104</v>
      </c>
      <c r="G106">
        <v>489</v>
      </c>
      <c r="H106">
        <v>1041</v>
      </c>
      <c r="I106">
        <v>1042</v>
      </c>
      <c r="J106">
        <v>70</v>
      </c>
      <c r="K106">
        <v>126</v>
      </c>
      <c r="L106">
        <v>28.41</v>
      </c>
      <c r="M106">
        <v>17.100000000000001</v>
      </c>
      <c r="N106">
        <v>1.24</v>
      </c>
      <c r="O106">
        <v>1.34</v>
      </c>
      <c r="P106">
        <v>77</v>
      </c>
      <c r="Q106">
        <v>380</v>
      </c>
      <c r="R106">
        <v>196</v>
      </c>
      <c r="S106">
        <v>306</v>
      </c>
      <c r="T106">
        <v>3</v>
      </c>
      <c r="U106">
        <v>13</v>
      </c>
      <c r="V106">
        <v>0.38</v>
      </c>
      <c r="W106">
        <v>15.97</v>
      </c>
      <c r="X106">
        <v>48.4</v>
      </c>
      <c r="Y106">
        <v>21.79</v>
      </c>
      <c r="Z106">
        <v>36.5</v>
      </c>
      <c r="AA106">
        <v>1020</v>
      </c>
      <c r="AB106">
        <v>10.75</v>
      </c>
      <c r="AC106">
        <v>954</v>
      </c>
      <c r="AD106">
        <v>50</v>
      </c>
      <c r="AE106">
        <v>1</v>
      </c>
      <c r="AF106" s="4">
        <v>489</v>
      </c>
      <c r="AG106" s="7">
        <v>2</v>
      </c>
      <c r="AH106" s="7">
        <v>1</v>
      </c>
      <c r="AJ106" s="9">
        <v>306</v>
      </c>
    </row>
    <row r="107" spans="1:36" x14ac:dyDescent="0.25">
      <c r="A107">
        <v>926</v>
      </c>
      <c r="B107" s="3">
        <v>44587</v>
      </c>
      <c r="C107" t="s">
        <v>403</v>
      </c>
      <c r="D107" t="s">
        <v>404</v>
      </c>
      <c r="E107" t="s">
        <v>405</v>
      </c>
      <c r="F107" t="s">
        <v>104</v>
      </c>
      <c r="G107">
        <v>926</v>
      </c>
      <c r="H107">
        <v>1944</v>
      </c>
      <c r="I107">
        <v>1949</v>
      </c>
      <c r="J107">
        <v>63</v>
      </c>
      <c r="K107">
        <v>66</v>
      </c>
      <c r="L107">
        <v>29.45</v>
      </c>
      <c r="M107">
        <v>24.23</v>
      </c>
      <c r="N107">
        <v>1.2</v>
      </c>
      <c r="O107">
        <v>1.1499999999999999</v>
      </c>
      <c r="P107">
        <v>45</v>
      </c>
      <c r="Q107">
        <v>559</v>
      </c>
      <c r="R107">
        <v>129</v>
      </c>
      <c r="S107">
        <v>465</v>
      </c>
      <c r="T107">
        <v>2</v>
      </c>
      <c r="U107">
        <v>7</v>
      </c>
      <c r="V107">
        <v>0.38</v>
      </c>
      <c r="W107">
        <v>23.98</v>
      </c>
      <c r="X107">
        <v>58.2</v>
      </c>
      <c r="Y107">
        <v>22.33</v>
      </c>
      <c r="Z107">
        <v>36.5</v>
      </c>
      <c r="AA107">
        <v>1020</v>
      </c>
      <c r="AB107">
        <v>11.29</v>
      </c>
      <c r="AC107">
        <v>1761</v>
      </c>
      <c r="AD107">
        <v>17</v>
      </c>
      <c r="AE107">
        <v>1</v>
      </c>
      <c r="AF107" s="4">
        <v>926</v>
      </c>
      <c r="AG107" s="7">
        <v>2</v>
      </c>
      <c r="AH107" s="7">
        <v>1</v>
      </c>
      <c r="AJ107" s="9">
        <v>465</v>
      </c>
    </row>
    <row r="108" spans="1:36" x14ac:dyDescent="0.25">
      <c r="A108">
        <v>549</v>
      </c>
      <c r="B108" s="3">
        <v>44587</v>
      </c>
      <c r="C108" t="s">
        <v>406</v>
      </c>
      <c r="D108" t="s">
        <v>407</v>
      </c>
      <c r="E108" t="s">
        <v>408</v>
      </c>
      <c r="F108" t="s">
        <v>104</v>
      </c>
      <c r="G108">
        <v>549</v>
      </c>
      <c r="H108">
        <v>1260</v>
      </c>
      <c r="I108">
        <v>1262</v>
      </c>
      <c r="J108">
        <v>63</v>
      </c>
      <c r="K108">
        <v>130</v>
      </c>
      <c r="L108">
        <v>30.58</v>
      </c>
      <c r="M108">
        <v>10.86</v>
      </c>
      <c r="N108">
        <v>1.18</v>
      </c>
      <c r="O108">
        <v>1.06</v>
      </c>
      <c r="P108">
        <v>80</v>
      </c>
      <c r="Q108">
        <v>367</v>
      </c>
      <c r="R108">
        <v>193</v>
      </c>
      <c r="S108">
        <v>311</v>
      </c>
      <c r="T108">
        <v>2</v>
      </c>
      <c r="U108">
        <v>12</v>
      </c>
      <c r="V108">
        <v>0.22</v>
      </c>
      <c r="W108">
        <v>8.56</v>
      </c>
      <c r="X108">
        <v>54.8</v>
      </c>
      <c r="Y108">
        <v>21.84</v>
      </c>
      <c r="Z108">
        <v>36.5</v>
      </c>
      <c r="AA108">
        <v>1020</v>
      </c>
      <c r="AB108">
        <v>10.95</v>
      </c>
      <c r="AC108">
        <v>1035</v>
      </c>
      <c r="AD108">
        <v>33</v>
      </c>
      <c r="AE108">
        <v>1</v>
      </c>
      <c r="AF108" s="4">
        <v>549</v>
      </c>
      <c r="AG108" s="7">
        <v>2</v>
      </c>
      <c r="AH108" s="7">
        <v>1</v>
      </c>
      <c r="AJ108" s="9">
        <v>311</v>
      </c>
    </row>
    <row r="109" spans="1:36" x14ac:dyDescent="0.25">
      <c r="A109">
        <v>723</v>
      </c>
      <c r="B109" s="3">
        <v>44587</v>
      </c>
      <c r="C109" t="s">
        <v>409</v>
      </c>
      <c r="D109" t="s">
        <v>410</v>
      </c>
      <c r="E109" t="s">
        <v>411</v>
      </c>
      <c r="F109" t="s">
        <v>104</v>
      </c>
      <c r="G109">
        <v>723</v>
      </c>
      <c r="H109">
        <v>1653</v>
      </c>
      <c r="I109">
        <v>1653</v>
      </c>
      <c r="J109">
        <v>92</v>
      </c>
      <c r="K109">
        <v>116</v>
      </c>
      <c r="L109">
        <v>17.55</v>
      </c>
      <c r="M109">
        <v>15.39</v>
      </c>
      <c r="N109">
        <v>1.1499999999999999</v>
      </c>
      <c r="O109">
        <v>1.0900000000000001</v>
      </c>
      <c r="P109">
        <v>65</v>
      </c>
      <c r="Q109">
        <v>331</v>
      </c>
      <c r="R109">
        <v>208</v>
      </c>
      <c r="S109">
        <v>288</v>
      </c>
      <c r="T109">
        <v>2</v>
      </c>
      <c r="U109">
        <v>15</v>
      </c>
      <c r="V109">
        <v>0.69</v>
      </c>
      <c r="W109">
        <v>12.35</v>
      </c>
      <c r="X109">
        <v>56.6</v>
      </c>
      <c r="Y109">
        <v>22.04</v>
      </c>
      <c r="Z109">
        <v>36.5</v>
      </c>
      <c r="AA109">
        <v>1020</v>
      </c>
      <c r="AB109">
        <v>11.1</v>
      </c>
      <c r="AC109">
        <v>1364</v>
      </c>
      <c r="AD109">
        <v>100</v>
      </c>
      <c r="AE109">
        <v>1</v>
      </c>
      <c r="AF109" s="4">
        <v>723</v>
      </c>
      <c r="AG109" s="7">
        <v>2</v>
      </c>
      <c r="AH109" s="7">
        <v>1</v>
      </c>
      <c r="AJ109" s="9">
        <v>288</v>
      </c>
    </row>
    <row r="110" spans="1:36" x14ac:dyDescent="0.25">
      <c r="A110">
        <v>1010</v>
      </c>
      <c r="B110" s="3">
        <v>44587</v>
      </c>
      <c r="C110" t="s">
        <v>412</v>
      </c>
      <c r="D110" t="s">
        <v>413</v>
      </c>
      <c r="E110" t="s">
        <v>414</v>
      </c>
      <c r="F110" t="s">
        <v>104</v>
      </c>
      <c r="G110">
        <v>1010</v>
      </c>
      <c r="H110">
        <v>2206</v>
      </c>
      <c r="I110">
        <v>2207</v>
      </c>
      <c r="J110">
        <v>79</v>
      </c>
      <c r="K110">
        <v>130</v>
      </c>
      <c r="L110">
        <v>23.24</v>
      </c>
      <c r="M110">
        <v>11.21</v>
      </c>
      <c r="N110">
        <v>1.1399999999999999</v>
      </c>
      <c r="O110">
        <v>1</v>
      </c>
      <c r="P110">
        <v>81</v>
      </c>
      <c r="Q110">
        <v>327</v>
      </c>
      <c r="R110">
        <v>209</v>
      </c>
      <c r="S110">
        <v>287</v>
      </c>
      <c r="T110">
        <v>3</v>
      </c>
      <c r="U110">
        <v>14</v>
      </c>
      <c r="V110">
        <v>0.28999999999999998</v>
      </c>
      <c r="W110">
        <v>10.54</v>
      </c>
      <c r="X110">
        <v>54</v>
      </c>
      <c r="Y110">
        <v>22.36</v>
      </c>
      <c r="Z110">
        <v>36.5</v>
      </c>
      <c r="AA110">
        <v>1020</v>
      </c>
      <c r="AB110">
        <v>11.18</v>
      </c>
      <c r="AC110">
        <v>1900</v>
      </c>
      <c r="AD110">
        <v>50</v>
      </c>
      <c r="AE110">
        <v>1</v>
      </c>
      <c r="AF110" s="4">
        <v>1010</v>
      </c>
      <c r="AG110" s="7">
        <v>2</v>
      </c>
      <c r="AH110" s="7">
        <v>1</v>
      </c>
      <c r="AJ110" s="9">
        <v>287</v>
      </c>
    </row>
    <row r="111" spans="1:36" x14ac:dyDescent="0.25">
      <c r="A111">
        <v>1011</v>
      </c>
      <c r="B111" s="3">
        <v>44587</v>
      </c>
      <c r="C111" t="s">
        <v>415</v>
      </c>
      <c r="D111" t="s">
        <v>416</v>
      </c>
      <c r="E111" t="s">
        <v>417</v>
      </c>
      <c r="F111" t="s">
        <v>104</v>
      </c>
      <c r="G111">
        <v>1011</v>
      </c>
      <c r="H111">
        <v>2208</v>
      </c>
      <c r="I111">
        <v>2208</v>
      </c>
      <c r="J111">
        <v>67</v>
      </c>
      <c r="K111">
        <v>160</v>
      </c>
      <c r="L111">
        <v>26.61</v>
      </c>
      <c r="M111">
        <v>8.6300000000000008</v>
      </c>
      <c r="N111">
        <v>1.05</v>
      </c>
      <c r="O111">
        <v>0.93</v>
      </c>
      <c r="P111">
        <v>86</v>
      </c>
      <c r="Q111">
        <v>278</v>
      </c>
      <c r="R111">
        <v>227</v>
      </c>
      <c r="S111">
        <v>264</v>
      </c>
      <c r="T111">
        <v>2</v>
      </c>
      <c r="U111">
        <v>28</v>
      </c>
      <c r="V111">
        <v>0.28000000000000003</v>
      </c>
      <c r="W111">
        <v>7.46</v>
      </c>
      <c r="X111">
        <v>54</v>
      </c>
      <c r="Y111">
        <v>22.36</v>
      </c>
      <c r="Z111">
        <v>36.5</v>
      </c>
      <c r="AA111">
        <v>1020</v>
      </c>
      <c r="AB111">
        <v>11.18</v>
      </c>
      <c r="AC111">
        <v>1901</v>
      </c>
      <c r="AD111">
        <v>100</v>
      </c>
      <c r="AE111">
        <v>1</v>
      </c>
      <c r="AF111" s="4">
        <v>1011</v>
      </c>
      <c r="AG111" s="7">
        <v>2</v>
      </c>
      <c r="AH111" s="7">
        <v>1</v>
      </c>
      <c r="AJ111" s="9">
        <v>264</v>
      </c>
    </row>
    <row r="112" spans="1:36" x14ac:dyDescent="0.25">
      <c r="A112">
        <v>921</v>
      </c>
      <c r="B112" s="3">
        <v>44587</v>
      </c>
      <c r="C112" t="s">
        <v>418</v>
      </c>
      <c r="D112" t="s">
        <v>419</v>
      </c>
      <c r="E112" t="s">
        <v>420</v>
      </c>
      <c r="F112" t="s">
        <v>104</v>
      </c>
      <c r="G112">
        <v>921</v>
      </c>
      <c r="H112">
        <v>1919</v>
      </c>
      <c r="I112">
        <v>1921</v>
      </c>
      <c r="J112">
        <v>81</v>
      </c>
      <c r="K112">
        <v>122</v>
      </c>
      <c r="L112">
        <v>19.32</v>
      </c>
      <c r="M112">
        <v>8.9499999999999993</v>
      </c>
      <c r="N112">
        <v>1.02</v>
      </c>
      <c r="O112">
        <v>0.88</v>
      </c>
      <c r="P112">
        <v>81</v>
      </c>
      <c r="Q112">
        <v>301</v>
      </c>
      <c r="R112">
        <v>203</v>
      </c>
      <c r="S112">
        <v>296</v>
      </c>
      <c r="T112">
        <v>2</v>
      </c>
      <c r="U112">
        <v>10</v>
      </c>
      <c r="V112">
        <v>0.23</v>
      </c>
      <c r="W112">
        <v>8.25</v>
      </c>
      <c r="X112">
        <v>58.2</v>
      </c>
      <c r="Y112">
        <v>22.33</v>
      </c>
      <c r="Z112">
        <v>36.5</v>
      </c>
      <c r="AA112">
        <v>1020</v>
      </c>
      <c r="AB112">
        <v>11.29</v>
      </c>
      <c r="AC112">
        <v>1753</v>
      </c>
      <c r="AD112">
        <v>33</v>
      </c>
      <c r="AE112">
        <v>1</v>
      </c>
      <c r="AF112" s="4">
        <v>921</v>
      </c>
      <c r="AG112" s="7">
        <v>2</v>
      </c>
      <c r="AH112" s="7">
        <v>1</v>
      </c>
      <c r="AJ112" s="9">
        <v>296</v>
      </c>
    </row>
    <row r="113" spans="1:36" x14ac:dyDescent="0.25">
      <c r="A113">
        <v>644</v>
      </c>
      <c r="B113" s="3">
        <v>44587</v>
      </c>
      <c r="C113" t="s">
        <v>421</v>
      </c>
      <c r="D113" t="s">
        <v>422</v>
      </c>
      <c r="E113" t="s">
        <v>423</v>
      </c>
      <c r="F113" t="s">
        <v>104</v>
      </c>
      <c r="G113">
        <v>644</v>
      </c>
      <c r="H113">
        <v>1484</v>
      </c>
      <c r="I113">
        <v>1484</v>
      </c>
      <c r="J113">
        <v>69</v>
      </c>
      <c r="K113">
        <v>184</v>
      </c>
      <c r="L113">
        <v>23.67</v>
      </c>
      <c r="M113">
        <v>13.49</v>
      </c>
      <c r="N113">
        <v>1.01</v>
      </c>
      <c r="O113">
        <v>1.04</v>
      </c>
      <c r="P113">
        <v>82</v>
      </c>
      <c r="Q113">
        <v>239</v>
      </c>
      <c r="R113">
        <v>253</v>
      </c>
      <c r="S113">
        <v>237</v>
      </c>
      <c r="T113">
        <v>2</v>
      </c>
      <c r="U113">
        <v>16</v>
      </c>
      <c r="V113">
        <v>0.71</v>
      </c>
      <c r="W113">
        <v>9.8800000000000008</v>
      </c>
      <c r="X113">
        <v>54</v>
      </c>
      <c r="Y113">
        <v>21.9</v>
      </c>
      <c r="Z113">
        <v>36.5</v>
      </c>
      <c r="AA113">
        <v>1020</v>
      </c>
      <c r="AB113">
        <v>10.96</v>
      </c>
      <c r="AC113">
        <v>1211</v>
      </c>
      <c r="AD113">
        <v>100</v>
      </c>
      <c r="AE113">
        <v>1</v>
      </c>
      <c r="AF113" s="4">
        <v>644</v>
      </c>
      <c r="AG113" s="7">
        <v>2</v>
      </c>
      <c r="AH113" s="7">
        <v>1</v>
      </c>
      <c r="AI113" t="s">
        <v>73</v>
      </c>
      <c r="AJ113" s="9">
        <v>237</v>
      </c>
    </row>
    <row r="114" spans="1:36" x14ac:dyDescent="0.25">
      <c r="A114">
        <v>643</v>
      </c>
      <c r="B114" s="3">
        <v>44587</v>
      </c>
      <c r="C114" t="s">
        <v>424</v>
      </c>
      <c r="D114" t="s">
        <v>425</v>
      </c>
      <c r="E114" t="s">
        <v>426</v>
      </c>
      <c r="F114" t="s">
        <v>104</v>
      </c>
      <c r="G114">
        <v>643</v>
      </c>
      <c r="H114">
        <v>1483</v>
      </c>
      <c r="I114">
        <v>1483</v>
      </c>
      <c r="J114">
        <v>67</v>
      </c>
      <c r="K114">
        <v>183</v>
      </c>
      <c r="L114">
        <v>23.46</v>
      </c>
      <c r="M114">
        <v>9.17</v>
      </c>
      <c r="N114">
        <v>1.01</v>
      </c>
      <c r="O114">
        <v>0.9</v>
      </c>
      <c r="P114">
        <v>120</v>
      </c>
      <c r="Q114">
        <v>243</v>
      </c>
      <c r="R114">
        <v>250</v>
      </c>
      <c r="S114">
        <v>240</v>
      </c>
      <c r="T114">
        <v>2</v>
      </c>
      <c r="U114">
        <v>14</v>
      </c>
      <c r="V114">
        <v>0.21</v>
      </c>
      <c r="W114">
        <v>6.77</v>
      </c>
      <c r="X114">
        <v>54</v>
      </c>
      <c r="Y114">
        <v>21.9</v>
      </c>
      <c r="Z114">
        <v>36.5</v>
      </c>
      <c r="AA114">
        <v>1020</v>
      </c>
      <c r="AB114">
        <v>10.96</v>
      </c>
      <c r="AC114">
        <v>1210</v>
      </c>
      <c r="AD114">
        <v>100</v>
      </c>
      <c r="AE114">
        <v>1</v>
      </c>
      <c r="AF114" s="4">
        <v>643</v>
      </c>
      <c r="AG114" s="7">
        <v>2</v>
      </c>
      <c r="AH114" s="7">
        <v>1</v>
      </c>
      <c r="AI114" t="s">
        <v>73</v>
      </c>
      <c r="AJ114" s="9">
        <v>240</v>
      </c>
    </row>
    <row r="115" spans="1:36" x14ac:dyDescent="0.25">
      <c r="A115">
        <v>1221</v>
      </c>
      <c r="B115" s="3">
        <v>44587</v>
      </c>
      <c r="C115" t="s">
        <v>427</v>
      </c>
      <c r="D115" t="s">
        <v>428</v>
      </c>
      <c r="E115" t="s">
        <v>429</v>
      </c>
      <c r="F115" t="s">
        <v>104</v>
      </c>
      <c r="G115">
        <v>1221</v>
      </c>
      <c r="H115">
        <v>2560</v>
      </c>
      <c r="I115">
        <v>2573</v>
      </c>
      <c r="J115">
        <v>68</v>
      </c>
      <c r="K115">
        <v>86</v>
      </c>
      <c r="L115">
        <v>23.53</v>
      </c>
      <c r="M115">
        <v>12.59</v>
      </c>
      <c r="N115">
        <v>0.98</v>
      </c>
      <c r="O115">
        <v>0.87</v>
      </c>
      <c r="P115">
        <v>54</v>
      </c>
      <c r="Q115">
        <v>383</v>
      </c>
      <c r="R115">
        <v>154</v>
      </c>
      <c r="S115">
        <v>390</v>
      </c>
      <c r="T115">
        <v>2</v>
      </c>
      <c r="U115">
        <v>9</v>
      </c>
      <c r="V115">
        <v>0.32</v>
      </c>
      <c r="W115">
        <v>12.25</v>
      </c>
      <c r="X115">
        <v>42.7</v>
      </c>
      <c r="Y115">
        <v>22.22</v>
      </c>
      <c r="Z115">
        <v>36.5</v>
      </c>
      <c r="AA115">
        <v>1020</v>
      </c>
      <c r="AB115">
        <v>10.78</v>
      </c>
      <c r="AC115">
        <v>2302</v>
      </c>
      <c r="AD115">
        <v>7</v>
      </c>
      <c r="AE115">
        <v>1</v>
      </c>
      <c r="AF115" s="4">
        <v>1221</v>
      </c>
      <c r="AG115" s="7">
        <v>2</v>
      </c>
      <c r="AH115" s="7">
        <v>1</v>
      </c>
      <c r="AJ115" s="9">
        <v>390</v>
      </c>
    </row>
    <row r="116" spans="1:36" x14ac:dyDescent="0.25">
      <c r="A116">
        <v>641</v>
      </c>
      <c r="B116" s="3">
        <v>44587</v>
      </c>
      <c r="C116" t="s">
        <v>430</v>
      </c>
      <c r="D116" t="s">
        <v>431</v>
      </c>
      <c r="E116" t="s">
        <v>432</v>
      </c>
      <c r="F116" t="s">
        <v>104</v>
      </c>
      <c r="G116">
        <v>641</v>
      </c>
      <c r="H116">
        <v>1480</v>
      </c>
      <c r="I116">
        <v>1480</v>
      </c>
      <c r="J116">
        <v>54</v>
      </c>
      <c r="K116">
        <v>91</v>
      </c>
      <c r="L116">
        <v>28.92</v>
      </c>
      <c r="M116">
        <v>12.86</v>
      </c>
      <c r="N116">
        <v>0.95</v>
      </c>
      <c r="O116">
        <v>0.87</v>
      </c>
      <c r="P116">
        <v>56</v>
      </c>
      <c r="Q116">
        <v>392</v>
      </c>
      <c r="R116">
        <v>145</v>
      </c>
      <c r="S116">
        <v>414</v>
      </c>
      <c r="T116">
        <v>2</v>
      </c>
      <c r="U116">
        <v>10</v>
      </c>
      <c r="V116">
        <v>0.28000000000000003</v>
      </c>
      <c r="W116">
        <v>10.71</v>
      </c>
      <c r="X116">
        <v>54</v>
      </c>
      <c r="Y116">
        <v>21.9</v>
      </c>
      <c r="Z116">
        <v>36.5</v>
      </c>
      <c r="AA116">
        <v>1020</v>
      </c>
      <c r="AB116">
        <v>10.96</v>
      </c>
      <c r="AC116">
        <v>1208</v>
      </c>
      <c r="AD116">
        <v>100</v>
      </c>
      <c r="AE116">
        <v>1</v>
      </c>
      <c r="AF116" s="4">
        <v>641</v>
      </c>
      <c r="AG116" s="7">
        <v>2</v>
      </c>
      <c r="AH116" s="7">
        <v>1</v>
      </c>
      <c r="AJ116" s="9">
        <v>414</v>
      </c>
    </row>
    <row r="117" spans="1:36" x14ac:dyDescent="0.25">
      <c r="A117">
        <v>1008</v>
      </c>
      <c r="B117" s="3">
        <v>44587</v>
      </c>
      <c r="C117" t="s">
        <v>433</v>
      </c>
      <c r="D117" t="s">
        <v>434</v>
      </c>
      <c r="E117" t="s">
        <v>435</v>
      </c>
      <c r="F117" t="s">
        <v>104</v>
      </c>
      <c r="G117">
        <v>1008</v>
      </c>
      <c r="H117">
        <v>2189</v>
      </c>
      <c r="I117">
        <v>2201</v>
      </c>
      <c r="J117">
        <v>62</v>
      </c>
      <c r="K117">
        <v>165</v>
      </c>
      <c r="L117">
        <v>26.9</v>
      </c>
      <c r="M117">
        <v>11.47</v>
      </c>
      <c r="N117">
        <v>0.93</v>
      </c>
      <c r="O117">
        <v>1.02</v>
      </c>
      <c r="P117">
        <v>116</v>
      </c>
      <c r="Q117">
        <v>246</v>
      </c>
      <c r="R117">
        <v>227</v>
      </c>
      <c r="S117">
        <v>264</v>
      </c>
      <c r="T117">
        <v>2</v>
      </c>
      <c r="U117">
        <v>13</v>
      </c>
      <c r="V117">
        <v>0.18</v>
      </c>
      <c r="W117">
        <v>7.98</v>
      </c>
      <c r="X117">
        <v>54</v>
      </c>
      <c r="Y117">
        <v>22.36</v>
      </c>
      <c r="Z117">
        <v>36.5</v>
      </c>
      <c r="AA117">
        <v>1020</v>
      </c>
      <c r="AB117">
        <v>11.18</v>
      </c>
      <c r="AC117">
        <v>1898</v>
      </c>
      <c r="AD117">
        <v>8</v>
      </c>
      <c r="AE117">
        <v>1</v>
      </c>
      <c r="AF117" s="4">
        <v>1008</v>
      </c>
      <c r="AG117" s="7">
        <v>2</v>
      </c>
      <c r="AH117" s="7">
        <v>1</v>
      </c>
      <c r="AJ117" s="9">
        <v>264</v>
      </c>
    </row>
    <row r="118" spans="1:36" x14ac:dyDescent="0.25">
      <c r="A118">
        <v>576</v>
      </c>
      <c r="B118" s="3">
        <v>44587</v>
      </c>
      <c r="C118" t="s">
        <v>436</v>
      </c>
      <c r="D118" t="s">
        <v>437</v>
      </c>
      <c r="E118" t="s">
        <v>438</v>
      </c>
      <c r="F118" t="s">
        <v>104</v>
      </c>
      <c r="G118">
        <v>576</v>
      </c>
      <c r="H118">
        <v>1335</v>
      </c>
      <c r="I118">
        <v>1336</v>
      </c>
      <c r="J118">
        <v>49</v>
      </c>
      <c r="K118">
        <v>90</v>
      </c>
      <c r="L118">
        <v>30.59</v>
      </c>
      <c r="M118">
        <v>14.02</v>
      </c>
      <c r="N118">
        <v>0.92</v>
      </c>
      <c r="O118">
        <v>0.86</v>
      </c>
      <c r="P118">
        <v>51</v>
      </c>
      <c r="Q118">
        <v>397</v>
      </c>
      <c r="R118">
        <v>139</v>
      </c>
      <c r="S118">
        <v>432</v>
      </c>
      <c r="T118">
        <v>1</v>
      </c>
      <c r="U118">
        <v>15</v>
      </c>
      <c r="V118">
        <v>0.35</v>
      </c>
      <c r="W118">
        <v>11.79</v>
      </c>
      <c r="X118">
        <v>55.4</v>
      </c>
      <c r="Y118">
        <v>21.85</v>
      </c>
      <c r="Z118">
        <v>36.5</v>
      </c>
      <c r="AA118">
        <v>1020</v>
      </c>
      <c r="AB118">
        <v>10.98</v>
      </c>
      <c r="AC118">
        <v>1073</v>
      </c>
      <c r="AD118">
        <v>50</v>
      </c>
      <c r="AE118">
        <v>1</v>
      </c>
      <c r="AF118" s="4">
        <v>576</v>
      </c>
      <c r="AG118" s="7">
        <v>2</v>
      </c>
      <c r="AH118" s="7">
        <v>1</v>
      </c>
      <c r="AJ118" s="9">
        <v>432</v>
      </c>
    </row>
    <row r="119" spans="1:36" x14ac:dyDescent="0.25">
      <c r="A119">
        <v>485</v>
      </c>
      <c r="B119" s="3">
        <v>44587</v>
      </c>
      <c r="C119" t="s">
        <v>439</v>
      </c>
      <c r="D119" t="s">
        <v>440</v>
      </c>
      <c r="E119" t="s">
        <v>441</v>
      </c>
      <c r="F119" t="s">
        <v>104</v>
      </c>
      <c r="G119">
        <v>485</v>
      </c>
      <c r="H119">
        <v>1033</v>
      </c>
      <c r="I119">
        <v>1035</v>
      </c>
      <c r="J119">
        <v>63</v>
      </c>
      <c r="K119">
        <v>77</v>
      </c>
      <c r="L119">
        <v>24.87</v>
      </c>
      <c r="M119">
        <v>13.51</v>
      </c>
      <c r="N119">
        <v>0.92</v>
      </c>
      <c r="O119">
        <v>0.75</v>
      </c>
      <c r="P119">
        <v>44</v>
      </c>
      <c r="Q119">
        <v>395</v>
      </c>
      <c r="R119">
        <v>140</v>
      </c>
      <c r="S119">
        <v>429</v>
      </c>
      <c r="T119">
        <v>3</v>
      </c>
      <c r="U119">
        <v>10</v>
      </c>
      <c r="V119">
        <v>0.41</v>
      </c>
      <c r="W119">
        <v>13.2</v>
      </c>
      <c r="X119">
        <v>48.4</v>
      </c>
      <c r="Y119">
        <v>21.79</v>
      </c>
      <c r="Z119">
        <v>36.5</v>
      </c>
      <c r="AA119">
        <v>1020</v>
      </c>
      <c r="AB119">
        <v>10.75</v>
      </c>
      <c r="AC119">
        <v>946</v>
      </c>
      <c r="AD119">
        <v>33</v>
      </c>
      <c r="AE119">
        <v>1</v>
      </c>
      <c r="AF119" s="4">
        <v>485</v>
      </c>
      <c r="AG119" s="7">
        <v>2</v>
      </c>
      <c r="AH119" s="7">
        <v>1</v>
      </c>
      <c r="AJ119" s="9">
        <v>429</v>
      </c>
    </row>
    <row r="120" spans="1:36" x14ac:dyDescent="0.25">
      <c r="A120">
        <v>943</v>
      </c>
      <c r="B120" s="3">
        <v>44587</v>
      </c>
      <c r="C120" t="s">
        <v>442</v>
      </c>
      <c r="D120" t="s">
        <v>443</v>
      </c>
      <c r="E120" t="s">
        <v>444</v>
      </c>
      <c r="F120" t="s">
        <v>104</v>
      </c>
      <c r="G120">
        <v>943</v>
      </c>
      <c r="H120">
        <v>1980</v>
      </c>
      <c r="I120">
        <v>1983</v>
      </c>
      <c r="J120">
        <v>65</v>
      </c>
      <c r="K120">
        <v>95</v>
      </c>
      <c r="L120">
        <v>20.62</v>
      </c>
      <c r="M120">
        <v>15.38</v>
      </c>
      <c r="N120">
        <v>0.88</v>
      </c>
      <c r="O120">
        <v>0.85</v>
      </c>
      <c r="P120">
        <v>49</v>
      </c>
      <c r="Q120">
        <v>331</v>
      </c>
      <c r="R120">
        <v>160</v>
      </c>
      <c r="S120">
        <v>375</v>
      </c>
      <c r="T120">
        <v>2</v>
      </c>
      <c r="U120">
        <v>15</v>
      </c>
      <c r="V120">
        <v>0.7</v>
      </c>
      <c r="W120">
        <v>13.97</v>
      </c>
      <c r="X120">
        <v>55.9</v>
      </c>
      <c r="Y120">
        <v>22.32</v>
      </c>
      <c r="Z120">
        <v>36.5</v>
      </c>
      <c r="AA120">
        <v>1020</v>
      </c>
      <c r="AB120">
        <v>11.22</v>
      </c>
      <c r="AC120">
        <v>1789</v>
      </c>
      <c r="AD120">
        <v>25</v>
      </c>
      <c r="AE120">
        <v>1</v>
      </c>
      <c r="AF120" s="4">
        <v>943</v>
      </c>
      <c r="AG120" s="7">
        <v>2</v>
      </c>
      <c r="AH120" s="7">
        <v>1</v>
      </c>
      <c r="AJ120" s="9">
        <v>375</v>
      </c>
    </row>
    <row r="121" spans="1:36" x14ac:dyDescent="0.25">
      <c r="A121">
        <v>521</v>
      </c>
      <c r="B121" s="3">
        <v>44587</v>
      </c>
      <c r="C121" t="s">
        <v>445</v>
      </c>
      <c r="D121" t="s">
        <v>446</v>
      </c>
      <c r="E121" t="s">
        <v>447</v>
      </c>
      <c r="F121" t="s">
        <v>104</v>
      </c>
      <c r="G121">
        <v>521</v>
      </c>
      <c r="H121">
        <v>1156</v>
      </c>
      <c r="I121">
        <v>1157</v>
      </c>
      <c r="J121">
        <v>51</v>
      </c>
      <c r="K121">
        <v>91</v>
      </c>
      <c r="L121">
        <v>27.54</v>
      </c>
      <c r="M121">
        <v>12.1</v>
      </c>
      <c r="N121">
        <v>0.83</v>
      </c>
      <c r="O121">
        <v>0.73</v>
      </c>
      <c r="P121">
        <v>49</v>
      </c>
      <c r="Q121">
        <v>352</v>
      </c>
      <c r="R121">
        <v>142</v>
      </c>
      <c r="S121">
        <v>423</v>
      </c>
      <c r="T121">
        <v>2</v>
      </c>
      <c r="U121">
        <v>14</v>
      </c>
      <c r="V121">
        <v>0.38</v>
      </c>
      <c r="W121">
        <v>10.49</v>
      </c>
      <c r="X121">
        <v>55.8</v>
      </c>
      <c r="Y121">
        <v>21.86</v>
      </c>
      <c r="Z121">
        <v>36.5</v>
      </c>
      <c r="AA121">
        <v>1020</v>
      </c>
      <c r="AB121">
        <v>10.99</v>
      </c>
      <c r="AC121">
        <v>993</v>
      </c>
      <c r="AD121">
        <v>50</v>
      </c>
      <c r="AE121">
        <v>1</v>
      </c>
      <c r="AF121" s="4">
        <v>521</v>
      </c>
      <c r="AG121" s="7">
        <v>2</v>
      </c>
      <c r="AH121" s="7">
        <v>1</v>
      </c>
      <c r="AJ121" s="9">
        <v>423</v>
      </c>
    </row>
    <row r="122" spans="1:36" x14ac:dyDescent="0.25">
      <c r="A122">
        <v>1224</v>
      </c>
      <c r="B122" s="3">
        <v>44587</v>
      </c>
      <c r="C122" t="s">
        <v>448</v>
      </c>
      <c r="D122" t="s">
        <v>449</v>
      </c>
      <c r="E122" t="s">
        <v>450</v>
      </c>
      <c r="F122" t="s">
        <v>104</v>
      </c>
      <c r="G122">
        <v>1224</v>
      </c>
      <c r="H122">
        <v>2586</v>
      </c>
      <c r="I122">
        <v>2586</v>
      </c>
      <c r="J122">
        <v>72</v>
      </c>
      <c r="K122">
        <v>100</v>
      </c>
      <c r="L122">
        <v>16.97</v>
      </c>
      <c r="M122">
        <v>11.97</v>
      </c>
      <c r="N122">
        <v>0.82</v>
      </c>
      <c r="O122">
        <v>0.89</v>
      </c>
      <c r="P122">
        <v>70</v>
      </c>
      <c r="Q122">
        <v>287</v>
      </c>
      <c r="R122">
        <v>172</v>
      </c>
      <c r="S122">
        <v>349</v>
      </c>
      <c r="T122">
        <v>2</v>
      </c>
      <c r="U122">
        <v>8</v>
      </c>
      <c r="V122">
        <v>0.3</v>
      </c>
      <c r="W122">
        <v>10.16</v>
      </c>
      <c r="X122">
        <v>42.1</v>
      </c>
      <c r="Y122">
        <v>22.22</v>
      </c>
      <c r="Z122">
        <v>36.5</v>
      </c>
      <c r="AA122">
        <v>1020</v>
      </c>
      <c r="AB122">
        <v>10.77</v>
      </c>
      <c r="AC122">
        <v>2306</v>
      </c>
      <c r="AD122">
        <v>100</v>
      </c>
      <c r="AE122">
        <v>1</v>
      </c>
      <c r="AF122" s="4">
        <v>1224</v>
      </c>
      <c r="AG122" s="7">
        <v>2</v>
      </c>
      <c r="AH122" s="7">
        <v>1</v>
      </c>
      <c r="AJ122" s="9">
        <v>349</v>
      </c>
    </row>
    <row r="123" spans="1:36" x14ac:dyDescent="0.25">
      <c r="A123">
        <v>4180</v>
      </c>
      <c r="B123" s="3">
        <v>44587</v>
      </c>
      <c r="C123" t="s">
        <v>451</v>
      </c>
      <c r="D123" t="s">
        <v>452</v>
      </c>
      <c r="E123" t="s">
        <v>453</v>
      </c>
      <c r="F123" t="s">
        <v>72</v>
      </c>
      <c r="G123">
        <v>4180</v>
      </c>
      <c r="H123">
        <v>6227</v>
      </c>
      <c r="I123">
        <v>6227</v>
      </c>
      <c r="J123">
        <v>249</v>
      </c>
      <c r="K123">
        <v>1236</v>
      </c>
      <c r="L123">
        <v>18.14</v>
      </c>
      <c r="M123">
        <v>13.02</v>
      </c>
      <c r="N123">
        <v>3.36</v>
      </c>
      <c r="O123">
        <v>3.75</v>
      </c>
      <c r="P123">
        <v>676</v>
      </c>
      <c r="Q123">
        <v>136</v>
      </c>
      <c r="R123">
        <v>1485</v>
      </c>
      <c r="S123">
        <v>40</v>
      </c>
      <c r="T123">
        <v>3</v>
      </c>
      <c r="U123">
        <v>150</v>
      </c>
      <c r="V123">
        <v>0.59</v>
      </c>
      <c r="W123">
        <v>2.71</v>
      </c>
      <c r="X123">
        <v>53.7</v>
      </c>
      <c r="Y123">
        <v>22.94</v>
      </c>
      <c r="Z123">
        <v>36.5</v>
      </c>
      <c r="AA123">
        <v>1020</v>
      </c>
      <c r="AB123">
        <v>11.46</v>
      </c>
      <c r="AC123">
        <v>7872</v>
      </c>
      <c r="AD123">
        <v>100</v>
      </c>
      <c r="AE123">
        <v>1</v>
      </c>
      <c r="AF123" s="4">
        <v>4180</v>
      </c>
      <c r="AG123" s="7">
        <v>3</v>
      </c>
      <c r="AH123" s="7">
        <v>1</v>
      </c>
      <c r="AJ123" s="9">
        <v>40</v>
      </c>
    </row>
    <row r="124" spans="1:36" x14ac:dyDescent="0.25">
      <c r="A124">
        <v>4314</v>
      </c>
      <c r="B124" s="3">
        <v>44587</v>
      </c>
      <c r="C124" t="s">
        <v>454</v>
      </c>
      <c r="D124" t="s">
        <v>455</v>
      </c>
      <c r="E124" t="s">
        <v>456</v>
      </c>
      <c r="F124" t="s">
        <v>72</v>
      </c>
      <c r="G124">
        <v>4314</v>
      </c>
      <c r="H124">
        <v>6417</v>
      </c>
      <c r="I124">
        <v>6417</v>
      </c>
      <c r="J124">
        <v>306</v>
      </c>
      <c r="K124">
        <v>937</v>
      </c>
      <c r="L124">
        <v>14.92</v>
      </c>
      <c r="M124">
        <v>8.2100000000000009</v>
      </c>
      <c r="N124">
        <v>2.63</v>
      </c>
      <c r="O124">
        <v>2.82</v>
      </c>
      <c r="P124">
        <v>545</v>
      </c>
      <c r="Q124">
        <v>127</v>
      </c>
      <c r="R124">
        <v>1243</v>
      </c>
      <c r="S124">
        <v>48</v>
      </c>
      <c r="T124">
        <v>4</v>
      </c>
      <c r="U124">
        <v>82</v>
      </c>
      <c r="V124">
        <v>0.4</v>
      </c>
      <c r="W124">
        <v>2.2200000000000002</v>
      </c>
      <c r="X124">
        <v>49.1</v>
      </c>
      <c r="Y124">
        <v>22.92</v>
      </c>
      <c r="Z124">
        <v>36.5</v>
      </c>
      <c r="AA124">
        <v>1020</v>
      </c>
      <c r="AB124">
        <v>11.3</v>
      </c>
      <c r="AC124">
        <v>8134</v>
      </c>
      <c r="AD124">
        <v>100</v>
      </c>
      <c r="AE124">
        <v>1</v>
      </c>
      <c r="AF124" s="4">
        <v>4314</v>
      </c>
      <c r="AG124" s="7">
        <v>3</v>
      </c>
      <c r="AH124" s="7">
        <v>1</v>
      </c>
      <c r="AJ124" s="9">
        <v>48</v>
      </c>
    </row>
    <row r="125" spans="1:36" x14ac:dyDescent="0.25">
      <c r="A125">
        <v>1640</v>
      </c>
      <c r="B125" s="3">
        <v>44587</v>
      </c>
      <c r="C125" t="s">
        <v>457</v>
      </c>
      <c r="D125" t="s">
        <v>458</v>
      </c>
      <c r="E125" t="s">
        <v>459</v>
      </c>
      <c r="F125" t="s">
        <v>104</v>
      </c>
      <c r="G125">
        <v>1640</v>
      </c>
      <c r="H125">
        <v>3107</v>
      </c>
      <c r="I125">
        <v>3107</v>
      </c>
      <c r="J125">
        <v>225</v>
      </c>
      <c r="K125">
        <v>946</v>
      </c>
      <c r="L125">
        <v>19.78</v>
      </c>
      <c r="M125">
        <v>5.52</v>
      </c>
      <c r="N125">
        <v>2.6</v>
      </c>
      <c r="O125">
        <v>2.72</v>
      </c>
      <c r="P125">
        <v>553</v>
      </c>
      <c r="Q125">
        <v>133</v>
      </c>
      <c r="R125">
        <v>1171</v>
      </c>
      <c r="S125">
        <v>51</v>
      </c>
      <c r="T125">
        <v>6</v>
      </c>
      <c r="U125">
        <v>94</v>
      </c>
      <c r="V125">
        <v>0.2</v>
      </c>
      <c r="W125">
        <v>3.52</v>
      </c>
      <c r="X125">
        <v>40.1</v>
      </c>
      <c r="Y125">
        <v>22.28</v>
      </c>
      <c r="Z125">
        <v>36.5</v>
      </c>
      <c r="AA125">
        <v>1020</v>
      </c>
      <c r="AB125">
        <v>10.74</v>
      </c>
      <c r="AC125">
        <v>3141</v>
      </c>
      <c r="AD125">
        <v>100</v>
      </c>
      <c r="AE125">
        <v>1</v>
      </c>
      <c r="AF125" s="4">
        <v>1640</v>
      </c>
      <c r="AG125" s="7">
        <v>3</v>
      </c>
      <c r="AH125" s="7">
        <v>1</v>
      </c>
      <c r="AI125" t="s">
        <v>73</v>
      </c>
      <c r="AJ125" s="9">
        <v>51</v>
      </c>
    </row>
    <row r="126" spans="1:36" x14ac:dyDescent="0.25">
      <c r="A126">
        <v>1334</v>
      </c>
      <c r="B126" s="3">
        <v>44587</v>
      </c>
      <c r="C126" t="s">
        <v>460</v>
      </c>
      <c r="D126" t="s">
        <v>461</v>
      </c>
      <c r="E126" t="s">
        <v>462</v>
      </c>
      <c r="F126" t="s">
        <v>104</v>
      </c>
      <c r="G126">
        <v>1334</v>
      </c>
      <c r="H126">
        <v>2728</v>
      </c>
      <c r="I126">
        <v>2728</v>
      </c>
      <c r="J126">
        <v>323</v>
      </c>
      <c r="K126">
        <v>1530</v>
      </c>
      <c r="L126">
        <v>15.67</v>
      </c>
      <c r="M126">
        <v>5.83</v>
      </c>
      <c r="N126">
        <v>2.57</v>
      </c>
      <c r="O126">
        <v>2.5099999999999998</v>
      </c>
      <c r="P126">
        <v>670</v>
      </c>
      <c r="Q126">
        <v>83</v>
      </c>
      <c r="R126">
        <v>1853</v>
      </c>
      <c r="S126">
        <v>32</v>
      </c>
      <c r="T126">
        <v>4</v>
      </c>
      <c r="U126">
        <v>108</v>
      </c>
      <c r="V126">
        <v>0.48</v>
      </c>
      <c r="W126">
        <v>1.84</v>
      </c>
      <c r="X126">
        <v>47.2</v>
      </c>
      <c r="Y126">
        <v>22.25</v>
      </c>
      <c r="Z126">
        <v>36.5</v>
      </c>
      <c r="AA126">
        <v>1020</v>
      </c>
      <c r="AB126">
        <v>10.92</v>
      </c>
      <c r="AC126">
        <v>2551</v>
      </c>
      <c r="AD126">
        <v>100</v>
      </c>
      <c r="AE126">
        <v>1</v>
      </c>
      <c r="AF126" s="4">
        <v>1334</v>
      </c>
      <c r="AG126" s="7">
        <v>3</v>
      </c>
      <c r="AH126" s="7">
        <v>1</v>
      </c>
      <c r="AJ126" s="9">
        <v>32</v>
      </c>
    </row>
    <row r="127" spans="1:36" x14ac:dyDescent="0.25">
      <c r="A127">
        <v>1912</v>
      </c>
      <c r="B127" s="3">
        <v>44587</v>
      </c>
      <c r="C127" t="s">
        <v>463</v>
      </c>
      <c r="D127" t="s">
        <v>464</v>
      </c>
      <c r="E127" t="s">
        <v>465</v>
      </c>
      <c r="F127" t="s">
        <v>104</v>
      </c>
      <c r="G127">
        <v>1912</v>
      </c>
      <c r="H127">
        <v>3401</v>
      </c>
      <c r="I127">
        <v>3402</v>
      </c>
      <c r="J127">
        <v>246</v>
      </c>
      <c r="K127">
        <v>1000</v>
      </c>
      <c r="L127">
        <v>12.74</v>
      </c>
      <c r="M127">
        <v>7.29</v>
      </c>
      <c r="N127">
        <v>2.4900000000000002</v>
      </c>
      <c r="O127">
        <v>2.12</v>
      </c>
      <c r="P127">
        <v>602</v>
      </c>
      <c r="Q127">
        <v>120</v>
      </c>
      <c r="R127">
        <v>1246</v>
      </c>
      <c r="S127">
        <v>48</v>
      </c>
      <c r="T127">
        <v>2</v>
      </c>
      <c r="U127">
        <v>53</v>
      </c>
      <c r="V127">
        <v>0.38</v>
      </c>
      <c r="W127">
        <v>2.63</v>
      </c>
      <c r="X127">
        <v>39.700000000000003</v>
      </c>
      <c r="Y127">
        <v>22.3</v>
      </c>
      <c r="Z127">
        <v>36.5</v>
      </c>
      <c r="AA127">
        <v>1020</v>
      </c>
      <c r="AB127">
        <v>10.73</v>
      </c>
      <c r="AC127">
        <v>3673</v>
      </c>
      <c r="AD127">
        <v>50</v>
      </c>
      <c r="AE127">
        <v>1</v>
      </c>
      <c r="AF127" s="4">
        <v>1912</v>
      </c>
      <c r="AG127" s="7">
        <v>3</v>
      </c>
      <c r="AH127" s="7">
        <v>1</v>
      </c>
      <c r="AJ127" s="9">
        <v>48</v>
      </c>
    </row>
    <row r="128" spans="1:36" x14ac:dyDescent="0.25">
      <c r="A128">
        <v>5324</v>
      </c>
      <c r="B128" s="3">
        <v>44587</v>
      </c>
      <c r="C128" t="s">
        <v>466</v>
      </c>
      <c r="D128" t="s">
        <v>467</v>
      </c>
      <c r="E128" t="s">
        <v>468</v>
      </c>
      <c r="F128" t="s">
        <v>72</v>
      </c>
      <c r="G128">
        <v>5324</v>
      </c>
      <c r="H128">
        <v>7697</v>
      </c>
      <c r="I128">
        <v>7697</v>
      </c>
      <c r="J128">
        <v>193</v>
      </c>
      <c r="K128">
        <v>935</v>
      </c>
      <c r="L128">
        <v>19.399999999999999</v>
      </c>
      <c r="M128">
        <v>7.02</v>
      </c>
      <c r="N128">
        <v>2.41</v>
      </c>
      <c r="O128">
        <v>2.89</v>
      </c>
      <c r="P128">
        <v>693</v>
      </c>
      <c r="Q128">
        <v>128</v>
      </c>
      <c r="R128">
        <v>1128</v>
      </c>
      <c r="S128">
        <v>53</v>
      </c>
      <c r="T128">
        <v>4</v>
      </c>
      <c r="U128">
        <v>42</v>
      </c>
      <c r="V128">
        <v>0.13</v>
      </c>
      <c r="W128">
        <v>4.57</v>
      </c>
      <c r="X128">
        <v>56.5</v>
      </c>
      <c r="Y128">
        <v>23.61</v>
      </c>
      <c r="Z128">
        <v>36.5</v>
      </c>
      <c r="AA128">
        <v>1020</v>
      </c>
      <c r="AB128">
        <v>11.92</v>
      </c>
      <c r="AC128">
        <v>10015</v>
      </c>
      <c r="AD128">
        <v>100</v>
      </c>
      <c r="AE128">
        <v>1</v>
      </c>
      <c r="AF128" s="4">
        <v>5324</v>
      </c>
      <c r="AG128" s="7">
        <v>3</v>
      </c>
      <c r="AH128" s="7">
        <v>1</v>
      </c>
      <c r="AI128" t="s">
        <v>73</v>
      </c>
      <c r="AJ128" s="9">
        <v>53</v>
      </c>
    </row>
    <row r="129" spans="1:36" x14ac:dyDescent="0.25">
      <c r="A129">
        <v>1476</v>
      </c>
      <c r="B129" s="3">
        <v>44587</v>
      </c>
      <c r="C129" t="s">
        <v>469</v>
      </c>
      <c r="D129" t="s">
        <v>470</v>
      </c>
      <c r="E129" t="s">
        <v>471</v>
      </c>
      <c r="F129" t="s">
        <v>104</v>
      </c>
      <c r="G129">
        <v>1476</v>
      </c>
      <c r="H129">
        <v>2881</v>
      </c>
      <c r="I129">
        <v>2882</v>
      </c>
      <c r="J129">
        <v>191</v>
      </c>
      <c r="K129">
        <v>1075</v>
      </c>
      <c r="L129">
        <v>17.57</v>
      </c>
      <c r="M129">
        <v>8.8800000000000008</v>
      </c>
      <c r="N129">
        <v>2.37</v>
      </c>
      <c r="O129">
        <v>2.67</v>
      </c>
      <c r="P129">
        <v>596</v>
      </c>
      <c r="Q129">
        <v>112</v>
      </c>
      <c r="R129">
        <v>1266</v>
      </c>
      <c r="S129">
        <v>47</v>
      </c>
      <c r="T129">
        <v>4</v>
      </c>
      <c r="U129">
        <v>119</v>
      </c>
      <c r="V129">
        <v>0.41</v>
      </c>
      <c r="W129">
        <v>3.17</v>
      </c>
      <c r="X129">
        <v>43.5</v>
      </c>
      <c r="Y129">
        <v>22.25</v>
      </c>
      <c r="Z129">
        <v>36.5</v>
      </c>
      <c r="AA129">
        <v>1020</v>
      </c>
      <c r="AB129">
        <v>10.82</v>
      </c>
      <c r="AC129">
        <v>2828</v>
      </c>
      <c r="AD129">
        <v>50</v>
      </c>
      <c r="AE129">
        <v>1</v>
      </c>
      <c r="AF129" s="4">
        <v>1476</v>
      </c>
      <c r="AG129" s="7">
        <v>3</v>
      </c>
      <c r="AH129" s="7">
        <v>1</v>
      </c>
      <c r="AJ129" s="9">
        <v>47</v>
      </c>
    </row>
    <row r="130" spans="1:36" x14ac:dyDescent="0.25">
      <c r="A130">
        <v>1461</v>
      </c>
      <c r="B130" s="3">
        <v>44587</v>
      </c>
      <c r="C130" t="s">
        <v>472</v>
      </c>
      <c r="D130" t="s">
        <v>473</v>
      </c>
      <c r="E130" t="s">
        <v>474</v>
      </c>
      <c r="F130" t="s">
        <v>104</v>
      </c>
      <c r="G130">
        <v>1461</v>
      </c>
      <c r="H130">
        <v>2866</v>
      </c>
      <c r="I130">
        <v>2866</v>
      </c>
      <c r="J130">
        <v>192</v>
      </c>
      <c r="K130">
        <v>1048</v>
      </c>
      <c r="L130">
        <v>17.22</v>
      </c>
      <c r="M130">
        <v>10.65</v>
      </c>
      <c r="N130">
        <v>2.3199999999999998</v>
      </c>
      <c r="O130">
        <v>2.5099999999999998</v>
      </c>
      <c r="P130">
        <v>415</v>
      </c>
      <c r="Q130">
        <v>112</v>
      </c>
      <c r="R130">
        <v>1240</v>
      </c>
      <c r="S130">
        <v>48</v>
      </c>
      <c r="T130">
        <v>4</v>
      </c>
      <c r="U130">
        <v>41</v>
      </c>
      <c r="V130">
        <v>0.94</v>
      </c>
      <c r="W130">
        <v>3.99</v>
      </c>
      <c r="X130">
        <v>44.1</v>
      </c>
      <c r="Y130">
        <v>22.23</v>
      </c>
      <c r="Z130">
        <v>36.5</v>
      </c>
      <c r="AA130">
        <v>1020</v>
      </c>
      <c r="AB130">
        <v>10.83</v>
      </c>
      <c r="AC130">
        <v>2801</v>
      </c>
      <c r="AD130">
        <v>100</v>
      </c>
      <c r="AE130">
        <v>1</v>
      </c>
      <c r="AF130" s="4">
        <v>1461</v>
      </c>
      <c r="AG130" s="7">
        <v>3</v>
      </c>
      <c r="AH130" s="7">
        <v>1</v>
      </c>
      <c r="AJ130" s="9">
        <v>48</v>
      </c>
    </row>
    <row r="131" spans="1:36" x14ac:dyDescent="0.25">
      <c r="A131">
        <v>5168</v>
      </c>
      <c r="B131" s="3">
        <v>44587</v>
      </c>
      <c r="C131" t="s">
        <v>475</v>
      </c>
      <c r="D131" t="s">
        <v>476</v>
      </c>
      <c r="E131" t="s">
        <v>477</v>
      </c>
      <c r="F131" t="s">
        <v>72</v>
      </c>
      <c r="G131">
        <v>5168</v>
      </c>
      <c r="H131">
        <v>7473</v>
      </c>
      <c r="I131">
        <v>7480</v>
      </c>
      <c r="J131">
        <v>260</v>
      </c>
      <c r="K131">
        <v>999</v>
      </c>
      <c r="L131">
        <v>13.26</v>
      </c>
      <c r="M131">
        <v>5.48</v>
      </c>
      <c r="N131">
        <v>2.23</v>
      </c>
      <c r="O131">
        <v>2.1800000000000002</v>
      </c>
      <c r="P131">
        <v>589</v>
      </c>
      <c r="Q131">
        <v>106</v>
      </c>
      <c r="R131">
        <v>1259</v>
      </c>
      <c r="S131">
        <v>48</v>
      </c>
      <c r="T131">
        <v>6</v>
      </c>
      <c r="U131">
        <v>55</v>
      </c>
      <c r="V131">
        <v>0.28999999999999998</v>
      </c>
      <c r="W131">
        <v>1.96</v>
      </c>
      <c r="X131">
        <v>55.4</v>
      </c>
      <c r="Y131">
        <v>23.43</v>
      </c>
      <c r="Z131">
        <v>36.5</v>
      </c>
      <c r="AA131">
        <v>1020</v>
      </c>
      <c r="AB131">
        <v>11.77</v>
      </c>
      <c r="AC131">
        <v>9664</v>
      </c>
      <c r="AD131">
        <v>12</v>
      </c>
      <c r="AE131">
        <v>1</v>
      </c>
      <c r="AF131" s="4">
        <v>5168</v>
      </c>
      <c r="AG131" s="7">
        <v>3</v>
      </c>
      <c r="AH131" s="7">
        <v>1</v>
      </c>
      <c r="AJ131" s="9">
        <v>48</v>
      </c>
    </row>
    <row r="132" spans="1:36" x14ac:dyDescent="0.25">
      <c r="A132">
        <v>4221</v>
      </c>
      <c r="B132" s="3">
        <v>44587</v>
      </c>
      <c r="C132" t="s">
        <v>478</v>
      </c>
      <c r="D132" t="s">
        <v>479</v>
      </c>
      <c r="E132" t="s">
        <v>480</v>
      </c>
      <c r="F132" t="s">
        <v>72</v>
      </c>
      <c r="G132">
        <v>4221</v>
      </c>
      <c r="H132">
        <v>6277</v>
      </c>
      <c r="I132">
        <v>6277</v>
      </c>
      <c r="J132">
        <v>207</v>
      </c>
      <c r="K132">
        <v>1017</v>
      </c>
      <c r="L132">
        <v>16.940000000000001</v>
      </c>
      <c r="M132">
        <v>8.1</v>
      </c>
      <c r="N132">
        <v>2.2000000000000002</v>
      </c>
      <c r="O132">
        <v>2.2999999999999998</v>
      </c>
      <c r="P132">
        <v>589</v>
      </c>
      <c r="Q132">
        <v>108</v>
      </c>
      <c r="R132">
        <v>1224</v>
      </c>
      <c r="S132">
        <v>49</v>
      </c>
      <c r="T132">
        <v>3</v>
      </c>
      <c r="U132">
        <v>95</v>
      </c>
      <c r="V132">
        <v>0.35</v>
      </c>
      <c r="W132">
        <v>2.08</v>
      </c>
      <c r="X132">
        <v>53.1</v>
      </c>
      <c r="Y132">
        <v>22.97</v>
      </c>
      <c r="Z132">
        <v>36.5</v>
      </c>
      <c r="AA132">
        <v>1020</v>
      </c>
      <c r="AB132">
        <v>11.45</v>
      </c>
      <c r="AC132">
        <v>7956</v>
      </c>
      <c r="AD132">
        <v>100</v>
      </c>
      <c r="AE132">
        <v>1</v>
      </c>
      <c r="AF132" s="4">
        <v>4221</v>
      </c>
      <c r="AG132" s="7">
        <v>3</v>
      </c>
      <c r="AH132" s="7">
        <v>1</v>
      </c>
      <c r="AJ132" s="9">
        <v>49</v>
      </c>
    </row>
    <row r="133" spans="1:36" x14ac:dyDescent="0.25">
      <c r="A133">
        <v>2107</v>
      </c>
      <c r="B133" s="3">
        <v>44587</v>
      </c>
      <c r="C133" t="s">
        <v>481</v>
      </c>
      <c r="D133" t="s">
        <v>482</v>
      </c>
      <c r="E133" t="s">
        <v>483</v>
      </c>
      <c r="F133" t="s">
        <v>72</v>
      </c>
      <c r="G133">
        <v>2107</v>
      </c>
      <c r="H133">
        <v>3670</v>
      </c>
      <c r="I133">
        <v>3670</v>
      </c>
      <c r="J133">
        <v>244</v>
      </c>
      <c r="K133">
        <v>1666</v>
      </c>
      <c r="L133">
        <v>12.96</v>
      </c>
      <c r="M133">
        <v>14.07</v>
      </c>
      <c r="N133">
        <v>2.16</v>
      </c>
      <c r="O133">
        <v>2.37</v>
      </c>
      <c r="P133">
        <v>595</v>
      </c>
      <c r="Q133">
        <v>68</v>
      </c>
      <c r="R133">
        <v>1910</v>
      </c>
      <c r="S133">
        <v>31</v>
      </c>
      <c r="T133">
        <v>2</v>
      </c>
      <c r="U133">
        <v>266</v>
      </c>
      <c r="V133">
        <v>1.95</v>
      </c>
      <c r="W133">
        <v>2.4300000000000002</v>
      </c>
      <c r="X133">
        <v>40.700000000000003</v>
      </c>
      <c r="Y133">
        <v>22.33</v>
      </c>
      <c r="Z133">
        <v>36.5</v>
      </c>
      <c r="AA133">
        <v>1020</v>
      </c>
      <c r="AB133">
        <v>10.78</v>
      </c>
      <c r="AC133">
        <v>4020</v>
      </c>
      <c r="AD133">
        <v>100</v>
      </c>
      <c r="AE133">
        <v>1</v>
      </c>
      <c r="AF133" s="4">
        <v>2107</v>
      </c>
      <c r="AG133" s="7">
        <v>3</v>
      </c>
      <c r="AH133" s="7">
        <v>1</v>
      </c>
      <c r="AJ133" s="9">
        <v>31</v>
      </c>
    </row>
    <row r="134" spans="1:36" x14ac:dyDescent="0.25">
      <c r="A134">
        <v>4576</v>
      </c>
      <c r="B134" s="3">
        <v>44587</v>
      </c>
      <c r="C134" t="s">
        <v>484</v>
      </c>
      <c r="D134" t="s">
        <v>485</v>
      </c>
      <c r="E134" t="s">
        <v>486</v>
      </c>
      <c r="F134" t="s">
        <v>72</v>
      </c>
      <c r="G134">
        <v>4576</v>
      </c>
      <c r="H134">
        <v>6699</v>
      </c>
      <c r="I134">
        <v>6699</v>
      </c>
      <c r="J134">
        <v>250</v>
      </c>
      <c r="K134">
        <v>858</v>
      </c>
      <c r="L134">
        <v>11.71</v>
      </c>
      <c r="M134">
        <v>7.52</v>
      </c>
      <c r="N134">
        <v>2.12</v>
      </c>
      <c r="O134">
        <v>2.02</v>
      </c>
      <c r="P134">
        <v>279</v>
      </c>
      <c r="Q134">
        <v>115</v>
      </c>
      <c r="R134">
        <v>1108</v>
      </c>
      <c r="S134">
        <v>54</v>
      </c>
      <c r="T134">
        <v>3</v>
      </c>
      <c r="U134">
        <v>296</v>
      </c>
      <c r="V134">
        <v>1.33</v>
      </c>
      <c r="W134">
        <v>2.74</v>
      </c>
      <c r="X134">
        <v>51.8</v>
      </c>
      <c r="Y134">
        <v>23.11</v>
      </c>
      <c r="Z134">
        <v>36.5</v>
      </c>
      <c r="AA134">
        <v>1020</v>
      </c>
      <c r="AB134">
        <v>11.48</v>
      </c>
      <c r="AC134">
        <v>8623</v>
      </c>
      <c r="AD134">
        <v>100</v>
      </c>
      <c r="AE134">
        <v>1</v>
      </c>
      <c r="AF134" s="4">
        <v>4576</v>
      </c>
      <c r="AG134" s="7">
        <v>3</v>
      </c>
      <c r="AH134" s="7">
        <v>1</v>
      </c>
      <c r="AJ134" s="9">
        <v>54</v>
      </c>
    </row>
    <row r="135" spans="1:36" x14ac:dyDescent="0.25">
      <c r="A135">
        <v>2106</v>
      </c>
      <c r="B135" s="3">
        <v>44587</v>
      </c>
      <c r="C135" t="s">
        <v>487</v>
      </c>
      <c r="D135" t="s">
        <v>488</v>
      </c>
      <c r="E135" t="s">
        <v>489</v>
      </c>
      <c r="F135" t="s">
        <v>72</v>
      </c>
      <c r="G135">
        <v>2106</v>
      </c>
      <c r="H135">
        <v>3666</v>
      </c>
      <c r="I135">
        <v>3669</v>
      </c>
      <c r="J135">
        <v>205</v>
      </c>
      <c r="K135">
        <v>2640</v>
      </c>
      <c r="L135">
        <v>14.28</v>
      </c>
      <c r="M135">
        <v>9.8000000000000007</v>
      </c>
      <c r="N135">
        <v>2.1</v>
      </c>
      <c r="O135">
        <v>1.87</v>
      </c>
      <c r="P135">
        <v>354</v>
      </c>
      <c r="Q135">
        <v>44</v>
      </c>
      <c r="R135">
        <v>2845</v>
      </c>
      <c r="S135">
        <v>21</v>
      </c>
      <c r="T135">
        <v>2</v>
      </c>
      <c r="U135">
        <v>206</v>
      </c>
      <c r="V135">
        <v>4.43</v>
      </c>
      <c r="W135">
        <v>2.58</v>
      </c>
      <c r="X135">
        <v>40.700000000000003</v>
      </c>
      <c r="Y135">
        <v>22.33</v>
      </c>
      <c r="Z135">
        <v>36.5</v>
      </c>
      <c r="AA135">
        <v>1020</v>
      </c>
      <c r="AB135">
        <v>10.78</v>
      </c>
      <c r="AC135">
        <v>4018</v>
      </c>
      <c r="AD135">
        <v>25</v>
      </c>
      <c r="AE135">
        <v>1</v>
      </c>
      <c r="AF135" s="4">
        <v>2106</v>
      </c>
      <c r="AG135" s="7">
        <v>3</v>
      </c>
      <c r="AH135" s="7">
        <v>1</v>
      </c>
      <c r="AJ135" s="9">
        <v>21</v>
      </c>
    </row>
    <row r="136" spans="1:36" x14ac:dyDescent="0.25">
      <c r="A136">
        <v>1423</v>
      </c>
      <c r="B136" s="3">
        <v>44587</v>
      </c>
      <c r="C136" t="s">
        <v>490</v>
      </c>
      <c r="D136" t="s">
        <v>491</v>
      </c>
      <c r="E136" t="s">
        <v>492</v>
      </c>
      <c r="F136" t="s">
        <v>104</v>
      </c>
      <c r="G136">
        <v>1423</v>
      </c>
      <c r="H136">
        <v>2826</v>
      </c>
      <c r="I136">
        <v>2826</v>
      </c>
      <c r="J136">
        <v>269</v>
      </c>
      <c r="K136">
        <v>1141</v>
      </c>
      <c r="L136">
        <v>10.95</v>
      </c>
      <c r="M136">
        <v>9.0399999999999991</v>
      </c>
      <c r="N136">
        <v>2.0699999999999998</v>
      </c>
      <c r="O136">
        <v>2.2000000000000002</v>
      </c>
      <c r="P136">
        <v>700</v>
      </c>
      <c r="Q136">
        <v>88</v>
      </c>
      <c r="R136">
        <v>1410</v>
      </c>
      <c r="S136">
        <v>43</v>
      </c>
      <c r="T136">
        <v>2</v>
      </c>
      <c r="U136">
        <v>80</v>
      </c>
      <c r="V136">
        <v>0.52</v>
      </c>
      <c r="W136">
        <v>1.8</v>
      </c>
      <c r="X136">
        <v>44.6</v>
      </c>
      <c r="Y136">
        <v>22.23</v>
      </c>
      <c r="Z136">
        <v>36.5</v>
      </c>
      <c r="AA136">
        <v>1020</v>
      </c>
      <c r="AB136">
        <v>10.84</v>
      </c>
      <c r="AC136">
        <v>2730</v>
      </c>
      <c r="AD136">
        <v>100</v>
      </c>
      <c r="AE136">
        <v>1</v>
      </c>
      <c r="AF136" s="4">
        <v>1423</v>
      </c>
      <c r="AG136" s="7">
        <v>3</v>
      </c>
      <c r="AH136" s="7">
        <v>1</v>
      </c>
      <c r="AJ136" s="9">
        <v>43</v>
      </c>
    </row>
    <row r="137" spans="1:36" x14ac:dyDescent="0.25">
      <c r="A137">
        <v>2047</v>
      </c>
      <c r="B137" s="3">
        <v>44587</v>
      </c>
      <c r="C137" t="s">
        <v>493</v>
      </c>
      <c r="D137" t="s">
        <v>494</v>
      </c>
      <c r="E137" t="s">
        <v>495</v>
      </c>
      <c r="F137" t="s">
        <v>72</v>
      </c>
      <c r="G137">
        <v>2047</v>
      </c>
      <c r="H137">
        <v>3582</v>
      </c>
      <c r="I137">
        <v>3582</v>
      </c>
      <c r="J137">
        <v>322</v>
      </c>
      <c r="K137">
        <v>1061</v>
      </c>
      <c r="L137">
        <v>10.94</v>
      </c>
      <c r="M137">
        <v>5.94</v>
      </c>
      <c r="N137">
        <v>1.99</v>
      </c>
      <c r="O137">
        <v>1.99</v>
      </c>
      <c r="P137">
        <v>379</v>
      </c>
      <c r="Q137">
        <v>86</v>
      </c>
      <c r="R137">
        <v>1383</v>
      </c>
      <c r="S137">
        <v>43</v>
      </c>
      <c r="T137">
        <v>3</v>
      </c>
      <c r="U137">
        <v>373</v>
      </c>
      <c r="V137">
        <v>0.98</v>
      </c>
      <c r="W137">
        <v>4.05</v>
      </c>
      <c r="X137">
        <v>40.700000000000003</v>
      </c>
      <c r="Y137">
        <v>22.33</v>
      </c>
      <c r="Z137">
        <v>36.5</v>
      </c>
      <c r="AA137">
        <v>1020</v>
      </c>
      <c r="AB137">
        <v>10.78</v>
      </c>
      <c r="AC137">
        <v>3938</v>
      </c>
      <c r="AD137">
        <v>100</v>
      </c>
      <c r="AE137">
        <v>1</v>
      </c>
      <c r="AF137" s="4">
        <v>2047</v>
      </c>
      <c r="AG137" s="7">
        <v>3</v>
      </c>
      <c r="AH137" s="7">
        <v>1</v>
      </c>
      <c r="AJ137" s="9">
        <v>43</v>
      </c>
    </row>
    <row r="138" spans="1:36" x14ac:dyDescent="0.25">
      <c r="A138">
        <v>1227</v>
      </c>
      <c r="B138" s="3">
        <v>44587</v>
      </c>
      <c r="C138" t="s">
        <v>496</v>
      </c>
      <c r="D138" t="s">
        <v>497</v>
      </c>
      <c r="E138" t="s">
        <v>498</v>
      </c>
      <c r="F138" t="s">
        <v>104</v>
      </c>
      <c r="G138">
        <v>1227</v>
      </c>
      <c r="H138">
        <v>2606</v>
      </c>
      <c r="I138">
        <v>2606</v>
      </c>
      <c r="J138">
        <v>173</v>
      </c>
      <c r="K138">
        <v>690</v>
      </c>
      <c r="L138">
        <v>16.829999999999998</v>
      </c>
      <c r="M138">
        <v>9.98</v>
      </c>
      <c r="N138">
        <v>1.94</v>
      </c>
      <c r="O138">
        <v>1.79</v>
      </c>
      <c r="P138">
        <v>179</v>
      </c>
      <c r="Q138">
        <v>135</v>
      </c>
      <c r="R138">
        <v>863</v>
      </c>
      <c r="S138">
        <v>70</v>
      </c>
      <c r="T138">
        <v>2</v>
      </c>
      <c r="U138">
        <v>230</v>
      </c>
      <c r="V138">
        <v>1.69</v>
      </c>
      <c r="W138">
        <v>5.86</v>
      </c>
      <c r="X138">
        <v>44.4</v>
      </c>
      <c r="Y138">
        <v>22.25</v>
      </c>
      <c r="Z138">
        <v>36.5</v>
      </c>
      <c r="AA138">
        <v>1020</v>
      </c>
      <c r="AB138">
        <v>10.84</v>
      </c>
      <c r="AC138">
        <v>2319</v>
      </c>
      <c r="AD138">
        <v>100</v>
      </c>
      <c r="AE138">
        <v>1</v>
      </c>
      <c r="AF138" s="4">
        <v>1227</v>
      </c>
      <c r="AG138" s="7">
        <v>3</v>
      </c>
      <c r="AH138" s="7">
        <v>1</v>
      </c>
      <c r="AJ138" s="9">
        <v>70</v>
      </c>
    </row>
    <row r="139" spans="1:36" x14ac:dyDescent="0.25">
      <c r="A139">
        <v>1694</v>
      </c>
      <c r="B139" s="3">
        <v>44587</v>
      </c>
      <c r="C139" t="s">
        <v>499</v>
      </c>
      <c r="D139" t="s">
        <v>500</v>
      </c>
      <c r="E139" t="s">
        <v>501</v>
      </c>
      <c r="F139" t="s">
        <v>104</v>
      </c>
      <c r="G139">
        <v>1694</v>
      </c>
      <c r="H139">
        <v>3163</v>
      </c>
      <c r="I139">
        <v>3163</v>
      </c>
      <c r="J139">
        <v>280</v>
      </c>
      <c r="K139">
        <v>1145</v>
      </c>
      <c r="L139">
        <v>11.42</v>
      </c>
      <c r="M139">
        <v>4.4400000000000004</v>
      </c>
      <c r="N139">
        <v>1.93</v>
      </c>
      <c r="O139">
        <v>1.71</v>
      </c>
      <c r="P139">
        <v>441</v>
      </c>
      <c r="Q139">
        <v>81</v>
      </c>
      <c r="R139">
        <v>1425</v>
      </c>
      <c r="S139">
        <v>42</v>
      </c>
      <c r="T139">
        <v>7</v>
      </c>
      <c r="U139">
        <v>181</v>
      </c>
      <c r="V139">
        <v>0.62</v>
      </c>
      <c r="W139">
        <v>3.11</v>
      </c>
      <c r="X139">
        <v>40.799999999999997</v>
      </c>
      <c r="Y139">
        <v>22.27</v>
      </c>
      <c r="Z139">
        <v>36.5</v>
      </c>
      <c r="AA139">
        <v>1020</v>
      </c>
      <c r="AB139">
        <v>10.75</v>
      </c>
      <c r="AC139">
        <v>3246</v>
      </c>
      <c r="AD139">
        <v>100</v>
      </c>
      <c r="AE139">
        <v>1</v>
      </c>
      <c r="AF139" s="4">
        <v>1694</v>
      </c>
      <c r="AG139" s="7">
        <v>3</v>
      </c>
      <c r="AH139" s="7">
        <v>1</v>
      </c>
      <c r="AJ139" s="9">
        <v>42</v>
      </c>
    </row>
    <row r="140" spans="1:36" x14ac:dyDescent="0.25">
      <c r="A140">
        <v>3589</v>
      </c>
      <c r="B140" s="3">
        <v>44587</v>
      </c>
      <c r="C140" t="s">
        <v>502</v>
      </c>
      <c r="D140" t="s">
        <v>503</v>
      </c>
      <c r="E140" t="s">
        <v>504</v>
      </c>
      <c r="F140" t="s">
        <v>72</v>
      </c>
      <c r="G140">
        <v>3589</v>
      </c>
      <c r="H140">
        <v>5462</v>
      </c>
      <c r="I140">
        <v>5469</v>
      </c>
      <c r="J140">
        <v>198</v>
      </c>
      <c r="K140">
        <v>864</v>
      </c>
      <c r="L140">
        <v>14.33</v>
      </c>
      <c r="M140">
        <v>9.25</v>
      </c>
      <c r="N140">
        <v>1.85</v>
      </c>
      <c r="O140">
        <v>1.78</v>
      </c>
      <c r="P140">
        <v>238</v>
      </c>
      <c r="Q140">
        <v>105</v>
      </c>
      <c r="R140">
        <v>1062</v>
      </c>
      <c r="S140">
        <v>56</v>
      </c>
      <c r="T140">
        <v>3</v>
      </c>
      <c r="U140">
        <v>344</v>
      </c>
      <c r="V140">
        <v>1.7</v>
      </c>
      <c r="W140">
        <v>3.1</v>
      </c>
      <c r="X140">
        <v>38</v>
      </c>
      <c r="Y140">
        <v>22.26</v>
      </c>
      <c r="Z140">
        <v>36.5</v>
      </c>
      <c r="AA140">
        <v>1020</v>
      </c>
      <c r="AB140">
        <v>10.67</v>
      </c>
      <c r="AC140">
        <v>6622</v>
      </c>
      <c r="AD140">
        <v>12</v>
      </c>
      <c r="AE140">
        <v>1</v>
      </c>
      <c r="AF140" s="4">
        <v>3589</v>
      </c>
      <c r="AG140" s="7">
        <v>3</v>
      </c>
      <c r="AH140" s="7">
        <v>1</v>
      </c>
      <c r="AI140" t="s">
        <v>505</v>
      </c>
      <c r="AJ140" s="9">
        <v>56</v>
      </c>
    </row>
    <row r="141" spans="1:36" x14ac:dyDescent="0.25">
      <c r="A141">
        <v>1149</v>
      </c>
      <c r="B141" s="3">
        <v>44587</v>
      </c>
      <c r="C141" t="s">
        <v>506</v>
      </c>
      <c r="D141" t="s">
        <v>507</v>
      </c>
      <c r="E141" t="s">
        <v>508</v>
      </c>
      <c r="F141" t="s">
        <v>104</v>
      </c>
      <c r="G141">
        <v>1149</v>
      </c>
      <c r="H141">
        <v>2487</v>
      </c>
      <c r="I141">
        <v>2487</v>
      </c>
      <c r="J141">
        <v>246</v>
      </c>
      <c r="K141">
        <v>1202</v>
      </c>
      <c r="L141">
        <v>10.34</v>
      </c>
      <c r="M141">
        <v>7.35</v>
      </c>
      <c r="N141">
        <v>1.79</v>
      </c>
      <c r="O141">
        <v>1.91</v>
      </c>
      <c r="P141">
        <v>394</v>
      </c>
      <c r="Q141">
        <v>74</v>
      </c>
      <c r="R141">
        <v>1448</v>
      </c>
      <c r="S141">
        <v>41</v>
      </c>
      <c r="T141">
        <v>3</v>
      </c>
      <c r="U141">
        <v>343</v>
      </c>
      <c r="V141">
        <v>1.46</v>
      </c>
      <c r="W141">
        <v>5.42</v>
      </c>
      <c r="X141">
        <v>45.8</v>
      </c>
      <c r="Y141">
        <v>22.28</v>
      </c>
      <c r="Z141">
        <v>36.5</v>
      </c>
      <c r="AA141">
        <v>1020</v>
      </c>
      <c r="AB141">
        <v>10.9</v>
      </c>
      <c r="AC141">
        <v>2175</v>
      </c>
      <c r="AD141">
        <v>100</v>
      </c>
      <c r="AE141">
        <v>1</v>
      </c>
      <c r="AF141" s="4">
        <v>1149</v>
      </c>
      <c r="AG141" s="7">
        <v>3</v>
      </c>
      <c r="AH141" s="7">
        <v>1</v>
      </c>
      <c r="AJ141" s="9">
        <v>41</v>
      </c>
    </row>
    <row r="142" spans="1:36" x14ac:dyDescent="0.25">
      <c r="A142">
        <v>5133</v>
      </c>
      <c r="B142" s="3">
        <v>44587</v>
      </c>
      <c r="C142" t="s">
        <v>509</v>
      </c>
      <c r="D142" t="s">
        <v>510</v>
      </c>
      <c r="E142" t="s">
        <v>511</v>
      </c>
      <c r="F142" t="s">
        <v>72</v>
      </c>
      <c r="G142">
        <v>5133</v>
      </c>
      <c r="H142">
        <v>7416</v>
      </c>
      <c r="I142">
        <v>7416</v>
      </c>
      <c r="J142">
        <v>304</v>
      </c>
      <c r="K142">
        <v>1578</v>
      </c>
      <c r="L142">
        <v>8.83</v>
      </c>
      <c r="M142">
        <v>6.67</v>
      </c>
      <c r="N142">
        <v>1.62</v>
      </c>
      <c r="O142">
        <v>1.91</v>
      </c>
      <c r="P142">
        <v>480</v>
      </c>
      <c r="Q142">
        <v>52</v>
      </c>
      <c r="R142">
        <v>1882</v>
      </c>
      <c r="S142">
        <v>32</v>
      </c>
      <c r="T142">
        <v>2</v>
      </c>
      <c r="U142">
        <v>141</v>
      </c>
      <c r="V142">
        <v>1.73</v>
      </c>
      <c r="W142">
        <v>3.45</v>
      </c>
      <c r="X142">
        <v>56.1</v>
      </c>
      <c r="Y142">
        <v>23.44</v>
      </c>
      <c r="Z142">
        <v>36.5</v>
      </c>
      <c r="AA142">
        <v>1020</v>
      </c>
      <c r="AB142">
        <v>11.81</v>
      </c>
      <c r="AC142">
        <v>9610</v>
      </c>
      <c r="AD142">
        <v>100</v>
      </c>
      <c r="AE142">
        <v>1</v>
      </c>
      <c r="AF142" s="4">
        <v>5133</v>
      </c>
      <c r="AG142" s="7">
        <v>3</v>
      </c>
      <c r="AH142" s="7">
        <v>1</v>
      </c>
      <c r="AJ142" s="9">
        <v>32</v>
      </c>
    </row>
    <row r="143" spans="1:36" x14ac:dyDescent="0.25">
      <c r="A143">
        <v>1006</v>
      </c>
      <c r="B143" s="19">
        <v>45300</v>
      </c>
      <c r="C143" t="s">
        <v>512</v>
      </c>
      <c r="D143" t="s">
        <v>513</v>
      </c>
      <c r="E143" t="s">
        <v>514</v>
      </c>
      <c r="F143" t="s">
        <v>32</v>
      </c>
      <c r="G143">
        <v>1006</v>
      </c>
      <c r="H143">
        <v>1368</v>
      </c>
      <c r="I143">
        <v>1368</v>
      </c>
      <c r="J143">
        <v>263</v>
      </c>
      <c r="K143">
        <v>492</v>
      </c>
      <c r="L143">
        <v>7.84</v>
      </c>
      <c r="M143">
        <v>8.66</v>
      </c>
      <c r="N143">
        <v>1.37</v>
      </c>
      <c r="O143">
        <v>1.47</v>
      </c>
      <c r="P143">
        <v>401</v>
      </c>
      <c r="Q143">
        <v>109</v>
      </c>
      <c r="R143">
        <v>755</v>
      </c>
      <c r="S143">
        <v>79</v>
      </c>
      <c r="T143">
        <v>12</v>
      </c>
      <c r="U143">
        <v>33</v>
      </c>
      <c r="V143">
        <v>0.25</v>
      </c>
      <c r="W143">
        <v>6.42</v>
      </c>
      <c r="X143">
        <v>59</v>
      </c>
      <c r="Y143">
        <v>22.68</v>
      </c>
      <c r="Z143">
        <v>37</v>
      </c>
      <c r="AA143">
        <v>1011</v>
      </c>
      <c r="AB143">
        <v>11.06</v>
      </c>
      <c r="AC143">
        <v>1825</v>
      </c>
      <c r="AD143">
        <v>100</v>
      </c>
      <c r="AE143">
        <v>1</v>
      </c>
      <c r="AF143" s="20">
        <v>1006</v>
      </c>
      <c r="AG143" s="7">
        <v>0</v>
      </c>
      <c r="AH143" s="7">
        <v>1</v>
      </c>
      <c r="AI143" s="8"/>
      <c r="AJ143" s="9">
        <v>79</v>
      </c>
    </row>
    <row r="144" spans="1:36" x14ac:dyDescent="0.25">
      <c r="A144">
        <v>649</v>
      </c>
      <c r="B144" s="19">
        <v>45300</v>
      </c>
      <c r="C144" t="s">
        <v>515</v>
      </c>
      <c r="D144" t="s">
        <v>516</v>
      </c>
      <c r="E144" t="s">
        <v>517</v>
      </c>
      <c r="F144" t="s">
        <v>32</v>
      </c>
      <c r="G144">
        <v>649</v>
      </c>
      <c r="H144">
        <v>940</v>
      </c>
      <c r="I144">
        <v>940</v>
      </c>
      <c r="J144">
        <v>366</v>
      </c>
      <c r="K144">
        <v>467</v>
      </c>
      <c r="L144">
        <v>9.91</v>
      </c>
      <c r="M144">
        <v>9.4700000000000006</v>
      </c>
      <c r="N144">
        <v>1.94</v>
      </c>
      <c r="O144">
        <v>1.87</v>
      </c>
      <c r="P144">
        <v>370</v>
      </c>
      <c r="Q144">
        <v>140</v>
      </c>
      <c r="R144">
        <v>833</v>
      </c>
      <c r="S144">
        <v>72</v>
      </c>
      <c r="T144">
        <v>5</v>
      </c>
      <c r="U144">
        <v>33</v>
      </c>
      <c r="V144">
        <v>0.25</v>
      </c>
      <c r="W144">
        <v>6.12</v>
      </c>
      <c r="X144">
        <v>61.1</v>
      </c>
      <c r="Y144">
        <v>22.44</v>
      </c>
      <c r="Z144">
        <v>37</v>
      </c>
      <c r="AA144">
        <v>1011</v>
      </c>
      <c r="AB144">
        <v>11</v>
      </c>
      <c r="AC144">
        <v>1234</v>
      </c>
      <c r="AD144">
        <v>100</v>
      </c>
      <c r="AE144">
        <v>1</v>
      </c>
      <c r="AF144" s="20">
        <v>649</v>
      </c>
      <c r="AG144" s="7">
        <v>0</v>
      </c>
      <c r="AH144" s="7">
        <v>1</v>
      </c>
      <c r="AI144" s="8"/>
      <c r="AJ144" s="9">
        <v>72</v>
      </c>
    </row>
    <row r="145" spans="1:36" x14ac:dyDescent="0.25">
      <c r="A145">
        <v>647</v>
      </c>
      <c r="B145" s="19">
        <v>45300</v>
      </c>
      <c r="C145" t="s">
        <v>518</v>
      </c>
      <c r="D145" t="s">
        <v>519</v>
      </c>
      <c r="E145" t="s">
        <v>520</v>
      </c>
      <c r="F145" t="s">
        <v>32</v>
      </c>
      <c r="G145">
        <v>647</v>
      </c>
      <c r="H145">
        <v>938</v>
      </c>
      <c r="I145">
        <v>938</v>
      </c>
      <c r="J145">
        <v>373</v>
      </c>
      <c r="K145">
        <v>415</v>
      </c>
      <c r="L145">
        <v>7.94</v>
      </c>
      <c r="M145">
        <v>10.72</v>
      </c>
      <c r="N145">
        <v>1.54</v>
      </c>
      <c r="O145">
        <v>1.68</v>
      </c>
      <c r="P145">
        <v>356</v>
      </c>
      <c r="Q145">
        <v>118</v>
      </c>
      <c r="R145">
        <v>788</v>
      </c>
      <c r="S145">
        <v>76</v>
      </c>
      <c r="T145">
        <v>174</v>
      </c>
      <c r="U145">
        <v>18</v>
      </c>
      <c r="V145">
        <v>0.22</v>
      </c>
      <c r="W145">
        <v>9.01</v>
      </c>
      <c r="X145">
        <v>61.1</v>
      </c>
      <c r="Y145">
        <v>22.44</v>
      </c>
      <c r="Z145">
        <v>37</v>
      </c>
      <c r="AA145">
        <v>1011</v>
      </c>
      <c r="AB145">
        <v>11</v>
      </c>
      <c r="AC145">
        <v>1230</v>
      </c>
      <c r="AD145">
        <v>100</v>
      </c>
      <c r="AE145">
        <v>1</v>
      </c>
      <c r="AF145" s="20">
        <v>647</v>
      </c>
      <c r="AG145" s="7">
        <v>0</v>
      </c>
      <c r="AH145" s="7">
        <v>1</v>
      </c>
      <c r="AI145" s="8"/>
      <c r="AJ145" s="9">
        <v>76</v>
      </c>
    </row>
    <row r="146" spans="1:36" x14ac:dyDescent="0.25">
      <c r="A146">
        <v>1546</v>
      </c>
      <c r="B146" s="19">
        <v>45300</v>
      </c>
      <c r="C146" t="s">
        <v>521</v>
      </c>
      <c r="D146" t="s">
        <v>522</v>
      </c>
      <c r="E146" t="s">
        <v>523</v>
      </c>
      <c r="F146" t="s">
        <v>32</v>
      </c>
      <c r="G146">
        <v>1546</v>
      </c>
      <c r="H146">
        <v>2005</v>
      </c>
      <c r="I146">
        <v>2005</v>
      </c>
      <c r="J146">
        <v>300</v>
      </c>
      <c r="K146">
        <v>413</v>
      </c>
      <c r="L146">
        <v>9.99</v>
      </c>
      <c r="M146">
        <v>14.24</v>
      </c>
      <c r="N146">
        <v>1.55</v>
      </c>
      <c r="O146">
        <v>1.63</v>
      </c>
      <c r="P146">
        <v>351</v>
      </c>
      <c r="Q146">
        <v>130</v>
      </c>
      <c r="R146">
        <v>713</v>
      </c>
      <c r="S146">
        <v>84</v>
      </c>
      <c r="T146">
        <v>183</v>
      </c>
      <c r="U146">
        <v>22</v>
      </c>
      <c r="V146">
        <v>0.25</v>
      </c>
      <c r="W146">
        <v>13.46</v>
      </c>
      <c r="X146">
        <v>58.1</v>
      </c>
      <c r="Y146">
        <v>22.74</v>
      </c>
      <c r="Z146">
        <v>37</v>
      </c>
      <c r="AA146">
        <v>1011</v>
      </c>
      <c r="AB146">
        <v>11.06</v>
      </c>
      <c r="AC146">
        <v>2745</v>
      </c>
      <c r="AD146">
        <v>100</v>
      </c>
      <c r="AE146">
        <v>1</v>
      </c>
      <c r="AF146" s="20">
        <v>1546</v>
      </c>
      <c r="AG146" s="7">
        <v>0</v>
      </c>
      <c r="AH146" s="7">
        <v>1</v>
      </c>
      <c r="AI146" s="8"/>
      <c r="AJ146" s="9">
        <v>84</v>
      </c>
    </row>
    <row r="147" spans="1:36" x14ac:dyDescent="0.25">
      <c r="A147">
        <v>1060</v>
      </c>
      <c r="B147" s="19">
        <v>45300</v>
      </c>
      <c r="C147" t="s">
        <v>524</v>
      </c>
      <c r="D147" t="s">
        <v>525</v>
      </c>
      <c r="E147" t="s">
        <v>526</v>
      </c>
      <c r="F147" t="s">
        <v>32</v>
      </c>
      <c r="G147">
        <v>1060</v>
      </c>
      <c r="H147">
        <v>1455</v>
      </c>
      <c r="I147">
        <v>1455</v>
      </c>
      <c r="J147">
        <v>260</v>
      </c>
      <c r="K147">
        <v>392</v>
      </c>
      <c r="L147">
        <v>11.86</v>
      </c>
      <c r="M147">
        <v>14.28</v>
      </c>
      <c r="N147">
        <v>1.75</v>
      </c>
      <c r="O147">
        <v>1.95</v>
      </c>
      <c r="P147">
        <v>340</v>
      </c>
      <c r="Q147">
        <v>161</v>
      </c>
      <c r="R147">
        <v>652</v>
      </c>
      <c r="S147">
        <v>92</v>
      </c>
      <c r="T147">
        <v>165</v>
      </c>
      <c r="U147">
        <v>18</v>
      </c>
      <c r="V147">
        <v>0.18</v>
      </c>
      <c r="W147">
        <v>7.33</v>
      </c>
      <c r="X147">
        <v>58.1</v>
      </c>
      <c r="Y147">
        <v>22.68</v>
      </c>
      <c r="Z147">
        <v>37</v>
      </c>
      <c r="AA147">
        <v>1011</v>
      </c>
      <c r="AB147">
        <v>11.03</v>
      </c>
      <c r="AC147">
        <v>1918</v>
      </c>
      <c r="AD147">
        <v>100</v>
      </c>
      <c r="AE147">
        <v>1</v>
      </c>
      <c r="AF147" s="20">
        <v>1060</v>
      </c>
      <c r="AG147" s="7">
        <v>0</v>
      </c>
      <c r="AH147" s="7">
        <v>1</v>
      </c>
      <c r="AI147" s="8"/>
      <c r="AJ147" s="9">
        <v>92</v>
      </c>
    </row>
    <row r="148" spans="1:36" x14ac:dyDescent="0.25">
      <c r="A148">
        <v>752</v>
      </c>
      <c r="B148" s="19">
        <v>45300</v>
      </c>
      <c r="C148" t="s">
        <v>527</v>
      </c>
      <c r="D148" t="s">
        <v>528</v>
      </c>
      <c r="E148" t="s">
        <v>529</v>
      </c>
      <c r="F148" t="s">
        <v>32</v>
      </c>
      <c r="G148">
        <v>752</v>
      </c>
      <c r="H148">
        <v>1063</v>
      </c>
      <c r="I148">
        <v>1063</v>
      </c>
      <c r="J148">
        <v>346</v>
      </c>
      <c r="K148">
        <v>377</v>
      </c>
      <c r="L148">
        <v>9.43</v>
      </c>
      <c r="M148">
        <v>9.26</v>
      </c>
      <c r="N148">
        <v>1.63</v>
      </c>
      <c r="O148">
        <v>1.42</v>
      </c>
      <c r="P148">
        <v>299</v>
      </c>
      <c r="Q148">
        <v>135</v>
      </c>
      <c r="R148">
        <v>723</v>
      </c>
      <c r="S148">
        <v>83</v>
      </c>
      <c r="T148">
        <v>10</v>
      </c>
      <c r="U148">
        <v>26</v>
      </c>
      <c r="V148">
        <v>0.26</v>
      </c>
      <c r="W148">
        <v>8.9499999999999993</v>
      </c>
      <c r="X148">
        <v>60.4</v>
      </c>
      <c r="Y148">
        <v>22.54</v>
      </c>
      <c r="Z148">
        <v>37</v>
      </c>
      <c r="AA148">
        <v>1011</v>
      </c>
      <c r="AB148">
        <v>11.03</v>
      </c>
      <c r="AC148">
        <v>1408</v>
      </c>
      <c r="AD148">
        <v>100</v>
      </c>
      <c r="AE148">
        <v>1</v>
      </c>
      <c r="AF148" s="20">
        <v>752</v>
      </c>
      <c r="AG148" s="7">
        <v>0</v>
      </c>
      <c r="AH148" s="7">
        <v>1</v>
      </c>
      <c r="AI148" s="8"/>
      <c r="AJ148" s="9">
        <v>83</v>
      </c>
    </row>
    <row r="149" spans="1:36" x14ac:dyDescent="0.25">
      <c r="A149">
        <v>1014</v>
      </c>
      <c r="B149" s="19">
        <v>45300</v>
      </c>
      <c r="C149" t="s">
        <v>530</v>
      </c>
      <c r="D149" t="s">
        <v>531</v>
      </c>
      <c r="E149" t="s">
        <v>532</v>
      </c>
      <c r="F149" t="s">
        <v>32</v>
      </c>
      <c r="G149">
        <v>1014</v>
      </c>
      <c r="H149">
        <v>1376</v>
      </c>
      <c r="I149">
        <v>1376</v>
      </c>
      <c r="J149">
        <v>376</v>
      </c>
      <c r="K149">
        <v>364</v>
      </c>
      <c r="L149">
        <v>7.32</v>
      </c>
      <c r="M149">
        <v>6.98</v>
      </c>
      <c r="N149">
        <v>1.59</v>
      </c>
      <c r="O149">
        <v>1.34</v>
      </c>
      <c r="P149">
        <v>254</v>
      </c>
      <c r="Q149">
        <v>129</v>
      </c>
      <c r="R149">
        <v>740</v>
      </c>
      <c r="S149">
        <v>81</v>
      </c>
      <c r="T149">
        <v>50</v>
      </c>
      <c r="U149">
        <v>33</v>
      </c>
      <c r="V149">
        <v>0.41</v>
      </c>
      <c r="W149">
        <v>5.64</v>
      </c>
      <c r="X149">
        <v>59</v>
      </c>
      <c r="Y149">
        <v>22.68</v>
      </c>
      <c r="Z149">
        <v>37</v>
      </c>
      <c r="AA149">
        <v>1011</v>
      </c>
      <c r="AB149">
        <v>11.06</v>
      </c>
      <c r="AC149">
        <v>1837</v>
      </c>
      <c r="AD149">
        <v>100</v>
      </c>
      <c r="AE149">
        <v>1</v>
      </c>
      <c r="AF149" s="20">
        <v>1014</v>
      </c>
      <c r="AG149" s="7">
        <v>0</v>
      </c>
      <c r="AH149" s="7">
        <v>1</v>
      </c>
      <c r="AI149" s="8"/>
      <c r="AJ149" s="9">
        <v>81</v>
      </c>
    </row>
    <row r="150" spans="1:36" x14ac:dyDescent="0.25">
      <c r="A150">
        <v>746</v>
      </c>
      <c r="B150" s="19">
        <v>45300</v>
      </c>
      <c r="C150" t="s">
        <v>533</v>
      </c>
      <c r="D150" t="s">
        <v>534</v>
      </c>
      <c r="E150" t="s">
        <v>535</v>
      </c>
      <c r="F150" t="s">
        <v>32</v>
      </c>
      <c r="G150">
        <v>746</v>
      </c>
      <c r="H150">
        <v>1057</v>
      </c>
      <c r="I150">
        <v>1057</v>
      </c>
      <c r="J150">
        <v>382</v>
      </c>
      <c r="K150">
        <v>360</v>
      </c>
      <c r="L150">
        <v>7.86</v>
      </c>
      <c r="M150">
        <v>9.7899999999999991</v>
      </c>
      <c r="N150">
        <v>1.45</v>
      </c>
      <c r="O150">
        <v>1.63</v>
      </c>
      <c r="P150">
        <v>286</v>
      </c>
      <c r="Q150">
        <v>117</v>
      </c>
      <c r="R150">
        <v>742</v>
      </c>
      <c r="S150">
        <v>81</v>
      </c>
      <c r="T150">
        <v>54</v>
      </c>
      <c r="U150">
        <v>27</v>
      </c>
      <c r="V150">
        <v>0.32</v>
      </c>
      <c r="W150">
        <v>8.65</v>
      </c>
      <c r="X150">
        <v>60.4</v>
      </c>
      <c r="Y150">
        <v>22.54</v>
      </c>
      <c r="Z150">
        <v>37</v>
      </c>
      <c r="AA150">
        <v>1011</v>
      </c>
      <c r="AB150">
        <v>11.03</v>
      </c>
      <c r="AC150">
        <v>1398</v>
      </c>
      <c r="AD150">
        <v>100</v>
      </c>
      <c r="AE150">
        <v>1</v>
      </c>
      <c r="AF150" s="20">
        <v>746</v>
      </c>
      <c r="AG150" s="7">
        <v>0</v>
      </c>
      <c r="AH150" s="7">
        <v>1</v>
      </c>
      <c r="AI150" s="8"/>
      <c r="AJ150" s="9">
        <v>81</v>
      </c>
    </row>
    <row r="151" spans="1:36" x14ac:dyDescent="0.25">
      <c r="A151">
        <v>651</v>
      </c>
      <c r="B151" s="19">
        <v>45300</v>
      </c>
      <c r="C151" t="s">
        <v>536</v>
      </c>
      <c r="D151" t="s">
        <v>537</v>
      </c>
      <c r="E151" t="s">
        <v>538</v>
      </c>
      <c r="F151" t="s">
        <v>32</v>
      </c>
      <c r="G151">
        <v>651</v>
      </c>
      <c r="H151">
        <v>942</v>
      </c>
      <c r="I151">
        <v>942</v>
      </c>
      <c r="J151">
        <v>392</v>
      </c>
      <c r="K151">
        <v>329</v>
      </c>
      <c r="L151">
        <v>8.6199999999999992</v>
      </c>
      <c r="M151">
        <v>7.93</v>
      </c>
      <c r="N151">
        <v>1.79</v>
      </c>
      <c r="O151">
        <v>1.73</v>
      </c>
      <c r="P151">
        <v>232</v>
      </c>
      <c r="Q151">
        <v>149</v>
      </c>
      <c r="R151">
        <v>721</v>
      </c>
      <c r="S151">
        <v>83</v>
      </c>
      <c r="T151">
        <v>35</v>
      </c>
      <c r="U151">
        <v>34</v>
      </c>
      <c r="V151">
        <v>0.38</v>
      </c>
      <c r="W151">
        <v>5.0199999999999996</v>
      </c>
      <c r="X151">
        <v>61.1</v>
      </c>
      <c r="Y151">
        <v>22.44</v>
      </c>
      <c r="Z151">
        <v>37</v>
      </c>
      <c r="AA151">
        <v>1011</v>
      </c>
      <c r="AB151">
        <v>11</v>
      </c>
      <c r="AC151">
        <v>1237</v>
      </c>
      <c r="AD151">
        <v>100</v>
      </c>
      <c r="AE151">
        <v>1</v>
      </c>
      <c r="AF151" s="20">
        <v>651</v>
      </c>
      <c r="AG151" s="7">
        <v>0</v>
      </c>
      <c r="AH151" s="7">
        <v>1</v>
      </c>
      <c r="AI151" s="8"/>
      <c r="AJ151" s="9">
        <v>83</v>
      </c>
    </row>
    <row r="152" spans="1:36" x14ac:dyDescent="0.25">
      <c r="A152">
        <v>330</v>
      </c>
      <c r="B152" s="19">
        <v>45300</v>
      </c>
      <c r="C152" t="s">
        <v>539</v>
      </c>
      <c r="D152" t="s">
        <v>540</v>
      </c>
      <c r="E152" t="s">
        <v>541</v>
      </c>
      <c r="F152" t="s">
        <v>32</v>
      </c>
      <c r="G152">
        <v>330</v>
      </c>
      <c r="H152">
        <v>512</v>
      </c>
      <c r="I152">
        <v>512</v>
      </c>
      <c r="J152">
        <v>414</v>
      </c>
      <c r="K152">
        <v>307</v>
      </c>
      <c r="L152">
        <v>8</v>
      </c>
      <c r="M152">
        <v>9.0399999999999991</v>
      </c>
      <c r="N152">
        <v>1.98</v>
      </c>
      <c r="O152">
        <v>1.9</v>
      </c>
      <c r="P152">
        <v>196</v>
      </c>
      <c r="Q152">
        <v>165</v>
      </c>
      <c r="R152">
        <v>721</v>
      </c>
      <c r="S152">
        <v>83</v>
      </c>
      <c r="T152">
        <v>16</v>
      </c>
      <c r="U152">
        <v>39</v>
      </c>
      <c r="V152">
        <v>0.64</v>
      </c>
      <c r="W152">
        <v>7.72</v>
      </c>
      <c r="X152">
        <v>65.599999999999994</v>
      </c>
      <c r="Y152">
        <v>22.14</v>
      </c>
      <c r="Z152">
        <v>37</v>
      </c>
      <c r="AA152">
        <v>1011</v>
      </c>
      <c r="AB152">
        <v>10.99</v>
      </c>
      <c r="AC152">
        <v>699</v>
      </c>
      <c r="AD152">
        <v>100</v>
      </c>
      <c r="AE152">
        <v>1</v>
      </c>
      <c r="AF152" s="20">
        <v>330</v>
      </c>
      <c r="AG152" s="7">
        <v>0</v>
      </c>
      <c r="AH152" s="7">
        <v>1</v>
      </c>
      <c r="AI152" s="8"/>
      <c r="AJ152" s="9">
        <v>83</v>
      </c>
    </row>
    <row r="153" spans="1:36" x14ac:dyDescent="0.25">
      <c r="A153">
        <v>1132</v>
      </c>
      <c r="B153" s="19">
        <v>45300</v>
      </c>
      <c r="C153" t="s">
        <v>542</v>
      </c>
      <c r="D153" t="s">
        <v>543</v>
      </c>
      <c r="E153" t="s">
        <v>544</v>
      </c>
      <c r="F153" t="s">
        <v>32</v>
      </c>
      <c r="G153">
        <v>1132</v>
      </c>
      <c r="H153">
        <v>1529</v>
      </c>
      <c r="I153">
        <v>1529</v>
      </c>
      <c r="J153">
        <v>438</v>
      </c>
      <c r="K153">
        <v>306</v>
      </c>
      <c r="L153">
        <v>7.9</v>
      </c>
      <c r="M153">
        <v>12.57</v>
      </c>
      <c r="N153">
        <v>1.57</v>
      </c>
      <c r="O153">
        <v>1.54</v>
      </c>
      <c r="P153">
        <v>239</v>
      </c>
      <c r="Q153">
        <v>126</v>
      </c>
      <c r="R153">
        <v>744</v>
      </c>
      <c r="S153">
        <v>81</v>
      </c>
      <c r="T153">
        <v>115</v>
      </c>
      <c r="U153">
        <v>21</v>
      </c>
      <c r="V153">
        <v>0.45</v>
      </c>
      <c r="W153">
        <v>12.09</v>
      </c>
      <c r="X153">
        <v>58.1</v>
      </c>
      <c r="Y153">
        <v>22.68</v>
      </c>
      <c r="Z153">
        <v>37</v>
      </c>
      <c r="AA153">
        <v>1011</v>
      </c>
      <c r="AB153">
        <v>11.03</v>
      </c>
      <c r="AC153">
        <v>2043</v>
      </c>
      <c r="AD153">
        <v>100</v>
      </c>
      <c r="AE153">
        <v>1</v>
      </c>
      <c r="AF153" s="20">
        <v>1132</v>
      </c>
      <c r="AG153" s="7">
        <v>0</v>
      </c>
      <c r="AH153" s="7">
        <v>1</v>
      </c>
      <c r="AI153" s="8"/>
      <c r="AJ153" s="9">
        <v>81</v>
      </c>
    </row>
    <row r="154" spans="1:36" x14ac:dyDescent="0.25">
      <c r="A154">
        <v>328</v>
      </c>
      <c r="B154" s="19">
        <v>45300</v>
      </c>
      <c r="C154" t="s">
        <v>545</v>
      </c>
      <c r="D154" t="s">
        <v>546</v>
      </c>
      <c r="E154" t="s">
        <v>547</v>
      </c>
      <c r="F154" t="s">
        <v>32</v>
      </c>
      <c r="G154">
        <v>328</v>
      </c>
      <c r="H154">
        <v>510</v>
      </c>
      <c r="I154">
        <v>510</v>
      </c>
      <c r="J154">
        <v>435</v>
      </c>
      <c r="K154">
        <v>305</v>
      </c>
      <c r="L154">
        <v>10.1</v>
      </c>
      <c r="M154">
        <v>11.33</v>
      </c>
      <c r="N154">
        <v>2.35</v>
      </c>
      <c r="O154">
        <v>2.5099999999999998</v>
      </c>
      <c r="P154">
        <v>214</v>
      </c>
      <c r="Q154">
        <v>190</v>
      </c>
      <c r="R154">
        <v>740</v>
      </c>
      <c r="S154">
        <v>81</v>
      </c>
      <c r="T154">
        <v>6</v>
      </c>
      <c r="U154">
        <v>29</v>
      </c>
      <c r="V154">
        <v>0.48</v>
      </c>
      <c r="W154">
        <v>6.76</v>
      </c>
      <c r="X154">
        <v>65.599999999999994</v>
      </c>
      <c r="Y154">
        <v>22.14</v>
      </c>
      <c r="Z154">
        <v>37</v>
      </c>
      <c r="AA154">
        <v>1011</v>
      </c>
      <c r="AB154">
        <v>10.99</v>
      </c>
      <c r="AC154">
        <v>695</v>
      </c>
      <c r="AD154">
        <v>100</v>
      </c>
      <c r="AE154">
        <v>1</v>
      </c>
      <c r="AF154" s="20">
        <v>328</v>
      </c>
      <c r="AG154" s="7">
        <v>0</v>
      </c>
      <c r="AH154" s="7">
        <v>1</v>
      </c>
      <c r="AI154" s="8"/>
      <c r="AJ154" s="9">
        <v>81</v>
      </c>
    </row>
    <row r="155" spans="1:36" x14ac:dyDescent="0.25">
      <c r="A155">
        <v>1058</v>
      </c>
      <c r="B155" s="19">
        <v>45300</v>
      </c>
      <c r="C155" t="s">
        <v>548</v>
      </c>
      <c r="D155" t="s">
        <v>549</v>
      </c>
      <c r="E155" t="s">
        <v>550</v>
      </c>
      <c r="F155" t="s">
        <v>32</v>
      </c>
      <c r="G155">
        <v>1058</v>
      </c>
      <c r="H155">
        <v>1453</v>
      </c>
      <c r="I155">
        <v>1453</v>
      </c>
      <c r="J155">
        <v>288</v>
      </c>
      <c r="K155">
        <v>301</v>
      </c>
      <c r="L155">
        <v>13.51</v>
      </c>
      <c r="M155">
        <v>14</v>
      </c>
      <c r="N155">
        <v>1.98</v>
      </c>
      <c r="O155">
        <v>2.08</v>
      </c>
      <c r="P155">
        <v>249</v>
      </c>
      <c r="Q155">
        <v>202</v>
      </c>
      <c r="R155">
        <v>589</v>
      </c>
      <c r="S155">
        <v>102</v>
      </c>
      <c r="T155">
        <v>8</v>
      </c>
      <c r="U155">
        <v>15</v>
      </c>
      <c r="V155">
        <v>0.22</v>
      </c>
      <c r="W155">
        <v>11.28</v>
      </c>
      <c r="X155">
        <v>58.1</v>
      </c>
      <c r="Y155">
        <v>22.68</v>
      </c>
      <c r="Z155">
        <v>37</v>
      </c>
      <c r="AA155">
        <v>1011</v>
      </c>
      <c r="AB155">
        <v>11.03</v>
      </c>
      <c r="AC155">
        <v>1915</v>
      </c>
      <c r="AD155">
        <v>100</v>
      </c>
      <c r="AE155">
        <v>1</v>
      </c>
      <c r="AF155" s="20">
        <v>1058</v>
      </c>
      <c r="AG155" s="7">
        <v>0</v>
      </c>
      <c r="AH155" s="7">
        <v>1</v>
      </c>
      <c r="AI155" s="8"/>
      <c r="AJ155" s="9">
        <v>102</v>
      </c>
    </row>
    <row r="156" spans="1:36" x14ac:dyDescent="0.25">
      <c r="A156">
        <v>646</v>
      </c>
      <c r="B156" s="19">
        <v>45300</v>
      </c>
      <c r="C156" t="s">
        <v>551</v>
      </c>
      <c r="D156" t="s">
        <v>552</v>
      </c>
      <c r="E156" t="s">
        <v>553</v>
      </c>
      <c r="F156" t="s">
        <v>32</v>
      </c>
      <c r="G156">
        <v>646</v>
      </c>
      <c r="H156">
        <v>937</v>
      </c>
      <c r="I156">
        <v>937</v>
      </c>
      <c r="J156">
        <v>430</v>
      </c>
      <c r="K156">
        <v>298</v>
      </c>
      <c r="L156">
        <v>9.06</v>
      </c>
      <c r="M156">
        <v>9.2899999999999991</v>
      </c>
      <c r="N156">
        <v>1.86</v>
      </c>
      <c r="O156">
        <v>1.71</v>
      </c>
      <c r="P156">
        <v>216</v>
      </c>
      <c r="Q156">
        <v>153</v>
      </c>
      <c r="R156">
        <v>728</v>
      </c>
      <c r="S156">
        <v>82</v>
      </c>
      <c r="T156">
        <v>33</v>
      </c>
      <c r="U156">
        <v>29</v>
      </c>
      <c r="V156">
        <v>0.39</v>
      </c>
      <c r="W156">
        <v>7.51</v>
      </c>
      <c r="X156">
        <v>61.1</v>
      </c>
      <c r="Y156">
        <v>22.44</v>
      </c>
      <c r="Z156">
        <v>37</v>
      </c>
      <c r="AA156">
        <v>1011</v>
      </c>
      <c r="AB156">
        <v>11</v>
      </c>
      <c r="AC156">
        <v>1229</v>
      </c>
      <c r="AD156">
        <v>100</v>
      </c>
      <c r="AE156">
        <v>1</v>
      </c>
      <c r="AF156" s="20">
        <v>646</v>
      </c>
      <c r="AG156" s="7">
        <v>0</v>
      </c>
      <c r="AH156" s="7">
        <v>1</v>
      </c>
      <c r="AI156" s="8"/>
      <c r="AJ156" s="9">
        <v>82</v>
      </c>
    </row>
    <row r="157" spans="1:36" x14ac:dyDescent="0.25">
      <c r="A157">
        <v>650</v>
      </c>
      <c r="B157" s="19">
        <v>45300</v>
      </c>
      <c r="C157" t="s">
        <v>554</v>
      </c>
      <c r="D157" t="s">
        <v>555</v>
      </c>
      <c r="E157" t="s">
        <v>556</v>
      </c>
      <c r="F157" t="s">
        <v>32</v>
      </c>
      <c r="G157">
        <v>650</v>
      </c>
      <c r="H157">
        <v>941</v>
      </c>
      <c r="I157">
        <v>941</v>
      </c>
      <c r="J157">
        <v>374</v>
      </c>
      <c r="K157">
        <v>290</v>
      </c>
      <c r="L157">
        <v>9.1300000000000008</v>
      </c>
      <c r="M157">
        <v>9.5399999999999991</v>
      </c>
      <c r="N157">
        <v>1.84</v>
      </c>
      <c r="O157">
        <v>1.65</v>
      </c>
      <c r="P157">
        <v>206</v>
      </c>
      <c r="Q157">
        <v>166</v>
      </c>
      <c r="R157">
        <v>664</v>
      </c>
      <c r="S157">
        <v>90</v>
      </c>
      <c r="T157">
        <v>21</v>
      </c>
      <c r="U157">
        <v>24</v>
      </c>
      <c r="V157">
        <v>0.43</v>
      </c>
      <c r="W157">
        <v>7.79</v>
      </c>
      <c r="X157">
        <v>61.1</v>
      </c>
      <c r="Y157">
        <v>22.44</v>
      </c>
      <c r="Z157">
        <v>37</v>
      </c>
      <c r="AA157">
        <v>1011</v>
      </c>
      <c r="AB157">
        <v>11</v>
      </c>
      <c r="AC157">
        <v>1236</v>
      </c>
      <c r="AD157">
        <v>100</v>
      </c>
      <c r="AE157">
        <v>1</v>
      </c>
      <c r="AF157" s="20">
        <v>650</v>
      </c>
      <c r="AG157" s="7">
        <v>0</v>
      </c>
      <c r="AH157" s="7">
        <v>1</v>
      </c>
      <c r="AI157" s="8"/>
      <c r="AJ157" s="9">
        <v>90</v>
      </c>
    </row>
    <row r="158" spans="1:36" x14ac:dyDescent="0.25">
      <c r="A158">
        <v>329</v>
      </c>
      <c r="B158" s="19">
        <v>45300</v>
      </c>
      <c r="C158" t="s">
        <v>557</v>
      </c>
      <c r="D158" t="s">
        <v>558</v>
      </c>
      <c r="E158" t="s">
        <v>559</v>
      </c>
      <c r="F158" t="s">
        <v>32</v>
      </c>
      <c r="G158">
        <v>329</v>
      </c>
      <c r="H158">
        <v>511</v>
      </c>
      <c r="I158">
        <v>511</v>
      </c>
      <c r="J158">
        <v>397</v>
      </c>
      <c r="K158">
        <v>272</v>
      </c>
      <c r="L158">
        <v>11.12</v>
      </c>
      <c r="M158">
        <v>11.47</v>
      </c>
      <c r="N158">
        <v>2.2599999999999998</v>
      </c>
      <c r="O158">
        <v>2.2599999999999998</v>
      </c>
      <c r="P158">
        <v>181</v>
      </c>
      <c r="Q158">
        <v>202</v>
      </c>
      <c r="R158">
        <v>669</v>
      </c>
      <c r="S158">
        <v>90</v>
      </c>
      <c r="T158">
        <v>6</v>
      </c>
      <c r="U158">
        <v>29</v>
      </c>
      <c r="V158">
        <v>0.52</v>
      </c>
      <c r="W158">
        <v>9.91</v>
      </c>
      <c r="X158">
        <v>65.599999999999994</v>
      </c>
      <c r="Y158">
        <v>22.14</v>
      </c>
      <c r="Z158">
        <v>37</v>
      </c>
      <c r="AA158">
        <v>1011</v>
      </c>
      <c r="AB158">
        <v>10.99</v>
      </c>
      <c r="AC158">
        <v>697</v>
      </c>
      <c r="AD158">
        <v>100</v>
      </c>
      <c r="AE158">
        <v>1</v>
      </c>
      <c r="AF158" s="20">
        <v>329</v>
      </c>
      <c r="AG158" s="7">
        <v>0</v>
      </c>
      <c r="AH158" s="7">
        <v>1</v>
      </c>
      <c r="AI158" s="8"/>
      <c r="AJ158" s="9">
        <v>90</v>
      </c>
    </row>
    <row r="159" spans="1:36" x14ac:dyDescent="0.25">
      <c r="A159">
        <v>1007</v>
      </c>
      <c r="B159" s="19">
        <v>45300</v>
      </c>
      <c r="C159" t="s">
        <v>560</v>
      </c>
      <c r="D159" t="s">
        <v>561</v>
      </c>
      <c r="E159" t="s">
        <v>562</v>
      </c>
      <c r="F159" t="s">
        <v>32</v>
      </c>
      <c r="G159">
        <v>1007</v>
      </c>
      <c r="H159">
        <v>1369</v>
      </c>
      <c r="I159">
        <v>1369</v>
      </c>
      <c r="J159">
        <v>482</v>
      </c>
      <c r="K159">
        <v>270</v>
      </c>
      <c r="L159">
        <v>7.46</v>
      </c>
      <c r="M159">
        <v>9.76</v>
      </c>
      <c r="N159">
        <v>1.57</v>
      </c>
      <c r="O159">
        <v>1.65</v>
      </c>
      <c r="P159">
        <v>191</v>
      </c>
      <c r="Q159">
        <v>125</v>
      </c>
      <c r="R159">
        <v>752</v>
      </c>
      <c r="S159">
        <v>80</v>
      </c>
      <c r="T159">
        <v>114</v>
      </c>
      <c r="U159">
        <v>30</v>
      </c>
      <c r="V159">
        <v>0.54</v>
      </c>
      <c r="W159">
        <v>8.1199999999999992</v>
      </c>
      <c r="X159">
        <v>59</v>
      </c>
      <c r="Y159">
        <v>22.68</v>
      </c>
      <c r="Z159">
        <v>37</v>
      </c>
      <c r="AA159">
        <v>1011</v>
      </c>
      <c r="AB159">
        <v>11.06</v>
      </c>
      <c r="AC159">
        <v>1826</v>
      </c>
      <c r="AD159">
        <v>100</v>
      </c>
      <c r="AE159">
        <v>1</v>
      </c>
      <c r="AF159" s="20">
        <v>1007</v>
      </c>
      <c r="AG159" s="7">
        <v>0</v>
      </c>
      <c r="AH159" s="7">
        <v>1</v>
      </c>
      <c r="AI159" s="8"/>
      <c r="AJ159" s="9">
        <v>80</v>
      </c>
    </row>
    <row r="160" spans="1:36" x14ac:dyDescent="0.25">
      <c r="A160">
        <v>1539</v>
      </c>
      <c r="B160" s="19">
        <v>45300</v>
      </c>
      <c r="C160" t="s">
        <v>563</v>
      </c>
      <c r="D160" t="s">
        <v>564</v>
      </c>
      <c r="E160" t="s">
        <v>565</v>
      </c>
      <c r="F160" t="s">
        <v>32</v>
      </c>
      <c r="G160">
        <v>1539</v>
      </c>
      <c r="H160">
        <v>1998</v>
      </c>
      <c r="I160">
        <v>1998</v>
      </c>
      <c r="J160">
        <v>409</v>
      </c>
      <c r="K160">
        <v>256</v>
      </c>
      <c r="L160">
        <v>8.44</v>
      </c>
      <c r="M160">
        <v>14.07</v>
      </c>
      <c r="N160">
        <v>1.86</v>
      </c>
      <c r="O160">
        <v>1.77</v>
      </c>
      <c r="P160">
        <v>190</v>
      </c>
      <c r="Q160">
        <v>168</v>
      </c>
      <c r="R160">
        <v>665</v>
      </c>
      <c r="S160">
        <v>90</v>
      </c>
      <c r="T160">
        <v>54</v>
      </c>
      <c r="U160">
        <v>21</v>
      </c>
      <c r="V160">
        <v>0.57999999999999996</v>
      </c>
      <c r="W160">
        <v>14</v>
      </c>
      <c r="X160">
        <v>58.1</v>
      </c>
      <c r="Y160">
        <v>22.74</v>
      </c>
      <c r="Z160">
        <v>37</v>
      </c>
      <c r="AA160">
        <v>1011</v>
      </c>
      <c r="AB160">
        <v>11.06</v>
      </c>
      <c r="AC160">
        <v>2733</v>
      </c>
      <c r="AD160">
        <v>100</v>
      </c>
      <c r="AE160">
        <v>1</v>
      </c>
      <c r="AF160" s="20">
        <v>1539</v>
      </c>
      <c r="AG160" s="7">
        <v>0</v>
      </c>
      <c r="AH160" s="7">
        <v>1</v>
      </c>
      <c r="AI160" s="8"/>
      <c r="AJ160" s="9">
        <v>90</v>
      </c>
    </row>
    <row r="161" spans="1:36" x14ac:dyDescent="0.25">
      <c r="A161">
        <v>648</v>
      </c>
      <c r="B161" s="19">
        <v>45300</v>
      </c>
      <c r="C161" t="s">
        <v>566</v>
      </c>
      <c r="D161" t="s">
        <v>567</v>
      </c>
      <c r="E161" t="s">
        <v>568</v>
      </c>
      <c r="F161" t="s">
        <v>32</v>
      </c>
      <c r="G161">
        <v>648</v>
      </c>
      <c r="H161">
        <v>939</v>
      </c>
      <c r="I161">
        <v>939</v>
      </c>
      <c r="J161">
        <v>282</v>
      </c>
      <c r="K161">
        <v>248</v>
      </c>
      <c r="L161">
        <v>11.04</v>
      </c>
      <c r="M161">
        <v>11.04</v>
      </c>
      <c r="N161">
        <v>1.61</v>
      </c>
      <c r="O161">
        <v>1.89</v>
      </c>
      <c r="P161">
        <v>188</v>
      </c>
      <c r="Q161">
        <v>182</v>
      </c>
      <c r="R161">
        <v>530</v>
      </c>
      <c r="S161">
        <v>113</v>
      </c>
      <c r="T161">
        <v>5</v>
      </c>
      <c r="U161">
        <v>22</v>
      </c>
      <c r="V161">
        <v>0.32</v>
      </c>
      <c r="W161">
        <v>9.3800000000000008</v>
      </c>
      <c r="X161">
        <v>61.1</v>
      </c>
      <c r="Y161">
        <v>22.44</v>
      </c>
      <c r="Z161">
        <v>37</v>
      </c>
      <c r="AA161">
        <v>1011</v>
      </c>
      <c r="AB161">
        <v>11</v>
      </c>
      <c r="AC161">
        <v>1232</v>
      </c>
      <c r="AD161">
        <v>100</v>
      </c>
      <c r="AE161">
        <v>1</v>
      </c>
      <c r="AF161" s="20">
        <v>648</v>
      </c>
      <c r="AG161" s="7">
        <v>0</v>
      </c>
      <c r="AH161" s="7">
        <v>1</v>
      </c>
      <c r="AI161" s="8"/>
      <c r="AJ161" s="9">
        <v>113</v>
      </c>
    </row>
    <row r="162" spans="1:36" x14ac:dyDescent="0.25">
      <c r="A162">
        <v>1057</v>
      </c>
      <c r="B162" s="19">
        <v>45300</v>
      </c>
      <c r="C162" t="s">
        <v>569</v>
      </c>
      <c r="D162" t="s">
        <v>570</v>
      </c>
      <c r="E162" t="s">
        <v>571</v>
      </c>
      <c r="F162" t="s">
        <v>32</v>
      </c>
      <c r="G162">
        <v>1057</v>
      </c>
      <c r="H162">
        <v>1452</v>
      </c>
      <c r="I162">
        <v>1452</v>
      </c>
      <c r="J162">
        <v>486</v>
      </c>
      <c r="K162">
        <v>245</v>
      </c>
      <c r="L162">
        <v>9.56</v>
      </c>
      <c r="M162">
        <v>13.93</v>
      </c>
      <c r="N162">
        <v>2.36</v>
      </c>
      <c r="O162">
        <v>2.19</v>
      </c>
      <c r="P162">
        <v>184</v>
      </c>
      <c r="Q162">
        <v>194</v>
      </c>
      <c r="R162">
        <v>731</v>
      </c>
      <c r="S162">
        <v>82</v>
      </c>
      <c r="T162">
        <v>80</v>
      </c>
      <c r="U162">
        <v>16</v>
      </c>
      <c r="V162">
        <v>0.48</v>
      </c>
      <c r="W162">
        <v>11.24</v>
      </c>
      <c r="X162">
        <v>58.1</v>
      </c>
      <c r="Y162">
        <v>22.68</v>
      </c>
      <c r="Z162">
        <v>37</v>
      </c>
      <c r="AA162">
        <v>1011</v>
      </c>
      <c r="AB162">
        <v>11.03</v>
      </c>
      <c r="AC162">
        <v>1913</v>
      </c>
      <c r="AD162">
        <v>100</v>
      </c>
      <c r="AE162">
        <v>1</v>
      </c>
      <c r="AF162" s="20">
        <v>1057</v>
      </c>
      <c r="AG162" s="7">
        <v>0</v>
      </c>
      <c r="AH162" s="7">
        <v>1</v>
      </c>
      <c r="AI162" s="8"/>
      <c r="AJ162" s="9">
        <v>82</v>
      </c>
    </row>
    <row r="163" spans="1:36" ht="30" x14ac:dyDescent="0.25">
      <c r="A163">
        <v>219</v>
      </c>
      <c r="B163" s="19">
        <v>45300</v>
      </c>
      <c r="C163" t="s">
        <v>573</v>
      </c>
      <c r="D163" t="s">
        <v>574</v>
      </c>
      <c r="E163" t="s">
        <v>575</v>
      </c>
      <c r="F163" t="s">
        <v>32</v>
      </c>
      <c r="G163">
        <v>219</v>
      </c>
      <c r="H163">
        <v>376</v>
      </c>
      <c r="I163">
        <v>376</v>
      </c>
      <c r="J163">
        <v>661</v>
      </c>
      <c r="K163">
        <v>1410</v>
      </c>
      <c r="L163">
        <v>20.54</v>
      </c>
      <c r="M163">
        <v>29.66</v>
      </c>
      <c r="N163">
        <v>6.37</v>
      </c>
      <c r="O163">
        <v>6.06</v>
      </c>
      <c r="P163">
        <v>564</v>
      </c>
      <c r="Q163">
        <v>184</v>
      </c>
      <c r="R163">
        <v>2071</v>
      </c>
      <c r="S163">
        <v>29</v>
      </c>
      <c r="T163">
        <v>30</v>
      </c>
      <c r="U163">
        <v>129</v>
      </c>
      <c r="V163">
        <v>2.17</v>
      </c>
      <c r="W163">
        <v>4.3899999999999997</v>
      </c>
      <c r="X163">
        <v>69.5</v>
      </c>
      <c r="Y163">
        <v>22.04</v>
      </c>
      <c r="Z163">
        <v>37</v>
      </c>
      <c r="AA163">
        <v>1011</v>
      </c>
      <c r="AB163">
        <v>11.06</v>
      </c>
      <c r="AC163">
        <v>483</v>
      </c>
      <c r="AD163">
        <v>100</v>
      </c>
      <c r="AE163">
        <v>1</v>
      </c>
      <c r="AF163" s="20">
        <v>219</v>
      </c>
      <c r="AG163" s="7">
        <v>1</v>
      </c>
      <c r="AH163" s="7">
        <v>1</v>
      </c>
      <c r="AI163" s="8" t="s">
        <v>342</v>
      </c>
      <c r="AJ163" s="9">
        <v>29</v>
      </c>
    </row>
    <row r="164" spans="1:36" ht="30" x14ac:dyDescent="0.25">
      <c r="A164">
        <v>6526</v>
      </c>
      <c r="B164" s="19">
        <v>45300</v>
      </c>
      <c r="C164" t="s">
        <v>576</v>
      </c>
      <c r="D164" t="s">
        <v>577</v>
      </c>
      <c r="E164" t="s">
        <v>578</v>
      </c>
      <c r="F164" t="s">
        <v>579</v>
      </c>
      <c r="G164">
        <v>6526</v>
      </c>
      <c r="H164">
        <v>10365</v>
      </c>
      <c r="I164">
        <v>10372</v>
      </c>
      <c r="J164">
        <v>487</v>
      </c>
      <c r="K164">
        <v>1328</v>
      </c>
      <c r="L164">
        <v>20.309999999999999</v>
      </c>
      <c r="M164">
        <v>22.6</v>
      </c>
      <c r="N164">
        <v>4.62</v>
      </c>
      <c r="O164">
        <v>5.41</v>
      </c>
      <c r="P164">
        <v>714</v>
      </c>
      <c r="Q164">
        <v>153</v>
      </c>
      <c r="R164">
        <v>1815</v>
      </c>
      <c r="S164">
        <v>33</v>
      </c>
      <c r="T164">
        <v>6</v>
      </c>
      <c r="U164">
        <v>85</v>
      </c>
      <c r="V164">
        <v>0.96</v>
      </c>
      <c r="W164">
        <v>7.48</v>
      </c>
      <c r="X164">
        <v>46.9</v>
      </c>
      <c r="Y164">
        <v>22.7</v>
      </c>
      <c r="Z164">
        <v>37</v>
      </c>
      <c r="AA164">
        <v>1011</v>
      </c>
      <c r="AB164">
        <v>10.71</v>
      </c>
      <c r="AC164">
        <v>11875</v>
      </c>
      <c r="AD164">
        <v>12</v>
      </c>
      <c r="AE164">
        <v>1</v>
      </c>
      <c r="AF164" s="20">
        <v>6526</v>
      </c>
      <c r="AG164" s="7">
        <v>1</v>
      </c>
      <c r="AH164" s="7">
        <v>1</v>
      </c>
      <c r="AI164" s="8" t="s">
        <v>342</v>
      </c>
      <c r="AJ164" s="9">
        <v>33</v>
      </c>
    </row>
    <row r="165" spans="1:36" ht="30" x14ac:dyDescent="0.25">
      <c r="A165">
        <v>2989</v>
      </c>
      <c r="B165" s="19">
        <v>45300</v>
      </c>
      <c r="C165" t="s">
        <v>580</v>
      </c>
      <c r="D165" t="s">
        <v>581</v>
      </c>
      <c r="E165" t="s">
        <v>582</v>
      </c>
      <c r="F165" t="s">
        <v>32</v>
      </c>
      <c r="G165">
        <v>2989</v>
      </c>
      <c r="H165">
        <v>4099</v>
      </c>
      <c r="I165">
        <v>4102</v>
      </c>
      <c r="J165">
        <v>570</v>
      </c>
      <c r="K165">
        <v>1194</v>
      </c>
      <c r="L165">
        <v>28.5</v>
      </c>
      <c r="M165">
        <v>29.6</v>
      </c>
      <c r="N165">
        <v>8.9700000000000006</v>
      </c>
      <c r="O165">
        <v>8.51</v>
      </c>
      <c r="P165">
        <v>397</v>
      </c>
      <c r="Q165">
        <v>305</v>
      </c>
      <c r="R165">
        <v>1764</v>
      </c>
      <c r="S165">
        <v>34</v>
      </c>
      <c r="T165">
        <v>11</v>
      </c>
      <c r="U165">
        <v>171</v>
      </c>
      <c r="V165">
        <v>2.09</v>
      </c>
      <c r="W165">
        <v>10.66</v>
      </c>
      <c r="X165">
        <v>53.5</v>
      </c>
      <c r="Y165">
        <v>22.64</v>
      </c>
      <c r="Z165">
        <v>37</v>
      </c>
      <c r="AA165">
        <v>1011</v>
      </c>
      <c r="AB165">
        <v>10.87</v>
      </c>
      <c r="AC165">
        <v>5483</v>
      </c>
      <c r="AD165">
        <v>25</v>
      </c>
      <c r="AE165">
        <v>1</v>
      </c>
      <c r="AF165" s="20">
        <v>2989</v>
      </c>
      <c r="AG165" s="7">
        <v>1</v>
      </c>
      <c r="AH165" s="7">
        <v>1</v>
      </c>
      <c r="AI165" s="8" t="s">
        <v>342</v>
      </c>
      <c r="AJ165" s="9">
        <v>34</v>
      </c>
    </row>
    <row r="166" spans="1:36" ht="30" x14ac:dyDescent="0.25">
      <c r="A166">
        <v>3869</v>
      </c>
      <c r="B166" s="19">
        <v>45300</v>
      </c>
      <c r="C166" t="s">
        <v>583</v>
      </c>
      <c r="D166" t="s">
        <v>584</v>
      </c>
      <c r="E166" t="s">
        <v>585</v>
      </c>
      <c r="F166" t="s">
        <v>579</v>
      </c>
      <c r="G166">
        <v>3869</v>
      </c>
      <c r="H166">
        <v>5503</v>
      </c>
      <c r="I166">
        <v>5503</v>
      </c>
      <c r="J166">
        <v>591</v>
      </c>
      <c r="K166">
        <v>1157</v>
      </c>
      <c r="L166">
        <v>21</v>
      </c>
      <c r="M166">
        <v>26.32</v>
      </c>
      <c r="N166">
        <v>5.26</v>
      </c>
      <c r="O166">
        <v>5.27</v>
      </c>
      <c r="P166">
        <v>486</v>
      </c>
      <c r="Q166">
        <v>180</v>
      </c>
      <c r="R166">
        <v>1748</v>
      </c>
      <c r="S166">
        <v>34</v>
      </c>
      <c r="T166">
        <v>8</v>
      </c>
      <c r="U166">
        <v>98</v>
      </c>
      <c r="V166">
        <v>1.73</v>
      </c>
      <c r="W166">
        <v>5.15</v>
      </c>
      <c r="X166">
        <v>50.6</v>
      </c>
      <c r="Y166">
        <v>22.69</v>
      </c>
      <c r="Z166">
        <v>37</v>
      </c>
      <c r="AA166">
        <v>1011</v>
      </c>
      <c r="AB166">
        <v>10.81</v>
      </c>
      <c r="AC166">
        <v>7058</v>
      </c>
      <c r="AD166">
        <v>100</v>
      </c>
      <c r="AE166">
        <v>1</v>
      </c>
      <c r="AF166" s="20">
        <v>3869</v>
      </c>
      <c r="AG166" s="7">
        <v>1</v>
      </c>
      <c r="AH166" s="7">
        <v>1</v>
      </c>
      <c r="AI166" s="8" t="s">
        <v>342</v>
      </c>
      <c r="AJ166" s="9">
        <v>34</v>
      </c>
    </row>
    <row r="167" spans="1:36" ht="45" x14ac:dyDescent="0.25">
      <c r="A167">
        <v>1831</v>
      </c>
      <c r="B167" s="19">
        <v>45300</v>
      </c>
      <c r="C167" t="s">
        <v>586</v>
      </c>
      <c r="D167" t="s">
        <v>587</v>
      </c>
      <c r="E167" t="s">
        <v>588</v>
      </c>
      <c r="F167" t="s">
        <v>32</v>
      </c>
      <c r="G167">
        <v>1831</v>
      </c>
      <c r="H167">
        <v>2456</v>
      </c>
      <c r="I167">
        <v>2457</v>
      </c>
      <c r="J167">
        <v>653</v>
      </c>
      <c r="K167">
        <v>1134</v>
      </c>
      <c r="L167">
        <v>12.46</v>
      </c>
      <c r="M167">
        <v>25.08</v>
      </c>
      <c r="N167">
        <v>4.46</v>
      </c>
      <c r="O167">
        <v>4.28</v>
      </c>
      <c r="P167">
        <v>392</v>
      </c>
      <c r="Q167">
        <v>150</v>
      </c>
      <c r="R167">
        <v>1787</v>
      </c>
      <c r="S167">
        <v>34</v>
      </c>
      <c r="T167">
        <v>6</v>
      </c>
      <c r="U167">
        <v>256</v>
      </c>
      <c r="V167">
        <v>3.81</v>
      </c>
      <c r="W167">
        <v>6.24</v>
      </c>
      <c r="X167">
        <v>58.2</v>
      </c>
      <c r="Y167">
        <v>22.85</v>
      </c>
      <c r="Z167">
        <v>37</v>
      </c>
      <c r="AA167">
        <v>1011</v>
      </c>
      <c r="AB167">
        <v>11.12</v>
      </c>
      <c r="AC167">
        <v>3270</v>
      </c>
      <c r="AD167">
        <v>50</v>
      </c>
      <c r="AE167">
        <v>1</v>
      </c>
      <c r="AF167" s="20">
        <v>1831</v>
      </c>
      <c r="AG167" s="7">
        <v>1</v>
      </c>
      <c r="AH167" s="7">
        <v>1</v>
      </c>
      <c r="AI167" s="8" t="s">
        <v>589</v>
      </c>
      <c r="AJ167" s="9">
        <v>34</v>
      </c>
    </row>
    <row r="168" spans="1:36" ht="30" x14ac:dyDescent="0.25">
      <c r="A168">
        <v>5175</v>
      </c>
      <c r="B168" s="19">
        <v>45300</v>
      </c>
      <c r="C168" t="s">
        <v>590</v>
      </c>
      <c r="D168" t="s">
        <v>591</v>
      </c>
      <c r="E168" t="s">
        <v>592</v>
      </c>
      <c r="F168" t="s">
        <v>579</v>
      </c>
      <c r="G168">
        <v>5175</v>
      </c>
      <c r="H168">
        <v>7754</v>
      </c>
      <c r="I168">
        <v>7756</v>
      </c>
      <c r="J168">
        <v>541</v>
      </c>
      <c r="K168">
        <v>1070</v>
      </c>
      <c r="L168">
        <v>21.06</v>
      </c>
      <c r="M168">
        <v>24.26</v>
      </c>
      <c r="N168">
        <v>5.2</v>
      </c>
      <c r="O168">
        <v>5.66</v>
      </c>
      <c r="P168">
        <v>584</v>
      </c>
      <c r="Q168">
        <v>194</v>
      </c>
      <c r="R168">
        <v>1611</v>
      </c>
      <c r="S168">
        <v>37</v>
      </c>
      <c r="T168">
        <v>11</v>
      </c>
      <c r="U168">
        <v>52</v>
      </c>
      <c r="V168">
        <v>0.96</v>
      </c>
      <c r="W168">
        <v>4.3899999999999997</v>
      </c>
      <c r="X168">
        <v>49.8</v>
      </c>
      <c r="Y168">
        <v>22.65</v>
      </c>
      <c r="Z168">
        <v>37</v>
      </c>
      <c r="AA168">
        <v>1011</v>
      </c>
      <c r="AB168">
        <v>10.77</v>
      </c>
      <c r="AC168">
        <v>9498</v>
      </c>
      <c r="AD168">
        <v>33</v>
      </c>
      <c r="AE168">
        <v>1</v>
      </c>
      <c r="AF168" s="20">
        <v>5175</v>
      </c>
      <c r="AG168" s="7">
        <v>1</v>
      </c>
      <c r="AH168" s="7">
        <v>1</v>
      </c>
      <c r="AI168" s="8" t="s">
        <v>342</v>
      </c>
      <c r="AJ168" s="9">
        <v>37</v>
      </c>
    </row>
    <row r="169" spans="1:36" x14ac:dyDescent="0.25">
      <c r="A169">
        <v>4210</v>
      </c>
      <c r="B169" s="19">
        <v>45300</v>
      </c>
      <c r="C169" t="s">
        <v>593</v>
      </c>
      <c r="D169" t="s">
        <v>594</v>
      </c>
      <c r="E169" t="s">
        <v>595</v>
      </c>
      <c r="F169" t="s">
        <v>579</v>
      </c>
      <c r="G169">
        <v>4210</v>
      </c>
      <c r="H169">
        <v>6102</v>
      </c>
      <c r="I169">
        <v>6103</v>
      </c>
      <c r="J169">
        <v>507</v>
      </c>
      <c r="K169">
        <v>691</v>
      </c>
      <c r="L169">
        <v>22.98</v>
      </c>
      <c r="M169">
        <v>35.61</v>
      </c>
      <c r="N169">
        <v>6.47</v>
      </c>
      <c r="O169">
        <v>7.13</v>
      </c>
      <c r="P169">
        <v>410</v>
      </c>
      <c r="Q169">
        <v>324</v>
      </c>
      <c r="R169">
        <v>1198</v>
      </c>
      <c r="S169">
        <v>50</v>
      </c>
      <c r="T169">
        <v>11</v>
      </c>
      <c r="U169">
        <v>174</v>
      </c>
      <c r="V169">
        <v>1.06</v>
      </c>
      <c r="W169">
        <v>8.48</v>
      </c>
      <c r="X169">
        <v>50.7</v>
      </c>
      <c r="Y169">
        <v>22.66</v>
      </c>
      <c r="Z169">
        <v>37</v>
      </c>
      <c r="AA169">
        <v>1011</v>
      </c>
      <c r="AB169">
        <v>10.8</v>
      </c>
      <c r="AC169">
        <v>7705</v>
      </c>
      <c r="AD169">
        <v>50</v>
      </c>
      <c r="AE169">
        <v>1</v>
      </c>
      <c r="AF169" s="20">
        <v>4210</v>
      </c>
      <c r="AG169" s="7">
        <v>1</v>
      </c>
      <c r="AH169" s="7">
        <v>1</v>
      </c>
      <c r="AI169" s="8"/>
      <c r="AJ169" s="9">
        <v>50</v>
      </c>
    </row>
    <row r="170" spans="1:36" x14ac:dyDescent="0.25">
      <c r="A170">
        <v>5595</v>
      </c>
      <c r="B170" s="19">
        <v>45300</v>
      </c>
      <c r="C170" t="s">
        <v>596</v>
      </c>
      <c r="D170" t="s">
        <v>597</v>
      </c>
      <c r="E170" t="s">
        <v>598</v>
      </c>
      <c r="F170" t="s">
        <v>579</v>
      </c>
      <c r="G170">
        <v>5595</v>
      </c>
      <c r="H170">
        <v>8472</v>
      </c>
      <c r="I170">
        <v>8472</v>
      </c>
      <c r="J170">
        <v>464</v>
      </c>
      <c r="K170">
        <v>653</v>
      </c>
      <c r="L170">
        <v>18.45</v>
      </c>
      <c r="M170">
        <v>25.21</v>
      </c>
      <c r="N170">
        <v>4.5</v>
      </c>
      <c r="O170">
        <v>4.5599999999999996</v>
      </c>
      <c r="P170">
        <v>421</v>
      </c>
      <c r="Q170">
        <v>242</v>
      </c>
      <c r="R170">
        <v>1117</v>
      </c>
      <c r="S170">
        <v>54</v>
      </c>
      <c r="T170">
        <v>8</v>
      </c>
      <c r="U170">
        <v>40</v>
      </c>
      <c r="V170">
        <v>0.75</v>
      </c>
      <c r="W170">
        <v>6.25</v>
      </c>
      <c r="X170">
        <v>48</v>
      </c>
      <c r="Y170">
        <v>22.66</v>
      </c>
      <c r="Z170">
        <v>37</v>
      </c>
      <c r="AA170">
        <v>1011</v>
      </c>
      <c r="AB170">
        <v>10.72</v>
      </c>
      <c r="AC170">
        <v>10241</v>
      </c>
      <c r="AD170">
        <v>100</v>
      </c>
      <c r="AE170">
        <v>1</v>
      </c>
      <c r="AF170" s="20">
        <v>5595</v>
      </c>
      <c r="AG170" s="7">
        <v>1</v>
      </c>
      <c r="AH170" s="7">
        <v>1</v>
      </c>
      <c r="AI170" s="8"/>
      <c r="AJ170" s="9">
        <v>54</v>
      </c>
    </row>
    <row r="171" spans="1:36" x14ac:dyDescent="0.25">
      <c r="A171">
        <v>4739</v>
      </c>
      <c r="B171" s="19">
        <v>45300</v>
      </c>
      <c r="C171" t="s">
        <v>599</v>
      </c>
      <c r="D171" t="s">
        <v>600</v>
      </c>
      <c r="E171" t="s">
        <v>601</v>
      </c>
      <c r="F171" t="s">
        <v>579</v>
      </c>
      <c r="G171">
        <v>4739</v>
      </c>
      <c r="H171">
        <v>6902</v>
      </c>
      <c r="I171">
        <v>6902</v>
      </c>
      <c r="J171">
        <v>621</v>
      </c>
      <c r="K171">
        <v>626</v>
      </c>
      <c r="L171">
        <v>18.46</v>
      </c>
      <c r="M171">
        <v>26.89</v>
      </c>
      <c r="N171">
        <v>5.9</v>
      </c>
      <c r="O171">
        <v>6</v>
      </c>
      <c r="P171">
        <v>367</v>
      </c>
      <c r="Q171">
        <v>284</v>
      </c>
      <c r="R171">
        <v>1247</v>
      </c>
      <c r="S171">
        <v>48</v>
      </c>
      <c r="T171">
        <v>5</v>
      </c>
      <c r="U171">
        <v>43</v>
      </c>
      <c r="V171">
        <v>1.03</v>
      </c>
      <c r="W171">
        <v>11.91</v>
      </c>
      <c r="X171">
        <v>49.7</v>
      </c>
      <c r="Y171">
        <v>22.64</v>
      </c>
      <c r="Z171">
        <v>37</v>
      </c>
      <c r="AA171">
        <v>1011</v>
      </c>
      <c r="AB171">
        <v>10.76</v>
      </c>
      <c r="AC171">
        <v>8703</v>
      </c>
      <c r="AD171">
        <v>100</v>
      </c>
      <c r="AE171">
        <v>1</v>
      </c>
      <c r="AF171" s="20">
        <v>4739</v>
      </c>
      <c r="AG171" s="7">
        <v>1</v>
      </c>
      <c r="AH171" s="7">
        <v>1</v>
      </c>
      <c r="AI171" s="8"/>
      <c r="AJ171" s="9">
        <v>48</v>
      </c>
    </row>
    <row r="172" spans="1:36" x14ac:dyDescent="0.25">
      <c r="A172">
        <v>6152</v>
      </c>
      <c r="B172" s="19">
        <v>45300</v>
      </c>
      <c r="C172" t="s">
        <v>1035</v>
      </c>
      <c r="D172" t="s">
        <v>1036</v>
      </c>
      <c r="E172" t="s">
        <v>1037</v>
      </c>
      <c r="F172" t="s">
        <v>579</v>
      </c>
      <c r="G172">
        <v>6152</v>
      </c>
      <c r="H172">
        <v>9502</v>
      </c>
      <c r="I172">
        <v>9511</v>
      </c>
      <c r="J172">
        <v>58</v>
      </c>
      <c r="K172">
        <v>65</v>
      </c>
      <c r="L172">
        <v>12.98</v>
      </c>
      <c r="M172">
        <v>9.48</v>
      </c>
      <c r="N172">
        <v>0.52</v>
      </c>
      <c r="O172">
        <v>0.47</v>
      </c>
      <c r="P172">
        <v>42</v>
      </c>
      <c r="Q172">
        <v>252</v>
      </c>
      <c r="R172">
        <v>123</v>
      </c>
      <c r="S172">
        <v>488</v>
      </c>
      <c r="T172">
        <v>2</v>
      </c>
      <c r="U172">
        <v>7</v>
      </c>
      <c r="V172">
        <v>0.4</v>
      </c>
      <c r="W172">
        <v>9.16</v>
      </c>
      <c r="X172">
        <v>46.7</v>
      </c>
      <c r="Y172">
        <v>22.69</v>
      </c>
      <c r="Z172">
        <v>37</v>
      </c>
      <c r="AA172">
        <v>1011</v>
      </c>
      <c r="AB172">
        <v>10.7</v>
      </c>
      <c r="AC172">
        <v>11250</v>
      </c>
      <c r="AD172">
        <v>10</v>
      </c>
      <c r="AE172">
        <v>1</v>
      </c>
      <c r="AF172" s="20">
        <v>6152</v>
      </c>
      <c r="AG172" s="7">
        <v>2</v>
      </c>
      <c r="AH172" s="7">
        <v>1</v>
      </c>
      <c r="AI172" s="8"/>
      <c r="AJ172" s="9">
        <v>488</v>
      </c>
    </row>
    <row r="173" spans="1:36" x14ac:dyDescent="0.25">
      <c r="A173">
        <v>3005</v>
      </c>
      <c r="B173" s="19">
        <v>45300</v>
      </c>
      <c r="C173" t="s">
        <v>1038</v>
      </c>
      <c r="D173" t="s">
        <v>1039</v>
      </c>
      <c r="E173" t="s">
        <v>1040</v>
      </c>
      <c r="F173" t="s">
        <v>32</v>
      </c>
      <c r="G173">
        <v>3005</v>
      </c>
      <c r="H173">
        <v>4139</v>
      </c>
      <c r="I173">
        <v>4143</v>
      </c>
      <c r="J173">
        <v>72</v>
      </c>
      <c r="K173">
        <v>72</v>
      </c>
      <c r="L173">
        <v>12.08</v>
      </c>
      <c r="M173">
        <v>15.86</v>
      </c>
      <c r="N173">
        <v>0.59</v>
      </c>
      <c r="O173">
        <v>0.68</v>
      </c>
      <c r="P173">
        <v>53</v>
      </c>
      <c r="Q173">
        <v>244</v>
      </c>
      <c r="R173">
        <v>144</v>
      </c>
      <c r="S173">
        <v>417</v>
      </c>
      <c r="T173">
        <v>2</v>
      </c>
      <c r="U173">
        <v>7</v>
      </c>
      <c r="V173">
        <v>0.47</v>
      </c>
      <c r="W173">
        <v>12.4</v>
      </c>
      <c r="X173">
        <v>51.9</v>
      </c>
      <c r="Y173">
        <v>22.62</v>
      </c>
      <c r="Z173">
        <v>37</v>
      </c>
      <c r="AA173">
        <v>1011</v>
      </c>
      <c r="AB173">
        <v>10.82</v>
      </c>
      <c r="AC173">
        <v>5509</v>
      </c>
      <c r="AD173">
        <v>20</v>
      </c>
      <c r="AE173">
        <v>1</v>
      </c>
      <c r="AF173" s="20">
        <v>3005</v>
      </c>
      <c r="AG173" s="7">
        <v>2</v>
      </c>
      <c r="AH173" s="7">
        <v>1</v>
      </c>
      <c r="AI173" s="8"/>
      <c r="AJ173" s="9">
        <v>417</v>
      </c>
    </row>
    <row r="174" spans="1:36" x14ac:dyDescent="0.25">
      <c r="A174">
        <v>6275</v>
      </c>
      <c r="B174" s="19">
        <v>45300</v>
      </c>
      <c r="C174" t="s">
        <v>1041</v>
      </c>
      <c r="D174" t="s">
        <v>1042</v>
      </c>
      <c r="E174" t="s">
        <v>1043</v>
      </c>
      <c r="F174" t="s">
        <v>579</v>
      </c>
      <c r="G174">
        <v>6275</v>
      </c>
      <c r="H174">
        <v>9772</v>
      </c>
      <c r="I174">
        <v>9772</v>
      </c>
      <c r="J174">
        <v>69</v>
      </c>
      <c r="K174">
        <v>85</v>
      </c>
      <c r="L174">
        <v>11.93</v>
      </c>
      <c r="M174">
        <v>9.4700000000000006</v>
      </c>
      <c r="N174">
        <v>0.56999999999999995</v>
      </c>
      <c r="O174">
        <v>0.53</v>
      </c>
      <c r="P174">
        <v>51</v>
      </c>
      <c r="Q174">
        <v>221</v>
      </c>
      <c r="R174">
        <v>154</v>
      </c>
      <c r="S174">
        <v>390</v>
      </c>
      <c r="T174">
        <v>2</v>
      </c>
      <c r="U174">
        <v>13</v>
      </c>
      <c r="V174">
        <v>0.53</v>
      </c>
      <c r="W174">
        <v>8.2200000000000006</v>
      </c>
      <c r="X174">
        <v>47.4</v>
      </c>
      <c r="Y174">
        <v>22.7</v>
      </c>
      <c r="Z174">
        <v>37</v>
      </c>
      <c r="AA174">
        <v>1011</v>
      </c>
      <c r="AB174">
        <v>10.72</v>
      </c>
      <c r="AC174">
        <v>11447</v>
      </c>
      <c r="AD174">
        <v>100</v>
      </c>
      <c r="AE174">
        <v>1</v>
      </c>
      <c r="AF174" s="20">
        <v>6275</v>
      </c>
      <c r="AG174" s="7">
        <v>2</v>
      </c>
      <c r="AH174" s="7">
        <v>1</v>
      </c>
      <c r="AI174" s="8"/>
      <c r="AJ174" s="9">
        <v>390</v>
      </c>
    </row>
    <row r="175" spans="1:36" x14ac:dyDescent="0.25">
      <c r="A175">
        <v>2905</v>
      </c>
      <c r="B175" s="19">
        <v>45300</v>
      </c>
      <c r="C175" t="s">
        <v>1044</v>
      </c>
      <c r="D175" t="s">
        <v>1045</v>
      </c>
      <c r="E175" t="s">
        <v>1046</v>
      </c>
      <c r="F175" t="s">
        <v>32</v>
      </c>
      <c r="G175">
        <v>2905</v>
      </c>
      <c r="H175">
        <v>3959</v>
      </c>
      <c r="I175">
        <v>3960</v>
      </c>
      <c r="J175">
        <v>75</v>
      </c>
      <c r="K175">
        <v>83</v>
      </c>
      <c r="L175">
        <v>11.33</v>
      </c>
      <c r="M175">
        <v>9.5</v>
      </c>
      <c r="N175">
        <v>0.52</v>
      </c>
      <c r="O175">
        <v>0.54</v>
      </c>
      <c r="P175">
        <v>53</v>
      </c>
      <c r="Q175">
        <v>199</v>
      </c>
      <c r="R175">
        <v>158</v>
      </c>
      <c r="S175">
        <v>380</v>
      </c>
      <c r="T175">
        <v>3</v>
      </c>
      <c r="U175">
        <v>11</v>
      </c>
      <c r="V175">
        <v>0.47</v>
      </c>
      <c r="W175">
        <v>8.5</v>
      </c>
      <c r="X175">
        <v>50.6</v>
      </c>
      <c r="Y175">
        <v>22.64</v>
      </c>
      <c r="Z175">
        <v>37</v>
      </c>
      <c r="AA175">
        <v>1011</v>
      </c>
      <c r="AB175">
        <v>10.79</v>
      </c>
      <c r="AC175">
        <v>5330</v>
      </c>
      <c r="AD175">
        <v>50</v>
      </c>
      <c r="AE175">
        <v>1</v>
      </c>
      <c r="AF175" s="20">
        <v>2905</v>
      </c>
      <c r="AG175" s="7">
        <v>2</v>
      </c>
      <c r="AH175" s="7">
        <v>1</v>
      </c>
      <c r="AI175" s="8"/>
      <c r="AJ175" s="9">
        <v>380</v>
      </c>
    </row>
    <row r="176" spans="1:36" x14ac:dyDescent="0.25">
      <c r="A176">
        <v>6274</v>
      </c>
      <c r="B176" s="19">
        <v>45300</v>
      </c>
      <c r="C176" t="s">
        <v>1047</v>
      </c>
      <c r="D176" t="s">
        <v>1048</v>
      </c>
      <c r="E176" t="s">
        <v>1049</v>
      </c>
      <c r="F176" t="s">
        <v>579</v>
      </c>
      <c r="G176">
        <v>6274</v>
      </c>
      <c r="H176">
        <v>9766</v>
      </c>
      <c r="I176">
        <v>9771</v>
      </c>
      <c r="J176">
        <v>72</v>
      </c>
      <c r="K176">
        <v>87</v>
      </c>
      <c r="L176">
        <v>13.49</v>
      </c>
      <c r="M176">
        <v>9.36</v>
      </c>
      <c r="N176">
        <v>0.64</v>
      </c>
      <c r="O176">
        <v>0.61</v>
      </c>
      <c r="P176">
        <v>57</v>
      </c>
      <c r="Q176">
        <v>241</v>
      </c>
      <c r="R176">
        <v>159</v>
      </c>
      <c r="S176">
        <v>377</v>
      </c>
      <c r="T176">
        <v>2</v>
      </c>
      <c r="U176">
        <v>10</v>
      </c>
      <c r="V176">
        <v>0.37</v>
      </c>
      <c r="W176">
        <v>9.11</v>
      </c>
      <c r="X176">
        <v>47.4</v>
      </c>
      <c r="Y176">
        <v>22.7</v>
      </c>
      <c r="Z176">
        <v>37</v>
      </c>
      <c r="AA176">
        <v>1011</v>
      </c>
      <c r="AB176">
        <v>10.72</v>
      </c>
      <c r="AC176">
        <v>11447</v>
      </c>
      <c r="AD176">
        <v>17</v>
      </c>
      <c r="AE176">
        <v>1</v>
      </c>
      <c r="AF176" s="20">
        <v>6274</v>
      </c>
      <c r="AG176" s="7">
        <v>2</v>
      </c>
      <c r="AH176" s="7">
        <v>1</v>
      </c>
      <c r="AI176" s="8"/>
      <c r="AJ176" s="9">
        <v>377</v>
      </c>
    </row>
    <row r="177" spans="1:36" x14ac:dyDescent="0.25">
      <c r="A177">
        <v>6203</v>
      </c>
      <c r="B177" s="19">
        <v>45300</v>
      </c>
      <c r="C177" t="s">
        <v>1050</v>
      </c>
      <c r="D177" t="s">
        <v>1051</v>
      </c>
      <c r="E177" t="s">
        <v>1052</v>
      </c>
      <c r="F177" t="s">
        <v>579</v>
      </c>
      <c r="G177">
        <v>6203</v>
      </c>
      <c r="H177">
        <v>9609</v>
      </c>
      <c r="I177">
        <v>9613</v>
      </c>
      <c r="J177">
        <v>87</v>
      </c>
      <c r="K177">
        <v>81</v>
      </c>
      <c r="L177">
        <v>16.54</v>
      </c>
      <c r="M177">
        <v>13.72</v>
      </c>
      <c r="N177">
        <v>0.98</v>
      </c>
      <c r="O177">
        <v>0.81</v>
      </c>
      <c r="P177">
        <v>50</v>
      </c>
      <c r="Q177">
        <v>351</v>
      </c>
      <c r="R177">
        <v>168</v>
      </c>
      <c r="S177">
        <v>357</v>
      </c>
      <c r="T177">
        <v>3</v>
      </c>
      <c r="U177">
        <v>9</v>
      </c>
      <c r="V177">
        <v>0.51</v>
      </c>
      <c r="W177">
        <v>13.65</v>
      </c>
      <c r="X177">
        <v>46.2</v>
      </c>
      <c r="Y177">
        <v>22.68</v>
      </c>
      <c r="Z177">
        <v>37</v>
      </c>
      <c r="AA177">
        <v>1011</v>
      </c>
      <c r="AB177">
        <v>10.68</v>
      </c>
      <c r="AC177">
        <v>11335</v>
      </c>
      <c r="AD177">
        <v>20</v>
      </c>
      <c r="AE177">
        <v>1</v>
      </c>
      <c r="AF177" s="20">
        <v>6203</v>
      </c>
      <c r="AG177" s="7">
        <v>2</v>
      </c>
      <c r="AH177" s="7">
        <v>1</v>
      </c>
      <c r="AI177" s="8"/>
      <c r="AJ177" s="9">
        <v>357</v>
      </c>
    </row>
    <row r="178" spans="1:36" x14ac:dyDescent="0.25">
      <c r="A178">
        <v>6206</v>
      </c>
      <c r="B178" s="19">
        <v>45300</v>
      </c>
      <c r="C178" t="s">
        <v>1053</v>
      </c>
      <c r="D178" t="s">
        <v>1054</v>
      </c>
      <c r="E178" t="s">
        <v>1055</v>
      </c>
      <c r="F178" t="s">
        <v>579</v>
      </c>
      <c r="G178">
        <v>6206</v>
      </c>
      <c r="H178">
        <v>9625</v>
      </c>
      <c r="I178">
        <v>9625</v>
      </c>
      <c r="J178">
        <v>84</v>
      </c>
      <c r="K178">
        <v>85</v>
      </c>
      <c r="L178">
        <v>13.79</v>
      </c>
      <c r="M178">
        <v>13.88</v>
      </c>
      <c r="N178">
        <v>0.8</v>
      </c>
      <c r="O178">
        <v>0.89</v>
      </c>
      <c r="P178">
        <v>58</v>
      </c>
      <c r="Q178">
        <v>283</v>
      </c>
      <c r="R178">
        <v>169</v>
      </c>
      <c r="S178">
        <v>355</v>
      </c>
      <c r="T178">
        <v>1</v>
      </c>
      <c r="U178">
        <v>10</v>
      </c>
      <c r="V178">
        <v>0.47</v>
      </c>
      <c r="W178">
        <v>13.33</v>
      </c>
      <c r="X178">
        <v>46.2</v>
      </c>
      <c r="Y178">
        <v>22.68</v>
      </c>
      <c r="Z178">
        <v>37</v>
      </c>
      <c r="AA178">
        <v>1011</v>
      </c>
      <c r="AB178">
        <v>10.68</v>
      </c>
      <c r="AC178">
        <v>11338</v>
      </c>
      <c r="AD178">
        <v>100</v>
      </c>
      <c r="AE178">
        <v>1</v>
      </c>
      <c r="AF178" s="20">
        <v>6206</v>
      </c>
      <c r="AG178" s="7">
        <v>2</v>
      </c>
      <c r="AH178" s="7">
        <v>1</v>
      </c>
      <c r="AI178" s="8"/>
      <c r="AJ178" s="9">
        <v>355</v>
      </c>
    </row>
    <row r="179" spans="1:36" x14ac:dyDescent="0.25">
      <c r="A179">
        <v>4110</v>
      </c>
      <c r="B179" s="19">
        <v>45300</v>
      </c>
      <c r="C179" t="s">
        <v>1056</v>
      </c>
      <c r="D179" t="s">
        <v>1057</v>
      </c>
      <c r="E179" t="s">
        <v>1058</v>
      </c>
      <c r="F179" t="s">
        <v>579</v>
      </c>
      <c r="G179">
        <v>4110</v>
      </c>
      <c r="H179">
        <v>5896</v>
      </c>
      <c r="I179">
        <v>5898</v>
      </c>
      <c r="J179">
        <v>86</v>
      </c>
      <c r="K179">
        <v>85</v>
      </c>
      <c r="L179">
        <v>15.21</v>
      </c>
      <c r="M179">
        <v>15.06</v>
      </c>
      <c r="N179">
        <v>0.89</v>
      </c>
      <c r="O179">
        <v>0.8</v>
      </c>
      <c r="P179">
        <v>59</v>
      </c>
      <c r="Q179">
        <v>313</v>
      </c>
      <c r="R179">
        <v>171</v>
      </c>
      <c r="S179">
        <v>351</v>
      </c>
      <c r="T179">
        <v>2</v>
      </c>
      <c r="U179">
        <v>8</v>
      </c>
      <c r="V179">
        <v>0.44</v>
      </c>
      <c r="W179">
        <v>13.15</v>
      </c>
      <c r="X179">
        <v>47.8</v>
      </c>
      <c r="Y179">
        <v>22.64</v>
      </c>
      <c r="Z179">
        <v>37</v>
      </c>
      <c r="AA179">
        <v>1011</v>
      </c>
      <c r="AB179">
        <v>10.71</v>
      </c>
      <c r="AC179">
        <v>7511</v>
      </c>
      <c r="AD179">
        <v>33</v>
      </c>
      <c r="AE179">
        <v>1</v>
      </c>
      <c r="AF179" s="20">
        <v>4110</v>
      </c>
      <c r="AG179" s="7">
        <v>2</v>
      </c>
      <c r="AH179" s="7">
        <v>1</v>
      </c>
      <c r="AI179" s="8"/>
      <c r="AJ179" s="9">
        <v>351</v>
      </c>
    </row>
    <row r="180" spans="1:36" x14ac:dyDescent="0.25">
      <c r="A180">
        <v>3911</v>
      </c>
      <c r="B180" s="19">
        <v>45300</v>
      </c>
      <c r="C180" t="s">
        <v>1059</v>
      </c>
      <c r="D180" t="s">
        <v>1060</v>
      </c>
      <c r="E180" t="s">
        <v>1061</v>
      </c>
      <c r="F180" t="s">
        <v>579</v>
      </c>
      <c r="G180">
        <v>3911</v>
      </c>
      <c r="H180">
        <v>5587</v>
      </c>
      <c r="I180">
        <v>5587</v>
      </c>
      <c r="J180">
        <v>82</v>
      </c>
      <c r="K180">
        <v>90</v>
      </c>
      <c r="L180">
        <v>10.24</v>
      </c>
      <c r="M180">
        <v>10.32</v>
      </c>
      <c r="N180">
        <v>0.56999999999999995</v>
      </c>
      <c r="O180">
        <v>0.56999999999999995</v>
      </c>
      <c r="P180">
        <v>52</v>
      </c>
      <c r="Q180">
        <v>200</v>
      </c>
      <c r="R180">
        <v>172</v>
      </c>
      <c r="S180">
        <v>349</v>
      </c>
      <c r="T180">
        <v>2</v>
      </c>
      <c r="U180">
        <v>13</v>
      </c>
      <c r="V180">
        <v>0.74</v>
      </c>
      <c r="W180">
        <v>9.1</v>
      </c>
      <c r="X180">
        <v>49.6</v>
      </c>
      <c r="Y180">
        <v>22.7</v>
      </c>
      <c r="Z180">
        <v>37</v>
      </c>
      <c r="AA180">
        <v>1011</v>
      </c>
      <c r="AB180">
        <v>10.79</v>
      </c>
      <c r="AC180">
        <v>7132</v>
      </c>
      <c r="AD180">
        <v>100</v>
      </c>
      <c r="AE180">
        <v>1</v>
      </c>
      <c r="AF180" s="20">
        <v>3911</v>
      </c>
      <c r="AG180" s="7">
        <v>2</v>
      </c>
      <c r="AH180" s="7">
        <v>1</v>
      </c>
      <c r="AI180" s="8"/>
      <c r="AJ180" s="9">
        <v>349</v>
      </c>
    </row>
    <row r="181" spans="1:36" x14ac:dyDescent="0.25">
      <c r="A181">
        <v>5752</v>
      </c>
      <c r="B181" s="19">
        <v>45300</v>
      </c>
      <c r="C181" t="s">
        <v>1062</v>
      </c>
      <c r="D181" t="s">
        <v>1063</v>
      </c>
      <c r="E181" t="s">
        <v>1064</v>
      </c>
      <c r="F181" t="s">
        <v>579</v>
      </c>
      <c r="G181">
        <v>5752</v>
      </c>
      <c r="H181">
        <v>8721</v>
      </c>
      <c r="I181">
        <v>8721</v>
      </c>
      <c r="J181">
        <v>87</v>
      </c>
      <c r="K181">
        <v>91</v>
      </c>
      <c r="L181">
        <v>16.309999999999999</v>
      </c>
      <c r="M181">
        <v>15.95</v>
      </c>
      <c r="N181">
        <v>0.92</v>
      </c>
      <c r="O181">
        <v>0.9</v>
      </c>
      <c r="P181">
        <v>59</v>
      </c>
      <c r="Q181">
        <v>310</v>
      </c>
      <c r="R181">
        <v>178</v>
      </c>
      <c r="S181">
        <v>337</v>
      </c>
      <c r="T181">
        <v>3</v>
      </c>
      <c r="U181">
        <v>11</v>
      </c>
      <c r="V181">
        <v>0.53</v>
      </c>
      <c r="W181">
        <v>14.83</v>
      </c>
      <c r="X181">
        <v>46.7</v>
      </c>
      <c r="Y181">
        <v>22.68</v>
      </c>
      <c r="Z181">
        <v>37</v>
      </c>
      <c r="AA181">
        <v>1011</v>
      </c>
      <c r="AB181">
        <v>10.69</v>
      </c>
      <c r="AC181">
        <v>10515</v>
      </c>
      <c r="AD181">
        <v>100</v>
      </c>
      <c r="AE181">
        <v>1</v>
      </c>
      <c r="AF181" s="20">
        <v>5752</v>
      </c>
      <c r="AG181" s="7">
        <v>2</v>
      </c>
      <c r="AH181" s="7">
        <v>1</v>
      </c>
      <c r="AI181" s="8"/>
      <c r="AJ181" s="9">
        <v>337</v>
      </c>
    </row>
    <row r="182" spans="1:36" x14ac:dyDescent="0.25">
      <c r="A182">
        <v>6278</v>
      </c>
      <c r="B182" s="19">
        <v>45300</v>
      </c>
      <c r="C182" t="s">
        <v>1065</v>
      </c>
      <c r="D182" t="s">
        <v>1066</v>
      </c>
      <c r="E182" t="s">
        <v>1067</v>
      </c>
      <c r="F182" t="s">
        <v>579</v>
      </c>
      <c r="G182">
        <v>6278</v>
      </c>
      <c r="H182">
        <v>9777</v>
      </c>
      <c r="I182">
        <v>9784</v>
      </c>
      <c r="J182">
        <v>89</v>
      </c>
      <c r="K182">
        <v>90</v>
      </c>
      <c r="L182">
        <v>13.41</v>
      </c>
      <c r="M182">
        <v>13.3</v>
      </c>
      <c r="N182">
        <v>0.85</v>
      </c>
      <c r="O182">
        <v>0.87</v>
      </c>
      <c r="P182">
        <v>61</v>
      </c>
      <c r="Q182">
        <v>284</v>
      </c>
      <c r="R182">
        <v>179</v>
      </c>
      <c r="S182">
        <v>335</v>
      </c>
      <c r="T182">
        <v>2</v>
      </c>
      <c r="U182">
        <v>10</v>
      </c>
      <c r="V182">
        <v>0.47</v>
      </c>
      <c r="W182">
        <v>13.15</v>
      </c>
      <c r="X182">
        <v>47.4</v>
      </c>
      <c r="Y182">
        <v>22.7</v>
      </c>
      <c r="Z182">
        <v>37</v>
      </c>
      <c r="AA182">
        <v>1011</v>
      </c>
      <c r="AB182">
        <v>10.72</v>
      </c>
      <c r="AC182">
        <v>11453</v>
      </c>
      <c r="AD182">
        <v>12</v>
      </c>
      <c r="AE182">
        <v>1</v>
      </c>
      <c r="AF182" s="20">
        <v>6278</v>
      </c>
      <c r="AG182" s="7">
        <v>2</v>
      </c>
      <c r="AH182" s="7">
        <v>1</v>
      </c>
      <c r="AI182" s="8"/>
      <c r="AJ182" s="9">
        <v>335</v>
      </c>
    </row>
    <row r="183" spans="1:36" x14ac:dyDescent="0.25">
      <c r="A183">
        <v>6169</v>
      </c>
      <c r="B183" s="19">
        <v>45300</v>
      </c>
      <c r="C183" t="s">
        <v>1068</v>
      </c>
      <c r="D183" t="s">
        <v>1069</v>
      </c>
      <c r="E183" t="s">
        <v>1070</v>
      </c>
      <c r="F183" t="s">
        <v>579</v>
      </c>
      <c r="G183">
        <v>6169</v>
      </c>
      <c r="H183">
        <v>9550</v>
      </c>
      <c r="I183">
        <v>9550</v>
      </c>
      <c r="J183">
        <v>86</v>
      </c>
      <c r="K183">
        <v>97</v>
      </c>
      <c r="L183">
        <v>13.9</v>
      </c>
      <c r="M183">
        <v>14.05</v>
      </c>
      <c r="N183">
        <v>0.87</v>
      </c>
      <c r="O183">
        <v>1.06</v>
      </c>
      <c r="P183">
        <v>68</v>
      </c>
      <c r="Q183">
        <v>285</v>
      </c>
      <c r="R183">
        <v>183</v>
      </c>
      <c r="S183">
        <v>328</v>
      </c>
      <c r="T183">
        <v>2</v>
      </c>
      <c r="U183">
        <v>10</v>
      </c>
      <c r="V183">
        <v>0.43</v>
      </c>
      <c r="W183">
        <v>13.09</v>
      </c>
      <c r="X183">
        <v>46.7</v>
      </c>
      <c r="Y183">
        <v>22.69</v>
      </c>
      <c r="Z183">
        <v>37</v>
      </c>
      <c r="AA183">
        <v>1011</v>
      </c>
      <c r="AB183">
        <v>10.7</v>
      </c>
      <c r="AC183">
        <v>11274</v>
      </c>
      <c r="AD183">
        <v>100</v>
      </c>
      <c r="AE183">
        <v>1</v>
      </c>
      <c r="AF183" s="20">
        <v>6169</v>
      </c>
      <c r="AG183" s="7">
        <v>2</v>
      </c>
      <c r="AH183" s="7">
        <v>1</v>
      </c>
      <c r="AI183" s="8"/>
      <c r="AJ183" s="9">
        <v>328</v>
      </c>
    </row>
    <row r="184" spans="1:36" x14ac:dyDescent="0.25">
      <c r="A184">
        <v>3002</v>
      </c>
      <c r="B184" s="19">
        <v>45300</v>
      </c>
      <c r="C184" t="s">
        <v>1071</v>
      </c>
      <c r="D184" t="s">
        <v>1072</v>
      </c>
      <c r="E184" t="s">
        <v>1073</v>
      </c>
      <c r="F184" t="s">
        <v>32</v>
      </c>
      <c r="G184">
        <v>3002</v>
      </c>
      <c r="H184">
        <v>4130</v>
      </c>
      <c r="I184">
        <v>4135</v>
      </c>
      <c r="J184">
        <v>88</v>
      </c>
      <c r="K184">
        <v>97</v>
      </c>
      <c r="L184">
        <v>13.83</v>
      </c>
      <c r="M184">
        <v>12.53</v>
      </c>
      <c r="N184">
        <v>0.82</v>
      </c>
      <c r="O184">
        <v>0.74</v>
      </c>
      <c r="P184">
        <v>69</v>
      </c>
      <c r="Q184">
        <v>266</v>
      </c>
      <c r="R184">
        <v>185</v>
      </c>
      <c r="S184">
        <v>324</v>
      </c>
      <c r="T184">
        <v>3</v>
      </c>
      <c r="U184">
        <v>9</v>
      </c>
      <c r="V184">
        <v>0.37</v>
      </c>
      <c r="W184">
        <v>11.01</v>
      </c>
      <c r="X184">
        <v>51.9</v>
      </c>
      <c r="Y184">
        <v>22.62</v>
      </c>
      <c r="Z184">
        <v>37</v>
      </c>
      <c r="AA184">
        <v>1011</v>
      </c>
      <c r="AB184">
        <v>10.82</v>
      </c>
      <c r="AC184">
        <v>5507</v>
      </c>
      <c r="AD184">
        <v>17</v>
      </c>
      <c r="AE184">
        <v>1</v>
      </c>
      <c r="AF184" s="20">
        <v>3002</v>
      </c>
      <c r="AG184" s="7">
        <v>2</v>
      </c>
      <c r="AH184" s="7">
        <v>1</v>
      </c>
      <c r="AI184" s="8"/>
      <c r="AJ184" s="9">
        <v>324</v>
      </c>
    </row>
    <row r="185" spans="1:36" x14ac:dyDescent="0.25">
      <c r="A185">
        <v>5589</v>
      </c>
      <c r="B185" s="19">
        <v>45300</v>
      </c>
      <c r="C185" t="s">
        <v>1074</v>
      </c>
      <c r="D185" t="s">
        <v>1075</v>
      </c>
      <c r="E185" t="s">
        <v>1076</v>
      </c>
      <c r="F185" t="s">
        <v>579</v>
      </c>
      <c r="G185">
        <v>5589</v>
      </c>
      <c r="H185">
        <v>8458</v>
      </c>
      <c r="I185">
        <v>8462</v>
      </c>
      <c r="J185">
        <v>95</v>
      </c>
      <c r="K185">
        <v>94</v>
      </c>
      <c r="L185">
        <v>15.59</v>
      </c>
      <c r="M185">
        <v>11.78</v>
      </c>
      <c r="N185">
        <v>0.92</v>
      </c>
      <c r="O185">
        <v>0.76</v>
      </c>
      <c r="P185">
        <v>64</v>
      </c>
      <c r="Q185">
        <v>291</v>
      </c>
      <c r="R185">
        <v>189</v>
      </c>
      <c r="S185">
        <v>317</v>
      </c>
      <c r="T185">
        <v>3</v>
      </c>
      <c r="U185">
        <v>8</v>
      </c>
      <c r="V185">
        <v>0.35</v>
      </c>
      <c r="W185">
        <v>10.66</v>
      </c>
      <c r="X185">
        <v>48</v>
      </c>
      <c r="Y185">
        <v>22.66</v>
      </c>
      <c r="Z185">
        <v>37</v>
      </c>
      <c r="AA185">
        <v>1011</v>
      </c>
      <c r="AB185">
        <v>10.72</v>
      </c>
      <c r="AC185">
        <v>10228</v>
      </c>
      <c r="AD185">
        <v>20</v>
      </c>
      <c r="AE185">
        <v>1</v>
      </c>
      <c r="AF185" s="20">
        <v>5589</v>
      </c>
      <c r="AG185" s="7">
        <v>2</v>
      </c>
      <c r="AH185" s="7">
        <v>1</v>
      </c>
      <c r="AI185" s="8"/>
      <c r="AJ185" s="9">
        <v>317</v>
      </c>
    </row>
    <row r="186" spans="1:36" x14ac:dyDescent="0.25">
      <c r="A186">
        <v>3058</v>
      </c>
      <c r="B186" s="19">
        <v>45300</v>
      </c>
      <c r="C186" t="s">
        <v>1077</v>
      </c>
      <c r="D186" t="s">
        <v>1078</v>
      </c>
      <c r="E186" t="s">
        <v>1079</v>
      </c>
      <c r="F186" t="s">
        <v>579</v>
      </c>
      <c r="G186">
        <v>3058</v>
      </c>
      <c r="H186">
        <v>4309</v>
      </c>
      <c r="I186">
        <v>4312</v>
      </c>
      <c r="J186">
        <v>142</v>
      </c>
      <c r="K186">
        <v>84</v>
      </c>
      <c r="L186">
        <v>8.93</v>
      </c>
      <c r="M186">
        <v>14.91</v>
      </c>
      <c r="N186">
        <v>0.84</v>
      </c>
      <c r="O186">
        <v>0.74</v>
      </c>
      <c r="P186">
        <v>44</v>
      </c>
      <c r="Q186">
        <v>224</v>
      </c>
      <c r="R186">
        <v>226</v>
      </c>
      <c r="S186">
        <v>265</v>
      </c>
      <c r="T186">
        <v>2</v>
      </c>
      <c r="U186">
        <v>15</v>
      </c>
      <c r="V186">
        <v>1.52</v>
      </c>
      <c r="W186">
        <v>13.04</v>
      </c>
      <c r="X186">
        <v>54.3</v>
      </c>
      <c r="Y186">
        <v>22.65</v>
      </c>
      <c r="Z186">
        <v>37</v>
      </c>
      <c r="AA186">
        <v>1011</v>
      </c>
      <c r="AB186">
        <v>10.9</v>
      </c>
      <c r="AC186">
        <v>5600</v>
      </c>
      <c r="AD186">
        <v>25</v>
      </c>
      <c r="AE186">
        <v>1</v>
      </c>
      <c r="AF186" s="20">
        <v>3058</v>
      </c>
      <c r="AG186" s="7">
        <v>2</v>
      </c>
      <c r="AH186" s="7">
        <v>1</v>
      </c>
      <c r="AI186" s="8"/>
      <c r="AJ186" s="9">
        <v>265</v>
      </c>
    </row>
    <row r="187" spans="1:36" x14ac:dyDescent="0.25">
      <c r="A187">
        <v>3003</v>
      </c>
      <c r="B187" s="19">
        <v>45300</v>
      </c>
      <c r="C187" t="s">
        <v>1080</v>
      </c>
      <c r="D187" t="s">
        <v>1081</v>
      </c>
      <c r="E187" t="s">
        <v>1082</v>
      </c>
      <c r="F187" t="s">
        <v>32</v>
      </c>
      <c r="G187">
        <v>3003</v>
      </c>
      <c r="H187">
        <v>4136</v>
      </c>
      <c r="I187">
        <v>4136</v>
      </c>
      <c r="J187">
        <v>101</v>
      </c>
      <c r="K187">
        <v>130</v>
      </c>
      <c r="L187">
        <v>12.26</v>
      </c>
      <c r="M187">
        <v>10.97</v>
      </c>
      <c r="N187">
        <v>0.88</v>
      </c>
      <c r="O187">
        <v>0.76</v>
      </c>
      <c r="P187">
        <v>97</v>
      </c>
      <c r="Q187">
        <v>229</v>
      </c>
      <c r="R187">
        <v>231</v>
      </c>
      <c r="S187">
        <v>260</v>
      </c>
      <c r="T187">
        <v>4</v>
      </c>
      <c r="U187">
        <v>11</v>
      </c>
      <c r="V187">
        <v>0.3</v>
      </c>
      <c r="W187">
        <v>9.07</v>
      </c>
      <c r="X187">
        <v>51.9</v>
      </c>
      <c r="Y187">
        <v>22.62</v>
      </c>
      <c r="Z187">
        <v>37</v>
      </c>
      <c r="AA187">
        <v>1011</v>
      </c>
      <c r="AB187">
        <v>10.82</v>
      </c>
      <c r="AC187">
        <v>5507</v>
      </c>
      <c r="AD187">
        <v>100</v>
      </c>
      <c r="AE187">
        <v>1</v>
      </c>
      <c r="AF187" s="20">
        <v>3003</v>
      </c>
      <c r="AG187" s="7">
        <v>2</v>
      </c>
      <c r="AH187" s="7">
        <v>1</v>
      </c>
      <c r="AI187" s="8"/>
      <c r="AJ187" s="9">
        <v>260</v>
      </c>
    </row>
    <row r="188" spans="1:36" x14ac:dyDescent="0.25">
      <c r="A188">
        <v>3913</v>
      </c>
      <c r="B188" s="19">
        <v>45300</v>
      </c>
      <c r="C188" t="s">
        <v>1083</v>
      </c>
      <c r="D188" t="s">
        <v>1084</v>
      </c>
      <c r="E188" t="s">
        <v>1085</v>
      </c>
      <c r="F188" t="s">
        <v>579</v>
      </c>
      <c r="G188">
        <v>3913</v>
      </c>
      <c r="H188">
        <v>5590</v>
      </c>
      <c r="I188">
        <v>5590</v>
      </c>
      <c r="J188">
        <v>132</v>
      </c>
      <c r="K188">
        <v>105</v>
      </c>
      <c r="L188">
        <v>11.65</v>
      </c>
      <c r="M188">
        <v>15.86</v>
      </c>
      <c r="N188">
        <v>0.97</v>
      </c>
      <c r="O188">
        <v>0.89</v>
      </c>
      <c r="P188">
        <v>75</v>
      </c>
      <c r="Q188">
        <v>245</v>
      </c>
      <c r="R188">
        <v>237</v>
      </c>
      <c r="S188">
        <v>253</v>
      </c>
      <c r="T188">
        <v>5</v>
      </c>
      <c r="U188">
        <v>11</v>
      </c>
      <c r="V188">
        <v>0.54</v>
      </c>
      <c r="W188">
        <v>15.4</v>
      </c>
      <c r="X188">
        <v>49.6</v>
      </c>
      <c r="Y188">
        <v>22.7</v>
      </c>
      <c r="Z188">
        <v>37</v>
      </c>
      <c r="AA188">
        <v>1011</v>
      </c>
      <c r="AB188">
        <v>10.79</v>
      </c>
      <c r="AC188">
        <v>7134</v>
      </c>
      <c r="AD188">
        <v>100</v>
      </c>
      <c r="AE188">
        <v>1</v>
      </c>
      <c r="AF188" s="20">
        <v>3913</v>
      </c>
      <c r="AG188" s="7">
        <v>2</v>
      </c>
      <c r="AH188" s="7">
        <v>1</v>
      </c>
      <c r="AI188" s="8"/>
      <c r="AJ188" s="9">
        <v>253</v>
      </c>
    </row>
    <row r="189" spans="1:36" x14ac:dyDescent="0.25">
      <c r="A189">
        <v>5303</v>
      </c>
      <c r="B189" s="19">
        <v>45300</v>
      </c>
      <c r="C189" t="s">
        <v>1086</v>
      </c>
      <c r="D189" t="s">
        <v>1087</v>
      </c>
      <c r="E189" t="s">
        <v>1088</v>
      </c>
      <c r="F189" t="s">
        <v>579</v>
      </c>
      <c r="G189">
        <v>5303</v>
      </c>
      <c r="H189">
        <v>7955</v>
      </c>
      <c r="I189">
        <v>7955</v>
      </c>
      <c r="J189">
        <v>236</v>
      </c>
      <c r="K189">
        <v>632</v>
      </c>
      <c r="L189">
        <v>13.56</v>
      </c>
      <c r="M189">
        <v>8.27</v>
      </c>
      <c r="N189">
        <v>1.96</v>
      </c>
      <c r="O189">
        <v>1.8</v>
      </c>
      <c r="P189">
        <v>233</v>
      </c>
      <c r="Q189">
        <v>136</v>
      </c>
      <c r="R189">
        <v>868</v>
      </c>
      <c r="S189">
        <v>69</v>
      </c>
      <c r="T189">
        <v>8</v>
      </c>
      <c r="U189">
        <v>77</v>
      </c>
      <c r="V189">
        <v>1.04</v>
      </c>
      <c r="W189">
        <v>5.37</v>
      </c>
      <c r="X189">
        <v>49.4</v>
      </c>
      <c r="Y189">
        <v>22.67</v>
      </c>
      <c r="Z189">
        <v>37</v>
      </c>
      <c r="AA189">
        <v>1011</v>
      </c>
      <c r="AB189">
        <v>10.77</v>
      </c>
      <c r="AC189">
        <v>9722</v>
      </c>
      <c r="AD189">
        <v>100</v>
      </c>
      <c r="AE189">
        <v>1</v>
      </c>
      <c r="AF189" s="20">
        <v>5303</v>
      </c>
      <c r="AG189" s="7">
        <v>3</v>
      </c>
      <c r="AH189" s="7">
        <v>1</v>
      </c>
      <c r="AI189" s="8"/>
      <c r="AJ189" s="9">
        <v>69</v>
      </c>
    </row>
    <row r="190" spans="1:36" x14ac:dyDescent="0.25">
      <c r="A190">
        <v>5067</v>
      </c>
      <c r="B190" s="19">
        <v>45300</v>
      </c>
      <c r="C190" t="s">
        <v>1089</v>
      </c>
      <c r="D190" t="s">
        <v>1090</v>
      </c>
      <c r="E190" t="s">
        <v>1091</v>
      </c>
      <c r="F190" t="s">
        <v>579</v>
      </c>
      <c r="G190">
        <v>5067</v>
      </c>
      <c r="H190">
        <v>7562</v>
      </c>
      <c r="I190">
        <v>7562</v>
      </c>
      <c r="J190">
        <v>221</v>
      </c>
      <c r="K190">
        <v>721</v>
      </c>
      <c r="L190">
        <v>11.87</v>
      </c>
      <c r="M190">
        <v>5.38</v>
      </c>
      <c r="N190">
        <v>1.67</v>
      </c>
      <c r="O190">
        <v>1.61</v>
      </c>
      <c r="P190">
        <v>543</v>
      </c>
      <c r="Q190">
        <v>106</v>
      </c>
      <c r="R190">
        <v>942</v>
      </c>
      <c r="S190">
        <v>64</v>
      </c>
      <c r="T190">
        <v>4</v>
      </c>
      <c r="U190">
        <v>52</v>
      </c>
      <c r="V190">
        <v>0.15</v>
      </c>
      <c r="W190">
        <v>2.0099999999999998</v>
      </c>
      <c r="X190">
        <v>50</v>
      </c>
      <c r="Y190">
        <v>22.63</v>
      </c>
      <c r="Z190">
        <v>37</v>
      </c>
      <c r="AA190">
        <v>1011</v>
      </c>
      <c r="AB190">
        <v>10.77</v>
      </c>
      <c r="AC190">
        <v>9305</v>
      </c>
      <c r="AD190">
        <v>100</v>
      </c>
      <c r="AE190">
        <v>1</v>
      </c>
      <c r="AF190" s="20">
        <v>5067</v>
      </c>
      <c r="AG190" s="7">
        <v>3</v>
      </c>
      <c r="AH190" s="7">
        <v>1</v>
      </c>
      <c r="AI190" s="8"/>
      <c r="AJ190" s="9">
        <v>64</v>
      </c>
    </row>
    <row r="191" spans="1:36" x14ac:dyDescent="0.25">
      <c r="A191">
        <v>6243</v>
      </c>
      <c r="B191" s="19">
        <v>45300</v>
      </c>
      <c r="C191" t="s">
        <v>1092</v>
      </c>
      <c r="D191" t="s">
        <v>1093</v>
      </c>
      <c r="E191" t="s">
        <v>1094</v>
      </c>
      <c r="F191" t="s">
        <v>579</v>
      </c>
      <c r="G191">
        <v>6243</v>
      </c>
      <c r="H191">
        <v>9706</v>
      </c>
      <c r="I191">
        <v>9706</v>
      </c>
      <c r="J191">
        <v>261</v>
      </c>
      <c r="K191">
        <v>674</v>
      </c>
      <c r="L191">
        <v>4.1500000000000004</v>
      </c>
      <c r="M191">
        <v>4.22</v>
      </c>
      <c r="N191">
        <v>0.45</v>
      </c>
      <c r="O191">
        <v>0.54</v>
      </c>
      <c r="P191">
        <v>572</v>
      </c>
      <c r="Q191">
        <v>29</v>
      </c>
      <c r="R191">
        <v>935</v>
      </c>
      <c r="S191">
        <v>64</v>
      </c>
      <c r="T191">
        <v>6</v>
      </c>
      <c r="U191">
        <v>41</v>
      </c>
      <c r="V191">
        <v>0.18</v>
      </c>
      <c r="W191">
        <v>3.77</v>
      </c>
      <c r="X191">
        <v>48</v>
      </c>
      <c r="Y191">
        <v>22.7</v>
      </c>
      <c r="Z191">
        <v>37</v>
      </c>
      <c r="AA191">
        <v>1011</v>
      </c>
      <c r="AB191">
        <v>10.74</v>
      </c>
      <c r="AC191">
        <v>11399</v>
      </c>
      <c r="AD191">
        <v>100</v>
      </c>
      <c r="AE191">
        <v>1</v>
      </c>
      <c r="AF191" s="20">
        <v>6243</v>
      </c>
      <c r="AG191" s="7">
        <v>3</v>
      </c>
      <c r="AH191" s="7">
        <v>1</v>
      </c>
      <c r="AI191" s="8"/>
      <c r="AJ191" s="9">
        <v>64</v>
      </c>
    </row>
    <row r="192" spans="1:36" x14ac:dyDescent="0.25">
      <c r="A192">
        <v>5145</v>
      </c>
      <c r="B192" s="19">
        <v>45300</v>
      </c>
      <c r="C192" t="s">
        <v>1095</v>
      </c>
      <c r="D192" t="s">
        <v>1096</v>
      </c>
      <c r="E192" t="s">
        <v>1097</v>
      </c>
      <c r="F192" t="s">
        <v>579</v>
      </c>
      <c r="G192">
        <v>5145</v>
      </c>
      <c r="H192">
        <v>7697</v>
      </c>
      <c r="I192">
        <v>7699</v>
      </c>
      <c r="J192">
        <v>256</v>
      </c>
      <c r="K192">
        <v>712</v>
      </c>
      <c r="L192">
        <v>14.58</v>
      </c>
      <c r="M192">
        <v>4.57</v>
      </c>
      <c r="N192">
        <v>2.06</v>
      </c>
      <c r="O192">
        <v>2.02</v>
      </c>
      <c r="P192">
        <v>503</v>
      </c>
      <c r="Q192">
        <v>128</v>
      </c>
      <c r="R192">
        <v>968</v>
      </c>
      <c r="S192">
        <v>62</v>
      </c>
      <c r="T192">
        <v>4</v>
      </c>
      <c r="U192">
        <v>47</v>
      </c>
      <c r="V192">
        <v>0.13</v>
      </c>
      <c r="W192">
        <v>2.5499999999999998</v>
      </c>
      <c r="X192">
        <v>49.1</v>
      </c>
      <c r="Y192">
        <v>22.64</v>
      </c>
      <c r="Z192">
        <v>37</v>
      </c>
      <c r="AA192">
        <v>1011</v>
      </c>
      <c r="AB192">
        <v>10.74</v>
      </c>
      <c r="AC192">
        <v>9443</v>
      </c>
      <c r="AD192">
        <v>33</v>
      </c>
      <c r="AE192">
        <v>1</v>
      </c>
      <c r="AF192" s="20">
        <v>5145</v>
      </c>
      <c r="AG192" s="7">
        <v>3</v>
      </c>
      <c r="AH192" s="7">
        <v>1</v>
      </c>
      <c r="AI192" s="8"/>
      <c r="AJ192" s="9">
        <v>62</v>
      </c>
    </row>
    <row r="193" spans="1:36" x14ac:dyDescent="0.25">
      <c r="A193">
        <v>463</v>
      </c>
      <c r="B193" s="3">
        <v>45044</v>
      </c>
      <c r="C193" t="s">
        <v>602</v>
      </c>
      <c r="D193" t="s">
        <v>603</v>
      </c>
      <c r="E193" t="s">
        <v>604</v>
      </c>
      <c r="F193" t="s">
        <v>32</v>
      </c>
      <c r="G193">
        <v>463</v>
      </c>
      <c r="H193">
        <v>1189</v>
      </c>
      <c r="I193">
        <v>1189</v>
      </c>
      <c r="J193">
        <v>184</v>
      </c>
      <c r="K193">
        <v>529</v>
      </c>
      <c r="L193">
        <v>27.8</v>
      </c>
      <c r="M193">
        <v>12.69</v>
      </c>
      <c r="N193">
        <v>3.32</v>
      </c>
      <c r="O193">
        <v>3.21</v>
      </c>
      <c r="P193">
        <v>415</v>
      </c>
      <c r="Q193">
        <v>280</v>
      </c>
      <c r="R193">
        <v>713</v>
      </c>
      <c r="S193">
        <v>84</v>
      </c>
      <c r="T193">
        <v>4</v>
      </c>
      <c r="U193">
        <v>24</v>
      </c>
      <c r="V193">
        <v>0.13</v>
      </c>
      <c r="W193">
        <v>4.16</v>
      </c>
      <c r="X193">
        <v>82.8</v>
      </c>
      <c r="Y193">
        <v>22.94</v>
      </c>
      <c r="Z193">
        <v>37.4</v>
      </c>
      <c r="AA193">
        <v>1015</v>
      </c>
      <c r="AB193">
        <v>11.68</v>
      </c>
      <c r="AC193">
        <v>1245</v>
      </c>
      <c r="AD193">
        <v>100</v>
      </c>
      <c r="AE193">
        <v>1</v>
      </c>
      <c r="AF193" s="4">
        <v>463</v>
      </c>
      <c r="AG193" s="5">
        <v>0</v>
      </c>
      <c r="AH193" s="5">
        <v>2</v>
      </c>
      <c r="AJ193" s="9">
        <v>84</v>
      </c>
    </row>
    <row r="194" spans="1:36" x14ac:dyDescent="0.25">
      <c r="A194">
        <v>464</v>
      </c>
      <c r="B194" s="3">
        <v>45044</v>
      </c>
      <c r="C194" t="s">
        <v>605</v>
      </c>
      <c r="D194" t="s">
        <v>606</v>
      </c>
      <c r="E194" t="s">
        <v>607</v>
      </c>
      <c r="F194" t="s">
        <v>32</v>
      </c>
      <c r="G194">
        <v>464</v>
      </c>
      <c r="H194">
        <v>1190</v>
      </c>
      <c r="I194">
        <v>1192</v>
      </c>
      <c r="J194">
        <v>187</v>
      </c>
      <c r="K194">
        <v>662</v>
      </c>
      <c r="L194">
        <v>26.77</v>
      </c>
      <c r="M194">
        <v>11.5</v>
      </c>
      <c r="N194">
        <v>3.58</v>
      </c>
      <c r="O194">
        <v>3.65</v>
      </c>
      <c r="P194">
        <v>487</v>
      </c>
      <c r="Q194">
        <v>253</v>
      </c>
      <c r="R194">
        <v>849</v>
      </c>
      <c r="S194">
        <v>71</v>
      </c>
      <c r="T194">
        <v>3</v>
      </c>
      <c r="U194">
        <v>27</v>
      </c>
      <c r="V194">
        <v>0.15</v>
      </c>
      <c r="W194">
        <v>4.32</v>
      </c>
      <c r="X194">
        <v>82.3</v>
      </c>
      <c r="Y194">
        <v>22.92</v>
      </c>
      <c r="Z194">
        <v>37.4</v>
      </c>
      <c r="AA194">
        <v>1015</v>
      </c>
      <c r="AB194">
        <v>11.65</v>
      </c>
      <c r="AC194">
        <v>1248</v>
      </c>
      <c r="AD194">
        <v>33</v>
      </c>
      <c r="AE194">
        <v>1</v>
      </c>
      <c r="AF194" s="4">
        <v>464</v>
      </c>
      <c r="AG194" s="5">
        <v>0</v>
      </c>
      <c r="AH194" s="5">
        <v>2</v>
      </c>
      <c r="AJ194" s="9">
        <v>71</v>
      </c>
    </row>
    <row r="195" spans="1:36" x14ac:dyDescent="0.25">
      <c r="A195">
        <v>465</v>
      </c>
      <c r="B195" s="3">
        <v>45044</v>
      </c>
      <c r="C195" t="s">
        <v>608</v>
      </c>
      <c r="D195" t="s">
        <v>609</v>
      </c>
      <c r="E195" t="s">
        <v>610</v>
      </c>
      <c r="F195" t="s">
        <v>32</v>
      </c>
      <c r="G195">
        <v>465</v>
      </c>
      <c r="H195">
        <v>1193</v>
      </c>
      <c r="I195">
        <v>1193</v>
      </c>
      <c r="J195">
        <v>173</v>
      </c>
      <c r="K195">
        <v>574</v>
      </c>
      <c r="L195">
        <v>27.49</v>
      </c>
      <c r="M195">
        <v>12.26</v>
      </c>
      <c r="N195">
        <v>3.29</v>
      </c>
      <c r="O195">
        <v>3.15</v>
      </c>
      <c r="P195">
        <v>472</v>
      </c>
      <c r="Q195">
        <v>264</v>
      </c>
      <c r="R195">
        <v>747</v>
      </c>
      <c r="S195">
        <v>80</v>
      </c>
      <c r="T195">
        <v>4</v>
      </c>
      <c r="U195">
        <v>21</v>
      </c>
      <c r="V195">
        <v>0.1</v>
      </c>
      <c r="W195">
        <v>3.14</v>
      </c>
      <c r="X195">
        <v>82.3</v>
      </c>
      <c r="Y195">
        <v>22.92</v>
      </c>
      <c r="Z195">
        <v>37.4</v>
      </c>
      <c r="AA195">
        <v>1015</v>
      </c>
      <c r="AB195">
        <v>11.65</v>
      </c>
      <c r="AC195">
        <v>1251</v>
      </c>
      <c r="AD195">
        <v>100</v>
      </c>
      <c r="AE195">
        <v>1</v>
      </c>
      <c r="AF195" s="4">
        <v>465</v>
      </c>
      <c r="AG195" s="5">
        <v>0</v>
      </c>
      <c r="AH195" s="5">
        <v>2</v>
      </c>
      <c r="AJ195" s="9">
        <v>80</v>
      </c>
    </row>
    <row r="196" spans="1:36" x14ac:dyDescent="0.25">
      <c r="A196">
        <v>466</v>
      </c>
      <c r="B196" s="3">
        <v>45044</v>
      </c>
      <c r="C196" t="s">
        <v>611</v>
      </c>
      <c r="D196" t="s">
        <v>612</v>
      </c>
      <c r="E196" t="s">
        <v>613</v>
      </c>
      <c r="F196" t="s">
        <v>32</v>
      </c>
      <c r="G196">
        <v>466</v>
      </c>
      <c r="H196">
        <v>1194</v>
      </c>
      <c r="I196">
        <v>1194</v>
      </c>
      <c r="J196">
        <v>158</v>
      </c>
      <c r="K196">
        <v>608</v>
      </c>
      <c r="L196">
        <v>29.8</v>
      </c>
      <c r="M196">
        <v>10.39</v>
      </c>
      <c r="N196">
        <v>3.24</v>
      </c>
      <c r="O196">
        <v>3.41</v>
      </c>
      <c r="P196">
        <v>496</v>
      </c>
      <c r="Q196">
        <v>254</v>
      </c>
      <c r="R196">
        <v>766</v>
      </c>
      <c r="S196">
        <v>78</v>
      </c>
      <c r="T196">
        <v>4</v>
      </c>
      <c r="U196">
        <v>21</v>
      </c>
      <c r="V196">
        <v>0.08</v>
      </c>
      <c r="W196">
        <v>3.71</v>
      </c>
      <c r="X196">
        <v>82.3</v>
      </c>
      <c r="Y196">
        <v>22.92</v>
      </c>
      <c r="Z196">
        <v>37.4</v>
      </c>
      <c r="AA196">
        <v>1015</v>
      </c>
      <c r="AB196">
        <v>11.65</v>
      </c>
      <c r="AC196">
        <v>1255</v>
      </c>
      <c r="AD196">
        <v>100</v>
      </c>
      <c r="AE196">
        <v>1</v>
      </c>
      <c r="AF196" s="4">
        <v>466</v>
      </c>
      <c r="AG196" s="5">
        <v>0</v>
      </c>
      <c r="AH196" s="5">
        <v>2</v>
      </c>
      <c r="AJ196" s="9">
        <v>78</v>
      </c>
    </row>
    <row r="197" spans="1:36" x14ac:dyDescent="0.25">
      <c r="A197">
        <v>467</v>
      </c>
      <c r="B197" s="3">
        <v>45044</v>
      </c>
      <c r="C197" t="s">
        <v>614</v>
      </c>
      <c r="D197" t="s">
        <v>615</v>
      </c>
      <c r="E197" t="s">
        <v>616</v>
      </c>
      <c r="F197" t="s">
        <v>32</v>
      </c>
      <c r="G197">
        <v>467</v>
      </c>
      <c r="H197">
        <v>1195</v>
      </c>
      <c r="I197">
        <v>1195</v>
      </c>
      <c r="J197">
        <v>158</v>
      </c>
      <c r="K197">
        <v>590</v>
      </c>
      <c r="L197">
        <v>31.98</v>
      </c>
      <c r="M197">
        <v>11.33</v>
      </c>
      <c r="N197">
        <v>3.31</v>
      </c>
      <c r="O197">
        <v>3.27</v>
      </c>
      <c r="P197">
        <v>485</v>
      </c>
      <c r="Q197">
        <v>266</v>
      </c>
      <c r="R197">
        <v>748</v>
      </c>
      <c r="S197">
        <v>80</v>
      </c>
      <c r="T197">
        <v>4</v>
      </c>
      <c r="U197">
        <v>24</v>
      </c>
      <c r="V197">
        <v>0.08</v>
      </c>
      <c r="W197">
        <v>2.5099999999999998</v>
      </c>
      <c r="X197">
        <v>82.3</v>
      </c>
      <c r="Y197">
        <v>22.92</v>
      </c>
      <c r="Z197">
        <v>37.4</v>
      </c>
      <c r="AA197">
        <v>1015</v>
      </c>
      <c r="AB197">
        <v>11.65</v>
      </c>
      <c r="AC197">
        <v>1258</v>
      </c>
      <c r="AD197">
        <v>100</v>
      </c>
      <c r="AE197">
        <v>1</v>
      </c>
      <c r="AF197" s="4">
        <v>467</v>
      </c>
      <c r="AG197" s="5">
        <v>0</v>
      </c>
      <c r="AH197" s="5">
        <v>2</v>
      </c>
      <c r="AJ197" s="9">
        <v>80</v>
      </c>
    </row>
    <row r="198" spans="1:36" x14ac:dyDescent="0.25">
      <c r="A198">
        <v>2009</v>
      </c>
      <c r="B198" s="3">
        <v>45044</v>
      </c>
      <c r="C198" t="s">
        <v>617</v>
      </c>
      <c r="D198" t="s">
        <v>618</v>
      </c>
      <c r="E198" t="s">
        <v>619</v>
      </c>
      <c r="F198" t="s">
        <v>32</v>
      </c>
      <c r="G198">
        <v>2009</v>
      </c>
      <c r="H198">
        <v>3713</v>
      </c>
      <c r="I198">
        <v>3715</v>
      </c>
      <c r="J198">
        <v>267</v>
      </c>
      <c r="K198">
        <v>444</v>
      </c>
      <c r="L198">
        <v>13.73</v>
      </c>
      <c r="M198">
        <v>9.44</v>
      </c>
      <c r="N198">
        <v>2.42</v>
      </c>
      <c r="O198">
        <v>2.4300000000000002</v>
      </c>
      <c r="P198">
        <v>299</v>
      </c>
      <c r="Q198">
        <v>204</v>
      </c>
      <c r="R198">
        <v>711</v>
      </c>
      <c r="S198">
        <v>84</v>
      </c>
      <c r="T198">
        <v>3</v>
      </c>
      <c r="U198">
        <v>39</v>
      </c>
      <c r="V198">
        <v>0.33</v>
      </c>
      <c r="W198">
        <v>6.34</v>
      </c>
      <c r="X198">
        <v>57.5</v>
      </c>
      <c r="Y198">
        <v>23.1</v>
      </c>
      <c r="Z198">
        <v>37.4</v>
      </c>
      <c r="AA198">
        <v>1015</v>
      </c>
      <c r="AB198">
        <v>10.94</v>
      </c>
      <c r="AC198">
        <v>5396</v>
      </c>
      <c r="AD198">
        <v>33</v>
      </c>
      <c r="AE198">
        <v>1</v>
      </c>
      <c r="AF198" s="4">
        <v>2009</v>
      </c>
      <c r="AG198" s="5">
        <v>0</v>
      </c>
      <c r="AH198" s="5">
        <v>2</v>
      </c>
      <c r="AJ198" s="9">
        <v>84</v>
      </c>
    </row>
    <row r="199" spans="1:36" x14ac:dyDescent="0.25">
      <c r="A199">
        <v>2010</v>
      </c>
      <c r="B199" s="3">
        <v>45044</v>
      </c>
      <c r="C199" t="s">
        <v>620</v>
      </c>
      <c r="D199" t="s">
        <v>621</v>
      </c>
      <c r="E199" t="s">
        <v>622</v>
      </c>
      <c r="F199" t="s">
        <v>32</v>
      </c>
      <c r="G199">
        <v>2010</v>
      </c>
      <c r="H199">
        <v>3716</v>
      </c>
      <c r="I199">
        <v>3716</v>
      </c>
      <c r="J199">
        <v>220</v>
      </c>
      <c r="K199">
        <v>443</v>
      </c>
      <c r="L199">
        <v>18.16</v>
      </c>
      <c r="M199">
        <v>10.16</v>
      </c>
      <c r="N199">
        <v>3.03</v>
      </c>
      <c r="O199">
        <v>2.77</v>
      </c>
      <c r="P199">
        <v>278</v>
      </c>
      <c r="Q199">
        <v>275</v>
      </c>
      <c r="R199">
        <v>663</v>
      </c>
      <c r="S199">
        <v>90</v>
      </c>
      <c r="T199">
        <v>3</v>
      </c>
      <c r="U199">
        <v>55</v>
      </c>
      <c r="V199">
        <v>0.33</v>
      </c>
      <c r="W199">
        <v>4.9400000000000004</v>
      </c>
      <c r="X199">
        <v>57.5</v>
      </c>
      <c r="Y199">
        <v>23.1</v>
      </c>
      <c r="Z199">
        <v>37.4</v>
      </c>
      <c r="AA199">
        <v>1015</v>
      </c>
      <c r="AB199">
        <v>10.94</v>
      </c>
      <c r="AC199">
        <v>5399</v>
      </c>
      <c r="AD199">
        <v>100</v>
      </c>
      <c r="AE199">
        <v>1</v>
      </c>
      <c r="AF199" s="4">
        <v>2010</v>
      </c>
      <c r="AG199" s="5">
        <v>0</v>
      </c>
      <c r="AH199" s="5">
        <v>2</v>
      </c>
      <c r="AJ199" s="9">
        <v>90</v>
      </c>
    </row>
    <row r="200" spans="1:36" x14ac:dyDescent="0.25">
      <c r="A200">
        <v>2011</v>
      </c>
      <c r="B200" s="3">
        <v>45044</v>
      </c>
      <c r="C200" t="s">
        <v>623</v>
      </c>
      <c r="D200" t="s">
        <v>624</v>
      </c>
      <c r="E200" t="s">
        <v>625</v>
      </c>
      <c r="F200" t="s">
        <v>32</v>
      </c>
      <c r="G200">
        <v>2011</v>
      </c>
      <c r="H200">
        <v>3717</v>
      </c>
      <c r="I200">
        <v>3717</v>
      </c>
      <c r="J200">
        <v>229</v>
      </c>
      <c r="K200">
        <v>541</v>
      </c>
      <c r="L200">
        <v>16.04</v>
      </c>
      <c r="M200">
        <v>8.8699999999999992</v>
      </c>
      <c r="N200">
        <v>2.78</v>
      </c>
      <c r="O200">
        <v>2.4500000000000002</v>
      </c>
      <c r="P200">
        <v>333</v>
      </c>
      <c r="Q200">
        <v>217</v>
      </c>
      <c r="R200">
        <v>770</v>
      </c>
      <c r="S200">
        <v>78</v>
      </c>
      <c r="T200">
        <v>3</v>
      </c>
      <c r="U200">
        <v>71</v>
      </c>
      <c r="V200">
        <v>0.35</v>
      </c>
      <c r="W200">
        <v>4.16</v>
      </c>
      <c r="X200">
        <v>57.5</v>
      </c>
      <c r="Y200">
        <v>23.1</v>
      </c>
      <c r="Z200">
        <v>37.4</v>
      </c>
      <c r="AA200">
        <v>1015</v>
      </c>
      <c r="AB200">
        <v>10.94</v>
      </c>
      <c r="AC200">
        <v>5401</v>
      </c>
      <c r="AD200">
        <v>100</v>
      </c>
      <c r="AE200">
        <v>1</v>
      </c>
      <c r="AF200" s="4">
        <v>2011</v>
      </c>
      <c r="AG200" s="5">
        <v>0</v>
      </c>
      <c r="AH200" s="5">
        <v>2</v>
      </c>
      <c r="AJ200" s="9">
        <v>78</v>
      </c>
    </row>
    <row r="201" spans="1:36" x14ac:dyDescent="0.25">
      <c r="A201">
        <v>2012</v>
      </c>
      <c r="B201" s="3">
        <v>45044</v>
      </c>
      <c r="C201" t="s">
        <v>626</v>
      </c>
      <c r="D201" t="s">
        <v>627</v>
      </c>
      <c r="E201" t="s">
        <v>628</v>
      </c>
      <c r="F201" t="s">
        <v>32</v>
      </c>
      <c r="G201">
        <v>2012</v>
      </c>
      <c r="H201">
        <v>3718</v>
      </c>
      <c r="I201">
        <v>3719</v>
      </c>
      <c r="J201">
        <v>223</v>
      </c>
      <c r="K201">
        <v>433</v>
      </c>
      <c r="L201">
        <v>16.18</v>
      </c>
      <c r="M201">
        <v>11.99</v>
      </c>
      <c r="N201">
        <v>2.63</v>
      </c>
      <c r="O201">
        <v>2.58</v>
      </c>
      <c r="P201">
        <v>277</v>
      </c>
      <c r="Q201">
        <v>241</v>
      </c>
      <c r="R201">
        <v>656</v>
      </c>
      <c r="S201">
        <v>91</v>
      </c>
      <c r="T201">
        <v>2</v>
      </c>
      <c r="U201">
        <v>47</v>
      </c>
      <c r="V201">
        <v>0.42</v>
      </c>
      <c r="W201">
        <v>3.63</v>
      </c>
      <c r="X201">
        <v>57.5</v>
      </c>
      <c r="Y201">
        <v>23.1</v>
      </c>
      <c r="Z201">
        <v>37.4</v>
      </c>
      <c r="AA201">
        <v>1015</v>
      </c>
      <c r="AB201">
        <v>10.94</v>
      </c>
      <c r="AC201">
        <v>5404</v>
      </c>
      <c r="AD201">
        <v>50</v>
      </c>
      <c r="AE201">
        <v>1</v>
      </c>
      <c r="AF201" s="4">
        <v>2012</v>
      </c>
      <c r="AG201" s="5">
        <v>0</v>
      </c>
      <c r="AH201" s="5">
        <v>2</v>
      </c>
      <c r="AJ201" s="9">
        <v>91</v>
      </c>
    </row>
    <row r="202" spans="1:36" x14ac:dyDescent="0.25">
      <c r="A202">
        <v>2013</v>
      </c>
      <c r="B202" s="3">
        <v>45044</v>
      </c>
      <c r="C202" t="s">
        <v>629</v>
      </c>
      <c r="D202" t="s">
        <v>630</v>
      </c>
      <c r="E202" t="s">
        <v>631</v>
      </c>
      <c r="F202" t="s">
        <v>32</v>
      </c>
      <c r="G202">
        <v>2013</v>
      </c>
      <c r="H202">
        <v>3720</v>
      </c>
      <c r="I202">
        <v>3720</v>
      </c>
      <c r="J202">
        <v>240</v>
      </c>
      <c r="K202">
        <v>642</v>
      </c>
      <c r="L202">
        <v>13.27</v>
      </c>
      <c r="M202">
        <v>8.5500000000000007</v>
      </c>
      <c r="N202">
        <v>2.2000000000000002</v>
      </c>
      <c r="O202">
        <v>2.2599999999999998</v>
      </c>
      <c r="P202">
        <v>527</v>
      </c>
      <c r="Q202">
        <v>149</v>
      </c>
      <c r="R202">
        <v>882</v>
      </c>
      <c r="S202">
        <v>68</v>
      </c>
      <c r="T202">
        <v>5</v>
      </c>
      <c r="U202">
        <v>30</v>
      </c>
      <c r="V202">
        <v>0.14000000000000001</v>
      </c>
      <c r="W202">
        <v>0.81</v>
      </c>
      <c r="X202">
        <v>57.5</v>
      </c>
      <c r="Y202">
        <v>23.1</v>
      </c>
      <c r="Z202">
        <v>37.4</v>
      </c>
      <c r="AA202">
        <v>1015</v>
      </c>
      <c r="AB202">
        <v>10.94</v>
      </c>
      <c r="AC202">
        <v>5406</v>
      </c>
      <c r="AD202">
        <v>100</v>
      </c>
      <c r="AE202">
        <v>1</v>
      </c>
      <c r="AF202" s="4">
        <v>2013</v>
      </c>
      <c r="AG202" s="5">
        <v>0</v>
      </c>
      <c r="AH202" s="5">
        <v>2</v>
      </c>
      <c r="AJ202" s="9">
        <v>68</v>
      </c>
    </row>
    <row r="203" spans="1:36" x14ac:dyDescent="0.25">
      <c r="A203">
        <v>3589</v>
      </c>
      <c r="B203" s="3">
        <v>45044</v>
      </c>
      <c r="C203" t="s">
        <v>632</v>
      </c>
      <c r="D203" t="s">
        <v>633</v>
      </c>
      <c r="E203" t="s">
        <v>634</v>
      </c>
      <c r="F203" t="s">
        <v>72</v>
      </c>
      <c r="G203">
        <v>3589</v>
      </c>
      <c r="H203">
        <v>5943</v>
      </c>
      <c r="I203">
        <v>5943</v>
      </c>
      <c r="J203">
        <v>234</v>
      </c>
      <c r="K203">
        <v>481</v>
      </c>
      <c r="L203">
        <v>14.71</v>
      </c>
      <c r="M203">
        <v>13.73</v>
      </c>
      <c r="N203">
        <v>2.41</v>
      </c>
      <c r="O203">
        <v>2.67</v>
      </c>
      <c r="P203">
        <v>292</v>
      </c>
      <c r="Q203">
        <v>203</v>
      </c>
      <c r="R203">
        <v>715</v>
      </c>
      <c r="S203">
        <v>84</v>
      </c>
      <c r="T203">
        <v>3</v>
      </c>
      <c r="U203">
        <v>55</v>
      </c>
      <c r="V203">
        <v>0.6</v>
      </c>
      <c r="W203">
        <v>5.75</v>
      </c>
      <c r="X203">
        <v>51.1</v>
      </c>
      <c r="Y203">
        <v>22.9</v>
      </c>
      <c r="Z203">
        <v>37.4</v>
      </c>
      <c r="AA203">
        <v>1015</v>
      </c>
      <c r="AB203">
        <v>10.65</v>
      </c>
      <c r="AC203">
        <v>9259</v>
      </c>
      <c r="AD203">
        <v>100</v>
      </c>
      <c r="AE203">
        <v>1</v>
      </c>
      <c r="AF203" s="4">
        <v>3589</v>
      </c>
      <c r="AG203" s="5">
        <v>0</v>
      </c>
      <c r="AH203" s="5">
        <v>2</v>
      </c>
      <c r="AJ203" s="9">
        <v>84</v>
      </c>
    </row>
    <row r="204" spans="1:36" x14ac:dyDescent="0.25">
      <c r="A204">
        <v>3590</v>
      </c>
      <c r="B204" s="3">
        <v>45044</v>
      </c>
      <c r="C204" t="s">
        <v>635</v>
      </c>
      <c r="D204" t="s">
        <v>636</v>
      </c>
      <c r="E204" t="s">
        <v>637</v>
      </c>
      <c r="F204" t="s">
        <v>72</v>
      </c>
      <c r="G204">
        <v>3590</v>
      </c>
      <c r="H204">
        <v>5944</v>
      </c>
      <c r="I204">
        <v>5944</v>
      </c>
      <c r="J204">
        <v>224</v>
      </c>
      <c r="K204">
        <v>455</v>
      </c>
      <c r="L204">
        <v>15.31</v>
      </c>
      <c r="M204">
        <v>11.76</v>
      </c>
      <c r="N204">
        <v>2.4900000000000002</v>
      </c>
      <c r="O204">
        <v>2.42</v>
      </c>
      <c r="P204">
        <v>256</v>
      </c>
      <c r="Q204">
        <v>220</v>
      </c>
      <c r="R204">
        <v>679</v>
      </c>
      <c r="S204">
        <v>88</v>
      </c>
      <c r="T204">
        <v>3</v>
      </c>
      <c r="U204">
        <v>57</v>
      </c>
      <c r="V204">
        <v>0.6</v>
      </c>
      <c r="W204">
        <v>4.8899999999999997</v>
      </c>
      <c r="X204">
        <v>51.1</v>
      </c>
      <c r="Y204">
        <v>22.9</v>
      </c>
      <c r="Z204">
        <v>37.4</v>
      </c>
      <c r="AA204">
        <v>1015</v>
      </c>
      <c r="AB204">
        <v>10.65</v>
      </c>
      <c r="AC204">
        <v>9261</v>
      </c>
      <c r="AD204">
        <v>100</v>
      </c>
      <c r="AE204">
        <v>1</v>
      </c>
      <c r="AF204" s="4">
        <v>3590</v>
      </c>
      <c r="AG204" s="5">
        <v>0</v>
      </c>
      <c r="AH204" s="5">
        <v>2</v>
      </c>
      <c r="AJ204" s="9">
        <v>88</v>
      </c>
    </row>
    <row r="205" spans="1:36" x14ac:dyDescent="0.25">
      <c r="A205">
        <v>3591</v>
      </c>
      <c r="B205" s="3">
        <v>45044</v>
      </c>
      <c r="C205" t="s">
        <v>638</v>
      </c>
      <c r="D205" t="s">
        <v>639</v>
      </c>
      <c r="E205" t="s">
        <v>640</v>
      </c>
      <c r="F205" t="s">
        <v>72</v>
      </c>
      <c r="G205">
        <v>3591</v>
      </c>
      <c r="H205">
        <v>5945</v>
      </c>
      <c r="I205">
        <v>5945</v>
      </c>
      <c r="J205">
        <v>231</v>
      </c>
      <c r="K205">
        <v>524</v>
      </c>
      <c r="L205">
        <v>15.02</v>
      </c>
      <c r="M205">
        <v>12.94</v>
      </c>
      <c r="N205">
        <v>2.59</v>
      </c>
      <c r="O205">
        <v>2.52</v>
      </c>
      <c r="P205">
        <v>274</v>
      </c>
      <c r="Q205">
        <v>206</v>
      </c>
      <c r="R205">
        <v>755</v>
      </c>
      <c r="S205">
        <v>79</v>
      </c>
      <c r="T205">
        <v>2</v>
      </c>
      <c r="U205">
        <v>72</v>
      </c>
      <c r="V205">
        <v>0.79</v>
      </c>
      <c r="W205">
        <v>4.68</v>
      </c>
      <c r="X205">
        <v>51.1</v>
      </c>
      <c r="Y205">
        <v>22.9</v>
      </c>
      <c r="Z205">
        <v>37.4</v>
      </c>
      <c r="AA205">
        <v>1015</v>
      </c>
      <c r="AB205">
        <v>10.65</v>
      </c>
      <c r="AC205">
        <v>9264</v>
      </c>
      <c r="AD205">
        <v>100</v>
      </c>
      <c r="AE205">
        <v>1</v>
      </c>
      <c r="AF205" s="4">
        <v>3591</v>
      </c>
      <c r="AG205" s="5">
        <v>0</v>
      </c>
      <c r="AH205" s="5">
        <v>2</v>
      </c>
      <c r="AJ205" s="9">
        <v>79</v>
      </c>
    </row>
    <row r="206" spans="1:36" x14ac:dyDescent="0.25">
      <c r="A206">
        <v>3592</v>
      </c>
      <c r="B206" s="3">
        <v>45044</v>
      </c>
      <c r="C206" t="s">
        <v>641</v>
      </c>
      <c r="D206" t="s">
        <v>642</v>
      </c>
      <c r="E206" t="s">
        <v>643</v>
      </c>
      <c r="F206" t="s">
        <v>72</v>
      </c>
      <c r="G206">
        <v>3592</v>
      </c>
      <c r="H206">
        <v>5946</v>
      </c>
      <c r="I206">
        <v>5946</v>
      </c>
      <c r="J206">
        <v>224</v>
      </c>
      <c r="K206">
        <v>560</v>
      </c>
      <c r="L206">
        <v>15.96</v>
      </c>
      <c r="M206">
        <v>12.07</v>
      </c>
      <c r="N206">
        <v>2.54</v>
      </c>
      <c r="O206">
        <v>2.5499999999999998</v>
      </c>
      <c r="P206">
        <v>304</v>
      </c>
      <c r="Q206">
        <v>194</v>
      </c>
      <c r="R206">
        <v>784</v>
      </c>
      <c r="S206">
        <v>77</v>
      </c>
      <c r="T206">
        <v>3</v>
      </c>
      <c r="U206">
        <v>68</v>
      </c>
      <c r="V206">
        <v>0.64</v>
      </c>
      <c r="W206">
        <v>5.81</v>
      </c>
      <c r="X206">
        <v>51.1</v>
      </c>
      <c r="Y206">
        <v>22.9</v>
      </c>
      <c r="Z206">
        <v>37.4</v>
      </c>
      <c r="AA206">
        <v>1015</v>
      </c>
      <c r="AB206">
        <v>10.65</v>
      </c>
      <c r="AC206">
        <v>9266</v>
      </c>
      <c r="AD206">
        <v>100</v>
      </c>
      <c r="AE206">
        <v>1</v>
      </c>
      <c r="AF206" s="4">
        <v>3592</v>
      </c>
      <c r="AG206" s="5">
        <v>0</v>
      </c>
      <c r="AH206" s="5">
        <v>2</v>
      </c>
      <c r="AJ206" s="9">
        <v>77</v>
      </c>
    </row>
    <row r="207" spans="1:36" x14ac:dyDescent="0.25">
      <c r="A207">
        <v>3593</v>
      </c>
      <c r="B207" s="3">
        <v>45044</v>
      </c>
      <c r="C207" t="s">
        <v>644</v>
      </c>
      <c r="D207" t="s">
        <v>645</v>
      </c>
      <c r="E207" t="s">
        <v>646</v>
      </c>
      <c r="F207" t="s">
        <v>72</v>
      </c>
      <c r="G207">
        <v>3593</v>
      </c>
      <c r="H207">
        <v>5947</v>
      </c>
      <c r="I207">
        <v>5947</v>
      </c>
      <c r="J207">
        <v>233</v>
      </c>
      <c r="K207">
        <v>490</v>
      </c>
      <c r="L207">
        <v>15.4</v>
      </c>
      <c r="M207">
        <v>11.47</v>
      </c>
      <c r="N207">
        <v>2.5299999999999998</v>
      </c>
      <c r="O207">
        <v>2.3199999999999998</v>
      </c>
      <c r="P207">
        <v>230</v>
      </c>
      <c r="Q207">
        <v>210</v>
      </c>
      <c r="R207">
        <v>723</v>
      </c>
      <c r="S207">
        <v>83</v>
      </c>
      <c r="T207">
        <v>3</v>
      </c>
      <c r="U207">
        <v>85</v>
      </c>
      <c r="V207">
        <v>0.84</v>
      </c>
      <c r="W207">
        <v>5.05</v>
      </c>
      <c r="X207">
        <v>51.1</v>
      </c>
      <c r="Y207">
        <v>22.9</v>
      </c>
      <c r="Z207">
        <v>37.4</v>
      </c>
      <c r="AA207">
        <v>1015</v>
      </c>
      <c r="AB207">
        <v>10.65</v>
      </c>
      <c r="AC207">
        <v>9269</v>
      </c>
      <c r="AD207">
        <v>100</v>
      </c>
      <c r="AE207">
        <v>1</v>
      </c>
      <c r="AF207" s="4">
        <v>3593</v>
      </c>
      <c r="AG207" s="5">
        <v>0</v>
      </c>
      <c r="AH207" s="5">
        <v>2</v>
      </c>
      <c r="AJ207" s="9">
        <v>83</v>
      </c>
    </row>
    <row r="208" spans="1:36" x14ac:dyDescent="0.25">
      <c r="A208">
        <v>2783</v>
      </c>
      <c r="B208" s="3">
        <v>45044</v>
      </c>
      <c r="C208" t="s">
        <v>647</v>
      </c>
      <c r="D208" t="s">
        <v>648</v>
      </c>
      <c r="E208" t="s">
        <v>649</v>
      </c>
      <c r="F208" t="s">
        <v>32</v>
      </c>
      <c r="G208">
        <v>2783</v>
      </c>
      <c r="H208">
        <v>4762</v>
      </c>
      <c r="I208">
        <v>4762</v>
      </c>
      <c r="J208">
        <v>223</v>
      </c>
      <c r="K208">
        <v>521</v>
      </c>
      <c r="L208">
        <v>15.33</v>
      </c>
      <c r="M208">
        <v>11.95</v>
      </c>
      <c r="N208">
        <v>2.4300000000000002</v>
      </c>
      <c r="O208">
        <v>2.5</v>
      </c>
      <c r="P208">
        <v>294</v>
      </c>
      <c r="Q208">
        <v>196</v>
      </c>
      <c r="R208">
        <v>744</v>
      </c>
      <c r="S208">
        <v>81</v>
      </c>
      <c r="T208">
        <v>3</v>
      </c>
      <c r="U208">
        <v>66</v>
      </c>
      <c r="V208">
        <v>0.6</v>
      </c>
      <c r="W208">
        <v>5.38</v>
      </c>
      <c r="X208">
        <v>47.4</v>
      </c>
      <c r="Y208">
        <v>22.72</v>
      </c>
      <c r="Z208">
        <v>37.4</v>
      </c>
      <c r="AA208">
        <v>1015</v>
      </c>
      <c r="AB208">
        <v>10.47</v>
      </c>
      <c r="AC208">
        <v>7279</v>
      </c>
      <c r="AD208">
        <v>100</v>
      </c>
      <c r="AE208">
        <v>1</v>
      </c>
      <c r="AF208" s="4">
        <v>2783</v>
      </c>
      <c r="AG208" s="5">
        <v>0</v>
      </c>
      <c r="AH208" s="5">
        <v>2</v>
      </c>
      <c r="AJ208" s="9">
        <v>81</v>
      </c>
    </row>
    <row r="209" spans="1:36" x14ac:dyDescent="0.25">
      <c r="A209">
        <v>2663</v>
      </c>
      <c r="B209" s="3">
        <v>45044</v>
      </c>
      <c r="C209" t="s">
        <v>650</v>
      </c>
      <c r="D209" t="s">
        <v>651</v>
      </c>
      <c r="E209" t="s">
        <v>652</v>
      </c>
      <c r="F209" t="s">
        <v>32</v>
      </c>
      <c r="G209">
        <v>2663</v>
      </c>
      <c r="H209">
        <v>4625</v>
      </c>
      <c r="I209">
        <v>4625</v>
      </c>
      <c r="J209">
        <v>232</v>
      </c>
      <c r="K209">
        <v>577</v>
      </c>
      <c r="L209">
        <v>16.02</v>
      </c>
      <c r="M209">
        <v>9.64</v>
      </c>
      <c r="N209">
        <v>2.41</v>
      </c>
      <c r="O209">
        <v>2.59</v>
      </c>
      <c r="P209">
        <v>408</v>
      </c>
      <c r="Q209">
        <v>179</v>
      </c>
      <c r="R209">
        <v>809</v>
      </c>
      <c r="S209">
        <v>74</v>
      </c>
      <c r="T209">
        <v>3</v>
      </c>
      <c r="U209">
        <v>49</v>
      </c>
      <c r="V209">
        <v>0.25</v>
      </c>
      <c r="W209">
        <v>3.77</v>
      </c>
      <c r="X209">
        <v>51.7</v>
      </c>
      <c r="Y209">
        <v>22.74</v>
      </c>
      <c r="Z209">
        <v>37.4</v>
      </c>
      <c r="AA209">
        <v>1015</v>
      </c>
      <c r="AB209">
        <v>10.6</v>
      </c>
      <c r="AC209">
        <v>6964</v>
      </c>
      <c r="AD209">
        <v>100</v>
      </c>
      <c r="AE209">
        <v>1</v>
      </c>
      <c r="AF209" s="4">
        <v>2663</v>
      </c>
      <c r="AG209" s="5">
        <v>0</v>
      </c>
      <c r="AH209" s="5">
        <v>2</v>
      </c>
      <c r="AJ209" s="9">
        <v>74</v>
      </c>
    </row>
    <row r="210" spans="1:36" x14ac:dyDescent="0.25">
      <c r="A210">
        <v>2493</v>
      </c>
      <c r="B210" s="3">
        <v>45044</v>
      </c>
      <c r="C210" t="s">
        <v>653</v>
      </c>
      <c r="D210" t="s">
        <v>654</v>
      </c>
      <c r="E210" t="s">
        <v>655</v>
      </c>
      <c r="F210" t="s">
        <v>32</v>
      </c>
      <c r="G210">
        <v>2493</v>
      </c>
      <c r="H210">
        <v>4439</v>
      </c>
      <c r="I210">
        <v>4439</v>
      </c>
      <c r="J210">
        <v>221</v>
      </c>
      <c r="K210">
        <v>447</v>
      </c>
      <c r="L210">
        <v>16.989999999999998</v>
      </c>
      <c r="M210">
        <v>13.55</v>
      </c>
      <c r="N210">
        <v>2.93</v>
      </c>
      <c r="O210">
        <v>2.83</v>
      </c>
      <c r="P210">
        <v>277</v>
      </c>
      <c r="Q210">
        <v>263</v>
      </c>
      <c r="R210">
        <v>668</v>
      </c>
      <c r="S210">
        <v>90</v>
      </c>
      <c r="T210">
        <v>2</v>
      </c>
      <c r="U210">
        <v>42</v>
      </c>
      <c r="V210">
        <v>0.49</v>
      </c>
      <c r="W210">
        <v>6.54</v>
      </c>
      <c r="X210">
        <v>59.2</v>
      </c>
      <c r="Y210">
        <v>22.79</v>
      </c>
      <c r="Z210">
        <v>37.4</v>
      </c>
      <c r="AA210">
        <v>1015</v>
      </c>
      <c r="AB210">
        <v>10.84</v>
      </c>
      <c r="AC210">
        <v>6506</v>
      </c>
      <c r="AD210">
        <v>100</v>
      </c>
      <c r="AE210">
        <v>1</v>
      </c>
      <c r="AF210" s="4">
        <v>2493</v>
      </c>
      <c r="AG210" s="5">
        <v>0</v>
      </c>
      <c r="AH210" s="5">
        <v>2</v>
      </c>
      <c r="AJ210" s="9">
        <v>90</v>
      </c>
    </row>
    <row r="211" spans="1:36" x14ac:dyDescent="0.25">
      <c r="A211">
        <v>2275</v>
      </c>
      <c r="B211" s="3">
        <v>45044</v>
      </c>
      <c r="C211" t="s">
        <v>656</v>
      </c>
      <c r="D211" t="s">
        <v>657</v>
      </c>
      <c r="E211" t="s">
        <v>658</v>
      </c>
      <c r="F211" t="s">
        <v>32</v>
      </c>
      <c r="G211">
        <v>2275</v>
      </c>
      <c r="H211">
        <v>4134</v>
      </c>
      <c r="I211">
        <v>4134</v>
      </c>
      <c r="J211">
        <v>196</v>
      </c>
      <c r="K211">
        <v>558</v>
      </c>
      <c r="L211">
        <v>19.87</v>
      </c>
      <c r="M211">
        <v>15.52</v>
      </c>
      <c r="N211">
        <v>2.72</v>
      </c>
      <c r="O211">
        <v>3.05</v>
      </c>
      <c r="P211">
        <v>496</v>
      </c>
      <c r="Q211">
        <v>216</v>
      </c>
      <c r="R211">
        <v>754</v>
      </c>
      <c r="S211">
        <v>80</v>
      </c>
      <c r="T211">
        <v>6</v>
      </c>
      <c r="U211">
        <v>18</v>
      </c>
      <c r="V211">
        <v>0.1</v>
      </c>
      <c r="W211">
        <v>4.3499999999999996</v>
      </c>
      <c r="X211">
        <v>63.5</v>
      </c>
      <c r="Y211">
        <v>22.96</v>
      </c>
      <c r="Z211">
        <v>37.4</v>
      </c>
      <c r="AA211">
        <v>1015</v>
      </c>
      <c r="AB211">
        <v>11.05</v>
      </c>
      <c r="AC211">
        <v>5965</v>
      </c>
      <c r="AD211">
        <v>100</v>
      </c>
      <c r="AE211">
        <v>1</v>
      </c>
      <c r="AF211" s="4">
        <v>2275</v>
      </c>
      <c r="AG211" s="5">
        <v>0</v>
      </c>
      <c r="AH211" s="5">
        <v>2</v>
      </c>
      <c r="AJ211" s="9">
        <v>80</v>
      </c>
    </row>
    <row r="212" spans="1:36" x14ac:dyDescent="0.25">
      <c r="A212">
        <v>2276</v>
      </c>
      <c r="B212" s="3">
        <v>45044</v>
      </c>
      <c r="C212" t="s">
        <v>659</v>
      </c>
      <c r="D212" t="s">
        <v>660</v>
      </c>
      <c r="E212" t="s">
        <v>661</v>
      </c>
      <c r="F212" t="s">
        <v>32</v>
      </c>
      <c r="G212">
        <v>2276</v>
      </c>
      <c r="H212">
        <v>4135</v>
      </c>
      <c r="I212">
        <v>4135</v>
      </c>
      <c r="J212">
        <v>168</v>
      </c>
      <c r="K212">
        <v>463</v>
      </c>
      <c r="L212">
        <v>20.97</v>
      </c>
      <c r="M212">
        <v>17.850000000000001</v>
      </c>
      <c r="N212">
        <v>2.58</v>
      </c>
      <c r="O212">
        <v>2.84</v>
      </c>
      <c r="P212">
        <v>410</v>
      </c>
      <c r="Q212">
        <v>245</v>
      </c>
      <c r="R212">
        <v>631</v>
      </c>
      <c r="S212">
        <v>95</v>
      </c>
      <c r="T212">
        <v>8</v>
      </c>
      <c r="U212">
        <v>14</v>
      </c>
      <c r="V212">
        <v>0.11</v>
      </c>
      <c r="W212">
        <v>11.21</v>
      </c>
      <c r="X212">
        <v>63.5</v>
      </c>
      <c r="Y212">
        <v>22.96</v>
      </c>
      <c r="Z212">
        <v>37.4</v>
      </c>
      <c r="AA212">
        <v>1015</v>
      </c>
      <c r="AB212">
        <v>11.05</v>
      </c>
      <c r="AC212">
        <v>5967</v>
      </c>
      <c r="AD212">
        <v>100</v>
      </c>
      <c r="AE212">
        <v>1</v>
      </c>
      <c r="AF212" s="4">
        <v>2276</v>
      </c>
      <c r="AG212" s="5">
        <v>0</v>
      </c>
      <c r="AH212" s="5">
        <v>2</v>
      </c>
      <c r="AJ212" s="9">
        <v>95</v>
      </c>
    </row>
    <row r="213" spans="1:36" x14ac:dyDescent="0.25">
      <c r="A213">
        <v>36</v>
      </c>
      <c r="B213" s="3">
        <v>45044</v>
      </c>
      <c r="C213" t="s">
        <v>33</v>
      </c>
      <c r="D213" t="s">
        <v>34</v>
      </c>
      <c r="E213" t="s">
        <v>35</v>
      </c>
      <c r="F213" t="s">
        <v>32</v>
      </c>
      <c r="G213">
        <v>36</v>
      </c>
      <c r="H213">
        <v>60</v>
      </c>
      <c r="I213">
        <v>61</v>
      </c>
      <c r="J213">
        <v>319</v>
      </c>
      <c r="K213">
        <v>817</v>
      </c>
      <c r="L213">
        <v>66.3</v>
      </c>
      <c r="M213">
        <v>72.790000000000006</v>
      </c>
      <c r="N213">
        <v>12.55</v>
      </c>
      <c r="O213">
        <v>11.69</v>
      </c>
      <c r="P213">
        <v>291</v>
      </c>
      <c r="Q213">
        <v>663</v>
      </c>
      <c r="R213">
        <v>1136</v>
      </c>
      <c r="S213">
        <v>53</v>
      </c>
      <c r="T213">
        <v>2</v>
      </c>
      <c r="U213">
        <v>159</v>
      </c>
      <c r="V213">
        <v>1.98</v>
      </c>
      <c r="W213">
        <v>21.54</v>
      </c>
      <c r="X213">
        <v>77.599999999999994</v>
      </c>
      <c r="Y213">
        <v>22.67</v>
      </c>
      <c r="Z213">
        <v>37.4</v>
      </c>
      <c r="AA213">
        <v>1015</v>
      </c>
      <c r="AB213">
        <v>11.35</v>
      </c>
      <c r="AC213">
        <v>127</v>
      </c>
      <c r="AD213">
        <v>50</v>
      </c>
      <c r="AE213">
        <v>1</v>
      </c>
      <c r="AF213" s="4">
        <v>36</v>
      </c>
      <c r="AG213" s="5">
        <v>1</v>
      </c>
      <c r="AH213" s="5">
        <v>2</v>
      </c>
      <c r="AJ213" s="9">
        <v>53</v>
      </c>
    </row>
    <row r="214" spans="1:36" x14ac:dyDescent="0.25">
      <c r="A214">
        <v>345</v>
      </c>
      <c r="B214" s="3">
        <v>45044</v>
      </c>
      <c r="C214" t="s">
        <v>36</v>
      </c>
      <c r="D214" t="s">
        <v>37</v>
      </c>
      <c r="E214" t="s">
        <v>38</v>
      </c>
      <c r="F214" t="s">
        <v>32</v>
      </c>
      <c r="G214">
        <v>345</v>
      </c>
      <c r="H214">
        <v>877</v>
      </c>
      <c r="I214">
        <v>879</v>
      </c>
      <c r="J214">
        <v>327</v>
      </c>
      <c r="K214">
        <v>678</v>
      </c>
      <c r="L214">
        <v>65.319999999999993</v>
      </c>
      <c r="M214">
        <v>60.74</v>
      </c>
      <c r="N214">
        <v>11.84</v>
      </c>
      <c r="O214">
        <v>11.19</v>
      </c>
      <c r="P214">
        <v>344</v>
      </c>
      <c r="Q214">
        <v>707</v>
      </c>
      <c r="R214">
        <v>1005</v>
      </c>
      <c r="S214">
        <v>60</v>
      </c>
      <c r="T214">
        <v>2</v>
      </c>
      <c r="U214">
        <v>90</v>
      </c>
      <c r="V214">
        <v>0.9</v>
      </c>
      <c r="W214">
        <v>16.63</v>
      </c>
      <c r="X214">
        <v>79.8</v>
      </c>
      <c r="Y214">
        <v>22.96</v>
      </c>
      <c r="Z214">
        <v>37.4</v>
      </c>
      <c r="AA214">
        <v>1015</v>
      </c>
      <c r="AB214">
        <v>11.59</v>
      </c>
      <c r="AC214">
        <v>929</v>
      </c>
      <c r="AD214">
        <v>33</v>
      </c>
      <c r="AE214">
        <v>1</v>
      </c>
      <c r="AF214" s="4">
        <v>345</v>
      </c>
      <c r="AG214" s="5">
        <v>1</v>
      </c>
      <c r="AH214" s="5">
        <v>2</v>
      </c>
      <c r="AI214" t="s">
        <v>39</v>
      </c>
      <c r="AJ214" s="9">
        <v>60</v>
      </c>
    </row>
    <row r="215" spans="1:36" x14ac:dyDescent="0.25">
      <c r="A215">
        <v>421</v>
      </c>
      <c r="B215" s="3">
        <v>45044</v>
      </c>
      <c r="C215" t="s">
        <v>40</v>
      </c>
      <c r="D215" t="s">
        <v>41</v>
      </c>
      <c r="E215" t="s">
        <v>42</v>
      </c>
      <c r="F215" t="s">
        <v>32</v>
      </c>
      <c r="G215">
        <v>421</v>
      </c>
      <c r="H215">
        <v>1135</v>
      </c>
      <c r="I215">
        <v>1137</v>
      </c>
      <c r="J215">
        <v>335</v>
      </c>
      <c r="K215">
        <v>406</v>
      </c>
      <c r="L215">
        <v>70.150000000000006</v>
      </c>
      <c r="M215">
        <v>144.86000000000001</v>
      </c>
      <c r="N215">
        <v>13.63</v>
      </c>
      <c r="O215">
        <v>12.6</v>
      </c>
      <c r="P215">
        <v>157</v>
      </c>
      <c r="Q215">
        <v>1104</v>
      </c>
      <c r="R215">
        <v>741</v>
      </c>
      <c r="S215">
        <v>81</v>
      </c>
      <c r="T215">
        <v>2</v>
      </c>
      <c r="U215">
        <v>45</v>
      </c>
      <c r="V215">
        <v>3.28</v>
      </c>
      <c r="W215">
        <v>32.71</v>
      </c>
      <c r="X215">
        <v>82.4</v>
      </c>
      <c r="Y215">
        <v>22.98</v>
      </c>
      <c r="Z215">
        <v>37.4</v>
      </c>
      <c r="AA215">
        <v>1015</v>
      </c>
      <c r="AB215">
        <v>11.69</v>
      </c>
      <c r="AC215">
        <v>1113</v>
      </c>
      <c r="AD215">
        <v>33</v>
      </c>
      <c r="AE215">
        <v>1</v>
      </c>
      <c r="AF215" s="4">
        <v>421</v>
      </c>
      <c r="AG215" s="5">
        <v>1</v>
      </c>
      <c r="AH215" s="5">
        <v>2</v>
      </c>
      <c r="AJ215" s="9">
        <v>81</v>
      </c>
    </row>
    <row r="216" spans="1:36" x14ac:dyDescent="0.25">
      <c r="A216">
        <v>565</v>
      </c>
      <c r="B216" s="3">
        <v>45044</v>
      </c>
      <c r="C216" t="s">
        <v>43</v>
      </c>
      <c r="D216" t="s">
        <v>44</v>
      </c>
      <c r="E216" t="s">
        <v>45</v>
      </c>
      <c r="F216" t="s">
        <v>32</v>
      </c>
      <c r="G216">
        <v>565</v>
      </c>
      <c r="H216">
        <v>1337</v>
      </c>
      <c r="I216">
        <v>1337</v>
      </c>
      <c r="J216">
        <v>345</v>
      </c>
      <c r="K216">
        <v>1335</v>
      </c>
      <c r="L216">
        <v>50.44</v>
      </c>
      <c r="M216">
        <v>45.34</v>
      </c>
      <c r="N216">
        <v>8.86</v>
      </c>
      <c r="O216">
        <v>8.09</v>
      </c>
      <c r="P216">
        <v>386</v>
      </c>
      <c r="Q216">
        <v>317</v>
      </c>
      <c r="R216">
        <v>1680</v>
      </c>
      <c r="S216">
        <v>36</v>
      </c>
      <c r="T216">
        <v>2</v>
      </c>
      <c r="U216">
        <v>365</v>
      </c>
      <c r="V216">
        <v>2.21</v>
      </c>
      <c r="W216">
        <v>10.47</v>
      </c>
      <c r="X216">
        <v>70.5</v>
      </c>
      <c r="Y216">
        <v>22.86</v>
      </c>
      <c r="Z216">
        <v>37.4</v>
      </c>
      <c r="AA216">
        <v>1015</v>
      </c>
      <c r="AB216">
        <v>11.22</v>
      </c>
      <c r="AC216">
        <v>1554</v>
      </c>
      <c r="AD216">
        <v>100</v>
      </c>
      <c r="AE216">
        <v>1</v>
      </c>
      <c r="AF216" s="4">
        <v>565</v>
      </c>
      <c r="AG216" s="5">
        <v>1</v>
      </c>
      <c r="AH216" s="5">
        <v>2</v>
      </c>
      <c r="AI216" t="s">
        <v>46</v>
      </c>
      <c r="AJ216" s="9">
        <v>36</v>
      </c>
    </row>
    <row r="217" spans="1:36" x14ac:dyDescent="0.25">
      <c r="A217">
        <v>872</v>
      </c>
      <c r="B217" s="3">
        <v>45044</v>
      </c>
      <c r="C217" t="s">
        <v>47</v>
      </c>
      <c r="D217" t="s">
        <v>48</v>
      </c>
      <c r="E217" t="s">
        <v>49</v>
      </c>
      <c r="F217" t="s">
        <v>32</v>
      </c>
      <c r="G217">
        <v>872</v>
      </c>
      <c r="H217">
        <v>2023</v>
      </c>
      <c r="I217">
        <v>2023</v>
      </c>
      <c r="J217">
        <v>392</v>
      </c>
      <c r="K217">
        <v>1246</v>
      </c>
      <c r="L217">
        <v>48.51</v>
      </c>
      <c r="M217">
        <v>61.12</v>
      </c>
      <c r="N217">
        <v>9.3699999999999992</v>
      </c>
      <c r="O217">
        <v>8.31</v>
      </c>
      <c r="P217">
        <v>346</v>
      </c>
      <c r="Q217">
        <v>343</v>
      </c>
      <c r="R217">
        <v>1638</v>
      </c>
      <c r="S217">
        <v>37</v>
      </c>
      <c r="T217">
        <v>2</v>
      </c>
      <c r="U217">
        <v>223</v>
      </c>
      <c r="V217">
        <v>3.28</v>
      </c>
      <c r="W217">
        <v>9.1300000000000008</v>
      </c>
      <c r="X217">
        <v>67.3</v>
      </c>
      <c r="Y217">
        <v>23.11</v>
      </c>
      <c r="Z217">
        <v>37.4</v>
      </c>
      <c r="AA217">
        <v>1015</v>
      </c>
      <c r="AB217">
        <v>11.25</v>
      </c>
      <c r="AC217">
        <v>2362</v>
      </c>
      <c r="AD217">
        <v>100</v>
      </c>
      <c r="AE217">
        <v>1</v>
      </c>
      <c r="AF217" s="4">
        <v>872</v>
      </c>
      <c r="AG217" s="5">
        <v>1</v>
      </c>
      <c r="AH217" s="5">
        <v>2</v>
      </c>
      <c r="AI217" t="s">
        <v>50</v>
      </c>
      <c r="AJ217" s="9">
        <v>37</v>
      </c>
    </row>
    <row r="218" spans="1:36" x14ac:dyDescent="0.25">
      <c r="A218">
        <v>978</v>
      </c>
      <c r="B218" s="3">
        <v>45044</v>
      </c>
      <c r="C218" t="s">
        <v>51</v>
      </c>
      <c r="D218" t="s">
        <v>52</v>
      </c>
      <c r="E218" t="s">
        <v>53</v>
      </c>
      <c r="F218" t="s">
        <v>32</v>
      </c>
      <c r="G218">
        <v>978</v>
      </c>
      <c r="H218">
        <v>2142</v>
      </c>
      <c r="I218">
        <v>2142</v>
      </c>
      <c r="J218">
        <v>347</v>
      </c>
      <c r="K218">
        <v>723</v>
      </c>
      <c r="L218">
        <v>46.46</v>
      </c>
      <c r="M218">
        <v>63.98</v>
      </c>
      <c r="N218">
        <v>8.48</v>
      </c>
      <c r="O218">
        <v>8.76</v>
      </c>
      <c r="P218">
        <v>346</v>
      </c>
      <c r="Q218">
        <v>476</v>
      </c>
      <c r="R218">
        <v>1070</v>
      </c>
      <c r="S218">
        <v>56</v>
      </c>
      <c r="T218">
        <v>2</v>
      </c>
      <c r="U218">
        <v>111</v>
      </c>
      <c r="V218">
        <v>1.5</v>
      </c>
      <c r="W218">
        <v>16.22</v>
      </c>
      <c r="X218">
        <v>62.8</v>
      </c>
      <c r="Y218">
        <v>23.14</v>
      </c>
      <c r="Z218">
        <v>37.4</v>
      </c>
      <c r="AA218">
        <v>1015</v>
      </c>
      <c r="AB218">
        <v>11.12</v>
      </c>
      <c r="AC218">
        <v>2640</v>
      </c>
      <c r="AD218">
        <v>100</v>
      </c>
      <c r="AE218">
        <v>1</v>
      </c>
      <c r="AF218" s="4">
        <v>978</v>
      </c>
      <c r="AG218" s="5">
        <v>1</v>
      </c>
      <c r="AH218" s="5">
        <v>2</v>
      </c>
      <c r="AI218" t="s">
        <v>54</v>
      </c>
      <c r="AJ218" s="9">
        <v>56</v>
      </c>
    </row>
    <row r="219" spans="1:36" x14ac:dyDescent="0.25">
      <c r="A219">
        <v>1505</v>
      </c>
      <c r="B219" s="3">
        <v>45044</v>
      </c>
      <c r="C219" t="s">
        <v>55</v>
      </c>
      <c r="D219" t="s">
        <v>56</v>
      </c>
      <c r="E219" t="s">
        <v>57</v>
      </c>
      <c r="F219" t="s">
        <v>32</v>
      </c>
      <c r="G219">
        <v>1505</v>
      </c>
      <c r="H219">
        <v>2785</v>
      </c>
      <c r="I219">
        <v>2785</v>
      </c>
      <c r="J219">
        <v>393</v>
      </c>
      <c r="K219">
        <v>1467</v>
      </c>
      <c r="L219">
        <v>42.43</v>
      </c>
      <c r="M219">
        <v>63.05</v>
      </c>
      <c r="N219">
        <v>9.06</v>
      </c>
      <c r="O219">
        <v>7.85</v>
      </c>
      <c r="P219">
        <v>232</v>
      </c>
      <c r="Q219">
        <v>292</v>
      </c>
      <c r="R219">
        <v>1860</v>
      </c>
      <c r="S219">
        <v>32</v>
      </c>
      <c r="T219">
        <v>1</v>
      </c>
      <c r="U219">
        <v>542</v>
      </c>
      <c r="V219">
        <v>7.91</v>
      </c>
      <c r="W219">
        <v>16.91</v>
      </c>
      <c r="X219">
        <v>51.5</v>
      </c>
      <c r="Y219">
        <v>23.08</v>
      </c>
      <c r="Z219">
        <v>37.4</v>
      </c>
      <c r="AA219">
        <v>1015</v>
      </c>
      <c r="AB219">
        <v>10.75</v>
      </c>
      <c r="AC219">
        <v>3974</v>
      </c>
      <c r="AD219">
        <v>100</v>
      </c>
      <c r="AE219">
        <v>1</v>
      </c>
      <c r="AF219" s="4">
        <v>1505</v>
      </c>
      <c r="AG219" s="5">
        <v>1</v>
      </c>
      <c r="AH219" s="5">
        <v>2</v>
      </c>
      <c r="AI219" t="s">
        <v>58</v>
      </c>
      <c r="AJ219" s="9">
        <v>32</v>
      </c>
    </row>
    <row r="220" spans="1:36" x14ac:dyDescent="0.25">
      <c r="A220">
        <v>1639</v>
      </c>
      <c r="B220" s="3">
        <v>45044</v>
      </c>
      <c r="C220" t="s">
        <v>59</v>
      </c>
      <c r="D220" t="s">
        <v>60</v>
      </c>
      <c r="E220" t="s">
        <v>61</v>
      </c>
      <c r="F220" t="s">
        <v>32</v>
      </c>
      <c r="G220">
        <v>1639</v>
      </c>
      <c r="H220">
        <v>2955</v>
      </c>
      <c r="I220">
        <v>2958</v>
      </c>
      <c r="J220">
        <v>320</v>
      </c>
      <c r="K220">
        <v>1251</v>
      </c>
      <c r="L220">
        <v>51.4</v>
      </c>
      <c r="M220">
        <v>79.180000000000007</v>
      </c>
      <c r="N220">
        <v>9.48</v>
      </c>
      <c r="O220">
        <v>8.9499999999999993</v>
      </c>
      <c r="P220">
        <v>351</v>
      </c>
      <c r="Q220">
        <v>362</v>
      </c>
      <c r="R220">
        <v>1571</v>
      </c>
      <c r="S220">
        <v>38</v>
      </c>
      <c r="T220">
        <v>2</v>
      </c>
      <c r="U220">
        <v>189</v>
      </c>
      <c r="V220">
        <v>3.95</v>
      </c>
      <c r="W220">
        <v>16.940000000000001</v>
      </c>
      <c r="X220">
        <v>49.3</v>
      </c>
      <c r="Y220">
        <v>23.04</v>
      </c>
      <c r="Z220">
        <v>37.4</v>
      </c>
      <c r="AA220">
        <v>1015</v>
      </c>
      <c r="AB220">
        <v>10.67</v>
      </c>
      <c r="AC220">
        <v>4324</v>
      </c>
      <c r="AD220">
        <v>25</v>
      </c>
      <c r="AE220">
        <v>1</v>
      </c>
      <c r="AF220" s="4">
        <v>1639</v>
      </c>
      <c r="AG220" s="5">
        <v>1</v>
      </c>
      <c r="AH220" s="5">
        <v>2</v>
      </c>
      <c r="AI220" t="s">
        <v>58</v>
      </c>
      <c r="AJ220" s="9">
        <v>38</v>
      </c>
    </row>
    <row r="221" spans="1:36" x14ac:dyDescent="0.25">
      <c r="A221">
        <v>1975</v>
      </c>
      <c r="B221" s="3">
        <v>45044</v>
      </c>
      <c r="C221" t="s">
        <v>62</v>
      </c>
      <c r="D221" t="s">
        <v>63</v>
      </c>
      <c r="E221" t="s">
        <v>64</v>
      </c>
      <c r="F221" t="s">
        <v>32</v>
      </c>
      <c r="G221">
        <v>1975</v>
      </c>
      <c r="H221">
        <v>3666</v>
      </c>
      <c r="I221">
        <v>3666</v>
      </c>
      <c r="J221">
        <v>430</v>
      </c>
      <c r="K221">
        <v>1655</v>
      </c>
      <c r="L221">
        <v>46.34</v>
      </c>
      <c r="M221">
        <v>92.34</v>
      </c>
      <c r="N221">
        <v>10.43</v>
      </c>
      <c r="O221">
        <v>9.5500000000000007</v>
      </c>
      <c r="P221">
        <v>328</v>
      </c>
      <c r="Q221">
        <v>300</v>
      </c>
      <c r="R221">
        <v>2085</v>
      </c>
      <c r="S221">
        <v>29</v>
      </c>
      <c r="T221">
        <v>4</v>
      </c>
      <c r="U221">
        <v>818</v>
      </c>
      <c r="V221">
        <v>8.06</v>
      </c>
      <c r="W221">
        <v>9.0299999999999994</v>
      </c>
      <c r="X221">
        <v>60.5</v>
      </c>
      <c r="Y221">
        <v>23.08</v>
      </c>
      <c r="Z221">
        <v>37.4</v>
      </c>
      <c r="AA221">
        <v>1015</v>
      </c>
      <c r="AB221">
        <v>11.02</v>
      </c>
      <c r="AC221">
        <v>5309</v>
      </c>
      <c r="AD221">
        <v>100</v>
      </c>
      <c r="AE221">
        <v>1</v>
      </c>
      <c r="AF221" s="4">
        <v>1975</v>
      </c>
      <c r="AG221" s="5">
        <v>1</v>
      </c>
      <c r="AH221" s="5">
        <v>2</v>
      </c>
      <c r="AI221" t="s">
        <v>58</v>
      </c>
      <c r="AJ221" s="9">
        <v>29</v>
      </c>
    </row>
    <row r="222" spans="1:36" x14ac:dyDescent="0.25">
      <c r="A222">
        <v>2291</v>
      </c>
      <c r="B222" s="3">
        <v>45044</v>
      </c>
      <c r="C222" t="s">
        <v>65</v>
      </c>
      <c r="D222" t="s">
        <v>66</v>
      </c>
      <c r="E222" t="s">
        <v>67</v>
      </c>
      <c r="F222" t="s">
        <v>32</v>
      </c>
      <c r="G222">
        <v>2291</v>
      </c>
      <c r="H222">
        <v>4160</v>
      </c>
      <c r="I222">
        <v>4162</v>
      </c>
      <c r="J222">
        <v>324</v>
      </c>
      <c r="K222">
        <v>463</v>
      </c>
      <c r="L222">
        <v>51.73</v>
      </c>
      <c r="M222">
        <v>48.84</v>
      </c>
      <c r="N222">
        <v>9.7899999999999991</v>
      </c>
      <c r="O222">
        <v>8.59</v>
      </c>
      <c r="P222">
        <v>254</v>
      </c>
      <c r="Q222">
        <v>746</v>
      </c>
      <c r="R222">
        <v>787</v>
      </c>
      <c r="S222">
        <v>76</v>
      </c>
      <c r="T222">
        <v>3</v>
      </c>
      <c r="U222">
        <v>51</v>
      </c>
      <c r="V222">
        <v>0.78</v>
      </c>
      <c r="W222">
        <v>20.55</v>
      </c>
      <c r="X222">
        <v>67.099999999999994</v>
      </c>
      <c r="Y222">
        <v>22.97</v>
      </c>
      <c r="Z222">
        <v>37.4</v>
      </c>
      <c r="AA222">
        <v>1015</v>
      </c>
      <c r="AB222">
        <v>11.17</v>
      </c>
      <c r="AC222">
        <v>6019</v>
      </c>
      <c r="AD222">
        <v>33</v>
      </c>
      <c r="AE222">
        <v>1</v>
      </c>
      <c r="AF222" s="4">
        <v>2291</v>
      </c>
      <c r="AG222" s="5">
        <v>1</v>
      </c>
      <c r="AH222" s="5">
        <v>2</v>
      </c>
      <c r="AJ222" s="9">
        <v>76</v>
      </c>
    </row>
    <row r="223" spans="1:36" x14ac:dyDescent="0.25">
      <c r="A223">
        <v>2588</v>
      </c>
      <c r="B223" s="3">
        <v>45044</v>
      </c>
      <c r="C223" t="s">
        <v>662</v>
      </c>
      <c r="D223" t="s">
        <v>663</v>
      </c>
      <c r="E223" t="s">
        <v>664</v>
      </c>
      <c r="F223" t="s">
        <v>32</v>
      </c>
      <c r="G223">
        <v>2588</v>
      </c>
      <c r="H223">
        <v>4539</v>
      </c>
      <c r="I223">
        <v>4548</v>
      </c>
      <c r="J223">
        <v>400</v>
      </c>
      <c r="K223">
        <v>1499</v>
      </c>
      <c r="L223">
        <v>49.27</v>
      </c>
      <c r="M223">
        <v>76.75</v>
      </c>
      <c r="N223">
        <v>10.02</v>
      </c>
      <c r="O223">
        <v>9.81</v>
      </c>
      <c r="P223">
        <v>434</v>
      </c>
      <c r="Q223">
        <v>317</v>
      </c>
      <c r="R223">
        <v>1899</v>
      </c>
      <c r="S223">
        <v>32</v>
      </c>
      <c r="T223">
        <v>1</v>
      </c>
      <c r="U223">
        <v>504</v>
      </c>
      <c r="V223">
        <v>3.82</v>
      </c>
      <c r="W223">
        <v>11.16</v>
      </c>
      <c r="X223">
        <v>53.1</v>
      </c>
      <c r="Y223">
        <v>22.74</v>
      </c>
      <c r="Z223">
        <v>37.4</v>
      </c>
      <c r="AA223">
        <v>1015</v>
      </c>
      <c r="AB223">
        <v>10.64</v>
      </c>
      <c r="AC223">
        <v>6767</v>
      </c>
      <c r="AD223">
        <v>10</v>
      </c>
      <c r="AE223">
        <v>1</v>
      </c>
      <c r="AF223" s="4">
        <v>2588</v>
      </c>
      <c r="AG223" s="5">
        <v>1</v>
      </c>
      <c r="AH223" s="5">
        <v>2</v>
      </c>
      <c r="AI223" t="s">
        <v>665</v>
      </c>
      <c r="AJ223" s="9">
        <v>32</v>
      </c>
    </row>
    <row r="224" spans="1:36" x14ac:dyDescent="0.25">
      <c r="A224">
        <v>2677</v>
      </c>
      <c r="B224" s="3">
        <v>45044</v>
      </c>
      <c r="C224" t="s">
        <v>666</v>
      </c>
      <c r="D224" t="s">
        <v>667</v>
      </c>
      <c r="E224" t="s">
        <v>668</v>
      </c>
      <c r="F224" t="s">
        <v>32</v>
      </c>
      <c r="G224">
        <v>2677</v>
      </c>
      <c r="H224">
        <v>4644</v>
      </c>
      <c r="I224">
        <v>4644</v>
      </c>
      <c r="J224">
        <v>346</v>
      </c>
      <c r="K224">
        <v>1556</v>
      </c>
      <c r="L224">
        <v>56.94</v>
      </c>
      <c r="M224">
        <v>91.63</v>
      </c>
      <c r="N224">
        <v>9.5299999999999994</v>
      </c>
      <c r="O224">
        <v>9.41</v>
      </c>
      <c r="P224">
        <v>299</v>
      </c>
      <c r="Q224">
        <v>301</v>
      </c>
      <c r="R224">
        <v>1902</v>
      </c>
      <c r="S224">
        <v>32</v>
      </c>
      <c r="T224">
        <v>2</v>
      </c>
      <c r="U224">
        <v>678</v>
      </c>
      <c r="V224">
        <v>6.76</v>
      </c>
      <c r="W224">
        <v>19.86</v>
      </c>
      <c r="X224">
        <v>51.7</v>
      </c>
      <c r="Y224">
        <v>22.74</v>
      </c>
      <c r="Z224">
        <v>37.4</v>
      </c>
      <c r="AA224">
        <v>1015</v>
      </c>
      <c r="AB224">
        <v>10.6</v>
      </c>
      <c r="AC224">
        <v>7009</v>
      </c>
      <c r="AD224">
        <v>100</v>
      </c>
      <c r="AE224">
        <v>1</v>
      </c>
      <c r="AF224" s="4">
        <v>2677</v>
      </c>
      <c r="AG224" s="5">
        <v>1</v>
      </c>
      <c r="AH224" s="5">
        <v>2</v>
      </c>
      <c r="AI224" t="s">
        <v>665</v>
      </c>
      <c r="AJ224" s="9">
        <v>32</v>
      </c>
    </row>
    <row r="225" spans="1:36" x14ac:dyDescent="0.25">
      <c r="A225">
        <v>2796</v>
      </c>
      <c r="B225" s="3">
        <v>45044</v>
      </c>
      <c r="C225" t="s">
        <v>669</v>
      </c>
      <c r="D225" t="s">
        <v>670</v>
      </c>
      <c r="E225" t="s">
        <v>671</v>
      </c>
      <c r="F225" t="s">
        <v>32</v>
      </c>
      <c r="G225">
        <v>2796</v>
      </c>
      <c r="H225">
        <v>4791</v>
      </c>
      <c r="I225">
        <v>4791</v>
      </c>
      <c r="J225">
        <v>297</v>
      </c>
      <c r="K225">
        <v>1433</v>
      </c>
      <c r="L225">
        <v>51.64</v>
      </c>
      <c r="M225">
        <v>70.02</v>
      </c>
      <c r="N225">
        <v>8.0500000000000007</v>
      </c>
      <c r="O225">
        <v>8.2799999999999994</v>
      </c>
      <c r="P225">
        <v>204</v>
      </c>
      <c r="Q225">
        <v>279</v>
      </c>
      <c r="R225">
        <v>1730</v>
      </c>
      <c r="S225">
        <v>35</v>
      </c>
      <c r="T225">
        <v>2</v>
      </c>
      <c r="U225">
        <v>292</v>
      </c>
      <c r="V225">
        <v>8.17</v>
      </c>
      <c r="W225">
        <v>25.24</v>
      </c>
      <c r="X225">
        <v>46.3</v>
      </c>
      <c r="Y225">
        <v>22.72</v>
      </c>
      <c r="Z225">
        <v>37.4</v>
      </c>
      <c r="AA225">
        <v>1015</v>
      </c>
      <c r="AB225">
        <v>10.45</v>
      </c>
      <c r="AC225">
        <v>7312</v>
      </c>
      <c r="AD225">
        <v>100</v>
      </c>
      <c r="AE225">
        <v>1</v>
      </c>
      <c r="AF225" s="4">
        <v>2796</v>
      </c>
      <c r="AG225" s="5">
        <v>1</v>
      </c>
      <c r="AH225" s="5">
        <v>2</v>
      </c>
      <c r="AI225" t="s">
        <v>672</v>
      </c>
      <c r="AJ225" s="9">
        <v>35</v>
      </c>
    </row>
    <row r="226" spans="1:36" x14ac:dyDescent="0.25">
      <c r="A226">
        <v>3510</v>
      </c>
      <c r="B226" s="3">
        <v>45044</v>
      </c>
      <c r="C226" t="s">
        <v>673</v>
      </c>
      <c r="D226" t="s">
        <v>674</v>
      </c>
      <c r="E226" t="s">
        <v>675</v>
      </c>
      <c r="F226" t="s">
        <v>72</v>
      </c>
      <c r="G226">
        <v>3510</v>
      </c>
      <c r="H226">
        <v>5859</v>
      </c>
      <c r="I226">
        <v>5861</v>
      </c>
      <c r="J226">
        <v>332</v>
      </c>
      <c r="K226">
        <v>1425</v>
      </c>
      <c r="L226">
        <v>45.42</v>
      </c>
      <c r="M226">
        <v>78.900000000000006</v>
      </c>
      <c r="N226">
        <v>9.84</v>
      </c>
      <c r="O226">
        <v>8.85</v>
      </c>
      <c r="P226">
        <v>293</v>
      </c>
      <c r="Q226">
        <v>336</v>
      </c>
      <c r="R226">
        <v>1757</v>
      </c>
      <c r="S226">
        <v>34</v>
      </c>
      <c r="T226">
        <v>3</v>
      </c>
      <c r="U226">
        <v>626</v>
      </c>
      <c r="V226">
        <v>6.71</v>
      </c>
      <c r="W226">
        <v>15.37</v>
      </c>
      <c r="X226">
        <v>55.5</v>
      </c>
      <c r="Y226">
        <v>22.91</v>
      </c>
      <c r="Z226">
        <v>37.4</v>
      </c>
      <c r="AA226">
        <v>1015</v>
      </c>
      <c r="AB226">
        <v>10.79</v>
      </c>
      <c r="AC226">
        <v>9056</v>
      </c>
      <c r="AD226">
        <v>33</v>
      </c>
      <c r="AE226">
        <v>1</v>
      </c>
      <c r="AF226" s="4">
        <v>3510</v>
      </c>
      <c r="AG226" s="5">
        <v>1</v>
      </c>
      <c r="AH226" s="5">
        <v>2</v>
      </c>
      <c r="AI226" t="s">
        <v>139</v>
      </c>
      <c r="AJ226" s="9">
        <v>34</v>
      </c>
    </row>
    <row r="227" spans="1:36" x14ac:dyDescent="0.25">
      <c r="A227">
        <v>3710</v>
      </c>
      <c r="B227" s="3">
        <v>45044</v>
      </c>
      <c r="C227" t="s">
        <v>676</v>
      </c>
      <c r="D227" t="s">
        <v>677</v>
      </c>
      <c r="E227" t="s">
        <v>678</v>
      </c>
      <c r="F227" t="s">
        <v>72</v>
      </c>
      <c r="G227">
        <v>3710</v>
      </c>
      <c r="H227">
        <v>6079</v>
      </c>
      <c r="I227">
        <v>6079</v>
      </c>
      <c r="J227">
        <v>401</v>
      </c>
      <c r="K227">
        <v>4985</v>
      </c>
      <c r="L227">
        <v>50.38</v>
      </c>
      <c r="M227">
        <v>107.49</v>
      </c>
      <c r="N227">
        <v>9.89</v>
      </c>
      <c r="O227">
        <v>9.23</v>
      </c>
      <c r="P227">
        <v>232</v>
      </c>
      <c r="Q227">
        <v>110</v>
      </c>
      <c r="R227">
        <v>5386</v>
      </c>
      <c r="S227">
        <v>11</v>
      </c>
      <c r="T227">
        <v>2</v>
      </c>
      <c r="U227">
        <v>1133</v>
      </c>
      <c r="V227">
        <v>43.71</v>
      </c>
      <c r="W227">
        <v>22.28</v>
      </c>
      <c r="X227">
        <v>47</v>
      </c>
      <c r="Y227">
        <v>22.96</v>
      </c>
      <c r="Z227">
        <v>37.4</v>
      </c>
      <c r="AA227">
        <v>1015</v>
      </c>
      <c r="AB227">
        <v>10.57</v>
      </c>
      <c r="AC227">
        <v>9566</v>
      </c>
      <c r="AD227">
        <v>100</v>
      </c>
      <c r="AE227">
        <v>1</v>
      </c>
      <c r="AF227" s="4">
        <v>3710</v>
      </c>
      <c r="AG227" s="5">
        <v>1</v>
      </c>
      <c r="AH227" s="5">
        <v>2</v>
      </c>
      <c r="AI227" t="s">
        <v>679</v>
      </c>
      <c r="AJ227" s="9">
        <v>11</v>
      </c>
    </row>
    <row r="228" spans="1:36" x14ac:dyDescent="0.25">
      <c r="A228">
        <v>6464</v>
      </c>
      <c r="B228" s="3">
        <v>45044</v>
      </c>
      <c r="C228" t="s">
        <v>680</v>
      </c>
      <c r="D228" t="s">
        <v>681</v>
      </c>
      <c r="E228" t="s">
        <v>682</v>
      </c>
      <c r="F228" t="s">
        <v>72</v>
      </c>
      <c r="G228">
        <v>6464</v>
      </c>
      <c r="H228">
        <v>9291</v>
      </c>
      <c r="I228">
        <v>9292</v>
      </c>
      <c r="J228">
        <v>369</v>
      </c>
      <c r="K228">
        <v>6084</v>
      </c>
      <c r="L228">
        <v>38.03</v>
      </c>
      <c r="M228">
        <v>67.900000000000006</v>
      </c>
      <c r="N228">
        <v>7.44</v>
      </c>
      <c r="O228">
        <v>6.25</v>
      </c>
      <c r="P228">
        <v>113</v>
      </c>
      <c r="Q228">
        <v>69</v>
      </c>
      <c r="R228">
        <v>6453</v>
      </c>
      <c r="S228">
        <v>9</v>
      </c>
      <c r="T228">
        <v>1</v>
      </c>
      <c r="U228">
        <v>763</v>
      </c>
      <c r="V228">
        <v>94.35</v>
      </c>
      <c r="W228">
        <v>19.809999999999999</v>
      </c>
      <c r="X228">
        <v>39.200000000000003</v>
      </c>
      <c r="Y228">
        <v>23.32</v>
      </c>
      <c r="Z228">
        <v>37.4</v>
      </c>
      <c r="AA228">
        <v>1015</v>
      </c>
      <c r="AB228">
        <v>10.49</v>
      </c>
      <c r="AC228">
        <v>15637</v>
      </c>
      <c r="AD228">
        <v>50</v>
      </c>
      <c r="AE228">
        <v>1</v>
      </c>
      <c r="AF228" s="4">
        <v>6464</v>
      </c>
      <c r="AG228" s="5">
        <v>1</v>
      </c>
      <c r="AH228" s="5">
        <v>2</v>
      </c>
      <c r="AI228" t="s">
        <v>679</v>
      </c>
      <c r="AJ228" s="9">
        <v>9</v>
      </c>
    </row>
    <row r="229" spans="1:36" x14ac:dyDescent="0.25">
      <c r="A229">
        <v>6630</v>
      </c>
      <c r="B229" s="3">
        <v>45044</v>
      </c>
      <c r="C229" t="s">
        <v>683</v>
      </c>
      <c r="D229" t="s">
        <v>684</v>
      </c>
      <c r="E229" t="s">
        <v>685</v>
      </c>
      <c r="F229" t="s">
        <v>72</v>
      </c>
      <c r="G229">
        <v>6630</v>
      </c>
      <c r="H229">
        <v>9520</v>
      </c>
      <c r="I229">
        <v>9520</v>
      </c>
      <c r="J229">
        <v>366</v>
      </c>
      <c r="K229">
        <v>1466</v>
      </c>
      <c r="L229">
        <v>32.35</v>
      </c>
      <c r="M229">
        <v>30</v>
      </c>
      <c r="N229">
        <v>6.51</v>
      </c>
      <c r="O229">
        <v>6.8</v>
      </c>
      <c r="P229">
        <v>635</v>
      </c>
      <c r="Q229">
        <v>213</v>
      </c>
      <c r="R229">
        <v>1832</v>
      </c>
      <c r="S229">
        <v>33</v>
      </c>
      <c r="T229">
        <v>2</v>
      </c>
      <c r="U229">
        <v>158</v>
      </c>
      <c r="V229">
        <v>1.21</v>
      </c>
      <c r="W229">
        <v>5.39</v>
      </c>
      <c r="X229">
        <v>34.9</v>
      </c>
      <c r="Y229">
        <v>23.27</v>
      </c>
      <c r="Z229">
        <v>37.4</v>
      </c>
      <c r="AA229">
        <v>1015</v>
      </c>
      <c r="AB229">
        <v>10.35</v>
      </c>
      <c r="AC229">
        <v>16050</v>
      </c>
      <c r="AD229">
        <v>100</v>
      </c>
      <c r="AE229">
        <v>1</v>
      </c>
      <c r="AF229" s="4">
        <v>6630</v>
      </c>
      <c r="AG229" s="5">
        <v>1</v>
      </c>
      <c r="AH229" s="5">
        <v>2</v>
      </c>
      <c r="AI229" t="s">
        <v>686</v>
      </c>
      <c r="AJ229" s="9">
        <v>33</v>
      </c>
    </row>
    <row r="230" spans="1:36" x14ac:dyDescent="0.25">
      <c r="A230">
        <v>7094</v>
      </c>
      <c r="B230" s="3">
        <v>45044</v>
      </c>
      <c r="C230" t="s">
        <v>687</v>
      </c>
      <c r="D230" t="s">
        <v>688</v>
      </c>
      <c r="E230" t="s">
        <v>689</v>
      </c>
      <c r="F230" t="s">
        <v>72</v>
      </c>
      <c r="G230">
        <v>7094</v>
      </c>
      <c r="H230">
        <v>10061</v>
      </c>
      <c r="I230">
        <v>10062</v>
      </c>
      <c r="J230">
        <v>510</v>
      </c>
      <c r="K230">
        <v>1608</v>
      </c>
      <c r="L230">
        <v>36.56</v>
      </c>
      <c r="M230">
        <v>63.44</v>
      </c>
      <c r="N230">
        <v>8.5</v>
      </c>
      <c r="O230">
        <v>8.3699999999999992</v>
      </c>
      <c r="P230">
        <v>274</v>
      </c>
      <c r="Q230">
        <v>241</v>
      </c>
      <c r="R230">
        <v>2118</v>
      </c>
      <c r="S230">
        <v>28</v>
      </c>
      <c r="T230">
        <v>2</v>
      </c>
      <c r="U230">
        <v>471</v>
      </c>
      <c r="V230">
        <v>8.4499999999999993</v>
      </c>
      <c r="W230">
        <v>17.25</v>
      </c>
      <c r="X230">
        <v>35.1</v>
      </c>
      <c r="Y230">
        <v>23.16</v>
      </c>
      <c r="Z230">
        <v>37.4</v>
      </c>
      <c r="AA230">
        <v>1015</v>
      </c>
      <c r="AB230">
        <v>10.32</v>
      </c>
      <c r="AC230">
        <v>17064</v>
      </c>
      <c r="AD230">
        <v>50</v>
      </c>
      <c r="AE230">
        <v>1</v>
      </c>
      <c r="AF230" s="4">
        <v>7094</v>
      </c>
      <c r="AG230" s="5">
        <v>1</v>
      </c>
      <c r="AH230" s="5">
        <v>2</v>
      </c>
      <c r="AI230" t="s">
        <v>58</v>
      </c>
      <c r="AJ230" s="9">
        <v>28</v>
      </c>
    </row>
    <row r="231" spans="1:36" x14ac:dyDescent="0.25">
      <c r="A231">
        <v>8346</v>
      </c>
      <c r="B231" s="3">
        <v>45044</v>
      </c>
      <c r="C231" t="s">
        <v>690</v>
      </c>
      <c r="D231" t="s">
        <v>691</v>
      </c>
      <c r="E231" t="s">
        <v>692</v>
      </c>
      <c r="F231" t="s">
        <v>693</v>
      </c>
      <c r="G231">
        <v>8346</v>
      </c>
      <c r="H231">
        <v>12198</v>
      </c>
      <c r="I231">
        <v>12198</v>
      </c>
      <c r="J231">
        <v>439</v>
      </c>
      <c r="K231">
        <v>2677</v>
      </c>
      <c r="L231">
        <v>50.22</v>
      </c>
      <c r="M231">
        <v>87.23</v>
      </c>
      <c r="N231">
        <v>11.06</v>
      </c>
      <c r="O231">
        <v>9.18</v>
      </c>
      <c r="P231">
        <v>259</v>
      </c>
      <c r="Q231">
        <v>213</v>
      </c>
      <c r="R231">
        <v>3116</v>
      </c>
      <c r="S231">
        <v>19</v>
      </c>
      <c r="T231">
        <v>2</v>
      </c>
      <c r="U231">
        <v>1795</v>
      </c>
      <c r="V231">
        <v>16.22</v>
      </c>
      <c r="W231">
        <v>8.41</v>
      </c>
      <c r="X231">
        <v>51.5</v>
      </c>
      <c r="Y231">
        <v>22.7</v>
      </c>
      <c r="Z231">
        <v>37.4</v>
      </c>
      <c r="AA231">
        <v>1015</v>
      </c>
      <c r="AB231">
        <v>10.58</v>
      </c>
      <c r="AC231">
        <v>21030</v>
      </c>
      <c r="AD231">
        <v>100</v>
      </c>
      <c r="AE231">
        <v>1</v>
      </c>
      <c r="AF231" s="4">
        <v>8346</v>
      </c>
      <c r="AG231" s="5">
        <v>1</v>
      </c>
      <c r="AH231" s="5">
        <v>2</v>
      </c>
      <c r="AI231" t="s">
        <v>58</v>
      </c>
      <c r="AJ231" s="9">
        <v>19</v>
      </c>
    </row>
    <row r="232" spans="1:36" x14ac:dyDescent="0.25">
      <c r="A232">
        <v>8929</v>
      </c>
      <c r="B232" s="3">
        <v>45044</v>
      </c>
      <c r="C232" t="s">
        <v>694</v>
      </c>
      <c r="D232" t="s">
        <v>695</v>
      </c>
      <c r="E232" t="s">
        <v>696</v>
      </c>
      <c r="F232" t="s">
        <v>693</v>
      </c>
      <c r="G232">
        <v>8929</v>
      </c>
      <c r="H232">
        <v>13271</v>
      </c>
      <c r="I232">
        <v>13271</v>
      </c>
      <c r="J232">
        <v>368</v>
      </c>
      <c r="K232">
        <v>1621</v>
      </c>
      <c r="L232">
        <v>63.05</v>
      </c>
      <c r="M232">
        <v>143.07</v>
      </c>
      <c r="N232">
        <v>13.65</v>
      </c>
      <c r="O232">
        <v>13.2</v>
      </c>
      <c r="P232">
        <v>331</v>
      </c>
      <c r="Q232">
        <v>412</v>
      </c>
      <c r="R232">
        <v>1989</v>
      </c>
      <c r="S232">
        <v>30</v>
      </c>
      <c r="T232">
        <v>2</v>
      </c>
      <c r="U232">
        <v>717</v>
      </c>
      <c r="V232">
        <v>8.84</v>
      </c>
      <c r="W232">
        <v>19.059999999999999</v>
      </c>
      <c r="X232">
        <v>57.9</v>
      </c>
      <c r="Y232">
        <v>22.58</v>
      </c>
      <c r="Z232">
        <v>37.4</v>
      </c>
      <c r="AA232">
        <v>1015</v>
      </c>
      <c r="AB232">
        <v>10.71</v>
      </c>
      <c r="AC232">
        <v>22457</v>
      </c>
      <c r="AD232">
        <v>100</v>
      </c>
      <c r="AE232">
        <v>1</v>
      </c>
      <c r="AF232" s="4">
        <v>8929</v>
      </c>
      <c r="AG232" s="5">
        <v>1</v>
      </c>
      <c r="AH232" s="5">
        <v>2</v>
      </c>
      <c r="AI232" t="s">
        <v>58</v>
      </c>
      <c r="AJ232" s="9">
        <v>30</v>
      </c>
    </row>
    <row r="233" spans="1:36" x14ac:dyDescent="0.25">
      <c r="A233">
        <v>2339</v>
      </c>
      <c r="B233" s="3">
        <v>45044</v>
      </c>
      <c r="C233" t="s">
        <v>697</v>
      </c>
      <c r="D233" t="s">
        <v>698</v>
      </c>
      <c r="E233" t="s">
        <v>699</v>
      </c>
      <c r="F233" t="s">
        <v>32</v>
      </c>
      <c r="G233">
        <v>2339</v>
      </c>
      <c r="H233">
        <v>4215</v>
      </c>
      <c r="I233">
        <v>4215</v>
      </c>
      <c r="J233">
        <v>63</v>
      </c>
      <c r="K233">
        <v>61</v>
      </c>
      <c r="L233">
        <v>48.16</v>
      </c>
      <c r="M233">
        <v>42.02</v>
      </c>
      <c r="N233">
        <v>1.97</v>
      </c>
      <c r="O233">
        <v>1.72</v>
      </c>
      <c r="P233">
        <v>37</v>
      </c>
      <c r="Q233">
        <v>951</v>
      </c>
      <c r="R233">
        <v>124</v>
      </c>
      <c r="S233">
        <v>484</v>
      </c>
      <c r="T233">
        <v>2</v>
      </c>
      <c r="U233">
        <v>7</v>
      </c>
      <c r="V233">
        <v>0.56999999999999995</v>
      </c>
      <c r="W233">
        <v>39.17</v>
      </c>
      <c r="X233">
        <v>65.7</v>
      </c>
      <c r="Y233">
        <v>22.9</v>
      </c>
      <c r="Z233">
        <v>37.4</v>
      </c>
      <c r="AA233">
        <v>1015</v>
      </c>
      <c r="AB233">
        <v>11.09</v>
      </c>
      <c r="AC233">
        <v>6140</v>
      </c>
      <c r="AD233">
        <v>100</v>
      </c>
      <c r="AE233">
        <v>1</v>
      </c>
      <c r="AF233" s="4">
        <v>2339</v>
      </c>
      <c r="AG233" s="5">
        <v>2</v>
      </c>
      <c r="AH233" s="5">
        <v>2</v>
      </c>
      <c r="AJ233" s="9">
        <v>484</v>
      </c>
    </row>
    <row r="234" spans="1:36" x14ac:dyDescent="0.25">
      <c r="A234">
        <v>2340</v>
      </c>
      <c r="B234" s="3">
        <v>45044</v>
      </c>
      <c r="C234" t="s">
        <v>700</v>
      </c>
      <c r="D234" t="s">
        <v>701</v>
      </c>
      <c r="E234" t="s">
        <v>702</v>
      </c>
      <c r="F234" t="s">
        <v>32</v>
      </c>
      <c r="G234">
        <v>2340</v>
      </c>
      <c r="H234">
        <v>4216</v>
      </c>
      <c r="I234">
        <v>4216</v>
      </c>
      <c r="J234">
        <v>58</v>
      </c>
      <c r="K234">
        <v>69</v>
      </c>
      <c r="L234">
        <v>50.42</v>
      </c>
      <c r="M234">
        <v>44.41</v>
      </c>
      <c r="N234">
        <v>1.9</v>
      </c>
      <c r="O234">
        <v>1.98</v>
      </c>
      <c r="P234">
        <v>43</v>
      </c>
      <c r="Q234">
        <v>896</v>
      </c>
      <c r="R234">
        <v>127</v>
      </c>
      <c r="S234">
        <v>472</v>
      </c>
      <c r="T234">
        <v>2</v>
      </c>
      <c r="U234">
        <v>9</v>
      </c>
      <c r="V234">
        <v>0.53</v>
      </c>
      <c r="W234">
        <v>42.5</v>
      </c>
      <c r="X234">
        <v>65.7</v>
      </c>
      <c r="Y234">
        <v>22.9</v>
      </c>
      <c r="Z234">
        <v>37.4</v>
      </c>
      <c r="AA234">
        <v>1015</v>
      </c>
      <c r="AB234">
        <v>11.09</v>
      </c>
      <c r="AC234">
        <v>6142</v>
      </c>
      <c r="AD234">
        <v>100</v>
      </c>
      <c r="AE234">
        <v>1</v>
      </c>
      <c r="AF234" s="4">
        <v>2340</v>
      </c>
      <c r="AG234" s="5">
        <v>2</v>
      </c>
      <c r="AH234" s="5">
        <v>2</v>
      </c>
      <c r="AJ234" s="9">
        <v>472</v>
      </c>
    </row>
    <row r="235" spans="1:36" x14ac:dyDescent="0.25">
      <c r="A235">
        <v>2341</v>
      </c>
      <c r="B235" s="3">
        <v>45044</v>
      </c>
      <c r="C235" t="s">
        <v>703</v>
      </c>
      <c r="D235" t="s">
        <v>704</v>
      </c>
      <c r="E235" t="s">
        <v>705</v>
      </c>
      <c r="F235" t="s">
        <v>32</v>
      </c>
      <c r="G235">
        <v>2341</v>
      </c>
      <c r="H235">
        <v>4217</v>
      </c>
      <c r="I235">
        <v>4217</v>
      </c>
      <c r="J235">
        <v>56</v>
      </c>
      <c r="K235">
        <v>65</v>
      </c>
      <c r="L235">
        <v>46.59</v>
      </c>
      <c r="M235">
        <v>39.24</v>
      </c>
      <c r="N235">
        <v>1.63</v>
      </c>
      <c r="O235">
        <v>1.72</v>
      </c>
      <c r="P235">
        <v>43</v>
      </c>
      <c r="Q235">
        <v>810</v>
      </c>
      <c r="R235">
        <v>121</v>
      </c>
      <c r="S235">
        <v>496</v>
      </c>
      <c r="T235">
        <v>2</v>
      </c>
      <c r="U235">
        <v>7</v>
      </c>
      <c r="V235">
        <v>0.43</v>
      </c>
      <c r="W235">
        <v>38.840000000000003</v>
      </c>
      <c r="X235">
        <v>65.7</v>
      </c>
      <c r="Y235">
        <v>22.9</v>
      </c>
      <c r="Z235">
        <v>37.4</v>
      </c>
      <c r="AA235">
        <v>1015</v>
      </c>
      <c r="AB235">
        <v>11.09</v>
      </c>
      <c r="AC235">
        <v>6143</v>
      </c>
      <c r="AD235">
        <v>100</v>
      </c>
      <c r="AE235">
        <v>1</v>
      </c>
      <c r="AF235" s="4">
        <v>2341</v>
      </c>
      <c r="AG235" s="5">
        <v>2</v>
      </c>
      <c r="AH235" s="5">
        <v>2</v>
      </c>
      <c r="AJ235" s="9">
        <v>496</v>
      </c>
    </row>
    <row r="236" spans="1:36" x14ac:dyDescent="0.25">
      <c r="A236">
        <v>2342</v>
      </c>
      <c r="B236" s="3">
        <v>45044</v>
      </c>
      <c r="C236" t="s">
        <v>706</v>
      </c>
      <c r="D236" t="s">
        <v>707</v>
      </c>
      <c r="E236" t="s">
        <v>708</v>
      </c>
      <c r="F236" t="s">
        <v>32</v>
      </c>
      <c r="G236">
        <v>2342</v>
      </c>
      <c r="H236">
        <v>4218</v>
      </c>
      <c r="I236">
        <v>4218</v>
      </c>
      <c r="J236">
        <v>64</v>
      </c>
      <c r="K236">
        <v>59</v>
      </c>
      <c r="L236">
        <v>40.24</v>
      </c>
      <c r="M236">
        <v>42.38</v>
      </c>
      <c r="N236">
        <v>1.79</v>
      </c>
      <c r="O236">
        <v>1.69</v>
      </c>
      <c r="P236">
        <v>39</v>
      </c>
      <c r="Q236">
        <v>872</v>
      </c>
      <c r="R236">
        <v>123</v>
      </c>
      <c r="S236">
        <v>488</v>
      </c>
      <c r="T236">
        <v>2</v>
      </c>
      <c r="U236">
        <v>6</v>
      </c>
      <c r="V236">
        <v>0.54</v>
      </c>
      <c r="W236">
        <v>41.84</v>
      </c>
      <c r="X236">
        <v>65.7</v>
      </c>
      <c r="Y236">
        <v>22.9</v>
      </c>
      <c r="Z236">
        <v>37.4</v>
      </c>
      <c r="AA236">
        <v>1015</v>
      </c>
      <c r="AB236">
        <v>11.09</v>
      </c>
      <c r="AC236">
        <v>6145</v>
      </c>
      <c r="AD236">
        <v>100</v>
      </c>
      <c r="AE236">
        <v>1</v>
      </c>
      <c r="AF236" s="4">
        <v>2342</v>
      </c>
      <c r="AG236" s="5">
        <v>2</v>
      </c>
      <c r="AH236" s="5">
        <v>2</v>
      </c>
      <c r="AJ236" s="9">
        <v>488</v>
      </c>
    </row>
    <row r="237" spans="1:36" x14ac:dyDescent="0.25">
      <c r="A237">
        <v>2343</v>
      </c>
      <c r="B237" s="3">
        <v>45044</v>
      </c>
      <c r="C237" t="s">
        <v>709</v>
      </c>
      <c r="D237" t="s">
        <v>710</v>
      </c>
      <c r="E237" t="s">
        <v>711</v>
      </c>
      <c r="F237" t="s">
        <v>32</v>
      </c>
      <c r="G237">
        <v>2343</v>
      </c>
      <c r="H237">
        <v>4219</v>
      </c>
      <c r="I237">
        <v>4219</v>
      </c>
      <c r="J237">
        <v>59</v>
      </c>
      <c r="K237">
        <v>61</v>
      </c>
      <c r="L237">
        <v>48.79</v>
      </c>
      <c r="M237">
        <v>46.14</v>
      </c>
      <c r="N237">
        <v>1.97</v>
      </c>
      <c r="O237">
        <v>1.84</v>
      </c>
      <c r="P237">
        <v>38</v>
      </c>
      <c r="Q237">
        <v>985</v>
      </c>
      <c r="R237">
        <v>120</v>
      </c>
      <c r="S237">
        <v>500</v>
      </c>
      <c r="T237">
        <v>2</v>
      </c>
      <c r="U237">
        <v>7</v>
      </c>
      <c r="V237">
        <v>0.56999999999999995</v>
      </c>
      <c r="W237">
        <v>44.61</v>
      </c>
      <c r="X237">
        <v>65.7</v>
      </c>
      <c r="Y237">
        <v>22.9</v>
      </c>
      <c r="Z237">
        <v>37.4</v>
      </c>
      <c r="AA237">
        <v>1015</v>
      </c>
      <c r="AB237">
        <v>11.09</v>
      </c>
      <c r="AC237">
        <v>6147</v>
      </c>
      <c r="AD237">
        <v>100</v>
      </c>
      <c r="AE237">
        <v>1</v>
      </c>
      <c r="AF237" s="4">
        <v>2343</v>
      </c>
      <c r="AG237" s="5">
        <v>2</v>
      </c>
      <c r="AH237" s="5">
        <v>2</v>
      </c>
      <c r="AJ237" s="9">
        <v>500</v>
      </c>
    </row>
    <row r="238" spans="1:36" x14ac:dyDescent="0.25">
      <c r="A238">
        <v>2159</v>
      </c>
      <c r="B238" s="3">
        <v>45044</v>
      </c>
      <c r="C238" t="s">
        <v>712</v>
      </c>
      <c r="D238" t="s">
        <v>713</v>
      </c>
      <c r="E238" t="s">
        <v>714</v>
      </c>
      <c r="F238" t="s">
        <v>32</v>
      </c>
      <c r="G238">
        <v>2159</v>
      </c>
      <c r="H238">
        <v>3953</v>
      </c>
      <c r="I238">
        <v>3953</v>
      </c>
      <c r="J238">
        <v>66</v>
      </c>
      <c r="K238">
        <v>73</v>
      </c>
      <c r="L238">
        <v>41.55</v>
      </c>
      <c r="M238">
        <v>30.58</v>
      </c>
      <c r="N238">
        <v>1.78</v>
      </c>
      <c r="O238">
        <v>1.51</v>
      </c>
      <c r="P238">
        <v>41</v>
      </c>
      <c r="Q238">
        <v>770</v>
      </c>
      <c r="R238">
        <v>139</v>
      </c>
      <c r="S238">
        <v>432</v>
      </c>
      <c r="T238">
        <v>1</v>
      </c>
      <c r="U238">
        <v>9</v>
      </c>
      <c r="V238">
        <v>0.56999999999999995</v>
      </c>
      <c r="W238">
        <v>26.49</v>
      </c>
      <c r="X238">
        <v>55.9</v>
      </c>
      <c r="Y238">
        <v>23.01</v>
      </c>
      <c r="Z238">
        <v>37.4</v>
      </c>
      <c r="AA238">
        <v>1015</v>
      </c>
      <c r="AB238">
        <v>10.84</v>
      </c>
      <c r="AC238">
        <v>5729</v>
      </c>
      <c r="AD238">
        <v>100</v>
      </c>
      <c r="AE238">
        <v>1</v>
      </c>
      <c r="AF238" s="4">
        <v>2159</v>
      </c>
      <c r="AG238" s="5">
        <v>2</v>
      </c>
      <c r="AH238" s="5">
        <v>2</v>
      </c>
      <c r="AJ238" s="9">
        <v>432</v>
      </c>
    </row>
    <row r="239" spans="1:36" x14ac:dyDescent="0.25">
      <c r="A239">
        <v>2160</v>
      </c>
      <c r="B239" s="3">
        <v>45044</v>
      </c>
      <c r="C239" t="s">
        <v>715</v>
      </c>
      <c r="D239" t="s">
        <v>716</v>
      </c>
      <c r="E239" t="s">
        <v>717</v>
      </c>
      <c r="F239" t="s">
        <v>32</v>
      </c>
      <c r="G239">
        <v>2160</v>
      </c>
      <c r="H239">
        <v>3954</v>
      </c>
      <c r="I239">
        <v>3954</v>
      </c>
      <c r="J239">
        <v>76</v>
      </c>
      <c r="K239">
        <v>84</v>
      </c>
      <c r="L239">
        <v>40.950000000000003</v>
      </c>
      <c r="M239">
        <v>31.76</v>
      </c>
      <c r="N239">
        <v>2.02</v>
      </c>
      <c r="O239">
        <v>1.69</v>
      </c>
      <c r="P239">
        <v>45</v>
      </c>
      <c r="Q239">
        <v>757</v>
      </c>
      <c r="R239">
        <v>160</v>
      </c>
      <c r="S239">
        <v>375</v>
      </c>
      <c r="T239">
        <v>2</v>
      </c>
      <c r="U239">
        <v>11</v>
      </c>
      <c r="V239">
        <v>0.67</v>
      </c>
      <c r="W239">
        <v>26.15</v>
      </c>
      <c r="X239">
        <v>55.9</v>
      </c>
      <c r="Y239">
        <v>23.01</v>
      </c>
      <c r="Z239">
        <v>37.4</v>
      </c>
      <c r="AA239">
        <v>1015</v>
      </c>
      <c r="AB239">
        <v>10.84</v>
      </c>
      <c r="AC239">
        <v>5731</v>
      </c>
      <c r="AD239">
        <v>100</v>
      </c>
      <c r="AE239">
        <v>1</v>
      </c>
      <c r="AF239" s="4">
        <v>2160</v>
      </c>
      <c r="AG239" s="5">
        <v>2</v>
      </c>
      <c r="AH239" s="5">
        <v>2</v>
      </c>
      <c r="AJ239" s="9">
        <v>375</v>
      </c>
    </row>
    <row r="240" spans="1:36" x14ac:dyDescent="0.25">
      <c r="A240">
        <v>2161</v>
      </c>
      <c r="B240" s="3">
        <v>45044</v>
      </c>
      <c r="C240" t="s">
        <v>718</v>
      </c>
      <c r="D240" t="s">
        <v>719</v>
      </c>
      <c r="E240" t="s">
        <v>720</v>
      </c>
      <c r="F240" t="s">
        <v>32</v>
      </c>
      <c r="G240">
        <v>2161</v>
      </c>
      <c r="H240">
        <v>3955</v>
      </c>
      <c r="I240">
        <v>3955</v>
      </c>
      <c r="J240">
        <v>69</v>
      </c>
      <c r="K240">
        <v>73</v>
      </c>
      <c r="L240">
        <v>38.08</v>
      </c>
      <c r="M240">
        <v>32.99</v>
      </c>
      <c r="N240">
        <v>1.69</v>
      </c>
      <c r="O240">
        <v>1.58</v>
      </c>
      <c r="P240">
        <v>45</v>
      </c>
      <c r="Q240">
        <v>716</v>
      </c>
      <c r="R240">
        <v>142</v>
      </c>
      <c r="S240">
        <v>423</v>
      </c>
      <c r="T240">
        <v>3</v>
      </c>
      <c r="U240">
        <v>8</v>
      </c>
      <c r="V240">
        <v>0.54</v>
      </c>
      <c r="W240">
        <v>31.57</v>
      </c>
      <c r="X240">
        <v>55.9</v>
      </c>
      <c r="Y240">
        <v>23.01</v>
      </c>
      <c r="Z240">
        <v>37.4</v>
      </c>
      <c r="AA240">
        <v>1015</v>
      </c>
      <c r="AB240">
        <v>10.84</v>
      </c>
      <c r="AC240">
        <v>5733</v>
      </c>
      <c r="AD240">
        <v>100</v>
      </c>
      <c r="AE240">
        <v>1</v>
      </c>
      <c r="AF240" s="4">
        <v>2161</v>
      </c>
      <c r="AG240" s="5">
        <v>2</v>
      </c>
      <c r="AH240" s="5">
        <v>2</v>
      </c>
      <c r="AJ240" s="9">
        <v>423</v>
      </c>
    </row>
    <row r="241" spans="1:36" x14ac:dyDescent="0.25">
      <c r="A241">
        <v>2163</v>
      </c>
      <c r="B241" s="3">
        <v>45044</v>
      </c>
      <c r="C241" t="s">
        <v>721</v>
      </c>
      <c r="D241" t="s">
        <v>722</v>
      </c>
      <c r="E241" t="s">
        <v>723</v>
      </c>
      <c r="F241" t="s">
        <v>32</v>
      </c>
      <c r="G241">
        <v>2163</v>
      </c>
      <c r="H241">
        <v>3957</v>
      </c>
      <c r="I241">
        <v>3957</v>
      </c>
      <c r="J241">
        <v>74</v>
      </c>
      <c r="K241">
        <v>99</v>
      </c>
      <c r="L241">
        <v>35.92</v>
      </c>
      <c r="M241">
        <v>31.36</v>
      </c>
      <c r="N241">
        <v>1.7</v>
      </c>
      <c r="O241">
        <v>2.0299999999999998</v>
      </c>
      <c r="P241">
        <v>66</v>
      </c>
      <c r="Q241">
        <v>589</v>
      </c>
      <c r="R241">
        <v>173</v>
      </c>
      <c r="S241">
        <v>347</v>
      </c>
      <c r="T241">
        <v>3</v>
      </c>
      <c r="U241">
        <v>12</v>
      </c>
      <c r="V241">
        <v>0.44</v>
      </c>
      <c r="W241">
        <v>31.04</v>
      </c>
      <c r="X241">
        <v>55.9</v>
      </c>
      <c r="Y241">
        <v>23.01</v>
      </c>
      <c r="Z241">
        <v>37.4</v>
      </c>
      <c r="AA241">
        <v>1015</v>
      </c>
      <c r="AB241">
        <v>10.84</v>
      </c>
      <c r="AC241">
        <v>5737</v>
      </c>
      <c r="AD241">
        <v>100</v>
      </c>
      <c r="AE241">
        <v>1</v>
      </c>
      <c r="AF241" s="4">
        <v>2163</v>
      </c>
      <c r="AG241" s="5">
        <v>2</v>
      </c>
      <c r="AH241" s="5">
        <v>2</v>
      </c>
      <c r="AJ241" s="9">
        <v>347</v>
      </c>
    </row>
    <row r="242" spans="1:36" x14ac:dyDescent="0.25">
      <c r="A242">
        <v>1869</v>
      </c>
      <c r="B242" s="3">
        <v>45044</v>
      </c>
      <c r="C242" t="s">
        <v>724</v>
      </c>
      <c r="D242" t="s">
        <v>725</v>
      </c>
      <c r="E242" t="s">
        <v>726</v>
      </c>
      <c r="F242" t="s">
        <v>32</v>
      </c>
      <c r="G242">
        <v>1869</v>
      </c>
      <c r="H242">
        <v>3478</v>
      </c>
      <c r="I242">
        <v>3478</v>
      </c>
      <c r="J242">
        <v>118</v>
      </c>
      <c r="K242">
        <v>86</v>
      </c>
      <c r="L242">
        <v>60.27</v>
      </c>
      <c r="M242">
        <v>83.43</v>
      </c>
      <c r="N242">
        <v>5.77</v>
      </c>
      <c r="O242">
        <v>5.18</v>
      </c>
      <c r="P242">
        <v>51</v>
      </c>
      <c r="Q242">
        <v>1697</v>
      </c>
      <c r="R242">
        <v>204</v>
      </c>
      <c r="S242">
        <v>294</v>
      </c>
      <c r="T242">
        <v>1</v>
      </c>
      <c r="U242">
        <v>9</v>
      </c>
      <c r="V242">
        <v>0.95</v>
      </c>
      <c r="W242">
        <v>72.61</v>
      </c>
      <c r="X242">
        <v>68.400000000000006</v>
      </c>
      <c r="Y242">
        <v>23.17</v>
      </c>
      <c r="Z242">
        <v>37.4</v>
      </c>
      <c r="AA242">
        <v>1015</v>
      </c>
      <c r="AB242">
        <v>11.32</v>
      </c>
      <c r="AC242">
        <v>4974</v>
      </c>
      <c r="AD242">
        <v>100</v>
      </c>
      <c r="AE242">
        <v>1</v>
      </c>
      <c r="AF242" s="4">
        <v>1869</v>
      </c>
      <c r="AG242" s="5">
        <v>2</v>
      </c>
      <c r="AH242" s="5">
        <v>2</v>
      </c>
      <c r="AJ242" s="9">
        <v>294</v>
      </c>
    </row>
    <row r="243" spans="1:36" x14ac:dyDescent="0.25">
      <c r="A243">
        <v>1870</v>
      </c>
      <c r="B243" s="3">
        <v>45044</v>
      </c>
      <c r="C243" t="s">
        <v>727</v>
      </c>
      <c r="D243" t="s">
        <v>728</v>
      </c>
      <c r="E243" t="s">
        <v>729</v>
      </c>
      <c r="F243" t="s">
        <v>32</v>
      </c>
      <c r="G243">
        <v>1870</v>
      </c>
      <c r="H243">
        <v>3479</v>
      </c>
      <c r="I243">
        <v>3479</v>
      </c>
      <c r="J243">
        <v>97</v>
      </c>
      <c r="K243">
        <v>89</v>
      </c>
      <c r="L243">
        <v>74.209999999999994</v>
      </c>
      <c r="M243">
        <v>87.46</v>
      </c>
      <c r="N243">
        <v>5.04</v>
      </c>
      <c r="O243">
        <v>4.9400000000000004</v>
      </c>
      <c r="P243">
        <v>55</v>
      </c>
      <c r="Q243">
        <v>1626</v>
      </c>
      <c r="R243">
        <v>186</v>
      </c>
      <c r="S243">
        <v>323</v>
      </c>
      <c r="T243">
        <v>1</v>
      </c>
      <c r="U243">
        <v>9</v>
      </c>
      <c r="V243">
        <v>0.73</v>
      </c>
      <c r="W243">
        <v>66.13</v>
      </c>
      <c r="X243">
        <v>68.400000000000006</v>
      </c>
      <c r="Y243">
        <v>23.17</v>
      </c>
      <c r="Z243">
        <v>37.4</v>
      </c>
      <c r="AA243">
        <v>1015</v>
      </c>
      <c r="AB243">
        <v>11.32</v>
      </c>
      <c r="AC243">
        <v>4979</v>
      </c>
      <c r="AD243">
        <v>100</v>
      </c>
      <c r="AE243">
        <v>1</v>
      </c>
      <c r="AF243" s="4">
        <v>1870</v>
      </c>
      <c r="AG243" s="5">
        <v>2</v>
      </c>
      <c r="AH243" s="5">
        <v>2</v>
      </c>
      <c r="AJ243" s="9">
        <v>323</v>
      </c>
    </row>
    <row r="244" spans="1:36" x14ac:dyDescent="0.25">
      <c r="A244">
        <v>1871</v>
      </c>
      <c r="B244" s="3">
        <v>45044</v>
      </c>
      <c r="C244" t="s">
        <v>730</v>
      </c>
      <c r="D244" t="s">
        <v>731</v>
      </c>
      <c r="E244" t="s">
        <v>732</v>
      </c>
      <c r="F244" t="s">
        <v>32</v>
      </c>
      <c r="G244">
        <v>1871</v>
      </c>
      <c r="H244">
        <v>3480</v>
      </c>
      <c r="I244">
        <v>3480</v>
      </c>
      <c r="J244">
        <v>102</v>
      </c>
      <c r="K244">
        <v>110</v>
      </c>
      <c r="L244">
        <v>76.599999999999994</v>
      </c>
      <c r="M244">
        <v>75.64</v>
      </c>
      <c r="N244">
        <v>5.44</v>
      </c>
      <c r="O244">
        <v>5.25</v>
      </c>
      <c r="P244">
        <v>69</v>
      </c>
      <c r="Q244">
        <v>1540</v>
      </c>
      <c r="R244">
        <v>212</v>
      </c>
      <c r="S244">
        <v>283</v>
      </c>
      <c r="T244">
        <v>2</v>
      </c>
      <c r="U244">
        <v>10</v>
      </c>
      <c r="V244">
        <v>0.59</v>
      </c>
      <c r="W244">
        <v>46.64</v>
      </c>
      <c r="X244">
        <v>68.400000000000006</v>
      </c>
      <c r="Y244">
        <v>23.17</v>
      </c>
      <c r="Z244">
        <v>37.4</v>
      </c>
      <c r="AA244">
        <v>1015</v>
      </c>
      <c r="AB244">
        <v>11.32</v>
      </c>
      <c r="AC244">
        <v>4985</v>
      </c>
      <c r="AD244">
        <v>100</v>
      </c>
      <c r="AE244">
        <v>1</v>
      </c>
      <c r="AF244" s="4">
        <v>1871</v>
      </c>
      <c r="AG244" s="5">
        <v>2</v>
      </c>
      <c r="AH244" s="5">
        <v>2</v>
      </c>
      <c r="AJ244" s="9">
        <v>283</v>
      </c>
    </row>
    <row r="245" spans="1:36" x14ac:dyDescent="0.25">
      <c r="A245">
        <v>1872</v>
      </c>
      <c r="B245" s="3">
        <v>45044</v>
      </c>
      <c r="C245" t="s">
        <v>733</v>
      </c>
      <c r="D245" t="s">
        <v>734</v>
      </c>
      <c r="E245" t="s">
        <v>735</v>
      </c>
      <c r="F245" t="s">
        <v>32</v>
      </c>
      <c r="G245">
        <v>1872</v>
      </c>
      <c r="H245">
        <v>3481</v>
      </c>
      <c r="I245">
        <v>3481</v>
      </c>
      <c r="J245">
        <v>114</v>
      </c>
      <c r="K245">
        <v>124</v>
      </c>
      <c r="L245">
        <v>62.54</v>
      </c>
      <c r="M245">
        <v>67.28</v>
      </c>
      <c r="N245">
        <v>5.75</v>
      </c>
      <c r="O245">
        <v>5.87</v>
      </c>
      <c r="P245">
        <v>80</v>
      </c>
      <c r="Q245">
        <v>1450</v>
      </c>
      <c r="R245">
        <v>238</v>
      </c>
      <c r="S245">
        <v>252</v>
      </c>
      <c r="T245">
        <v>2</v>
      </c>
      <c r="U245">
        <v>11</v>
      </c>
      <c r="V245">
        <v>0.59</v>
      </c>
      <c r="W245">
        <v>46.78</v>
      </c>
      <c r="X245">
        <v>68.400000000000006</v>
      </c>
      <c r="Y245">
        <v>23.17</v>
      </c>
      <c r="Z245">
        <v>37.4</v>
      </c>
      <c r="AA245">
        <v>1015</v>
      </c>
      <c r="AB245">
        <v>11.32</v>
      </c>
      <c r="AC245">
        <v>4990</v>
      </c>
      <c r="AD245">
        <v>100</v>
      </c>
      <c r="AE245">
        <v>1</v>
      </c>
      <c r="AF245" s="4">
        <v>1872</v>
      </c>
      <c r="AG245" s="5">
        <v>2</v>
      </c>
      <c r="AH245" s="5">
        <v>2</v>
      </c>
      <c r="AJ245" s="9">
        <v>252</v>
      </c>
    </row>
    <row r="246" spans="1:36" x14ac:dyDescent="0.25">
      <c r="A246">
        <v>1873</v>
      </c>
      <c r="B246" s="3">
        <v>45044</v>
      </c>
      <c r="C246" t="s">
        <v>736</v>
      </c>
      <c r="D246" t="s">
        <v>737</v>
      </c>
      <c r="E246" t="s">
        <v>738</v>
      </c>
      <c r="F246" t="s">
        <v>32</v>
      </c>
      <c r="G246">
        <v>1873</v>
      </c>
      <c r="H246">
        <v>3482</v>
      </c>
      <c r="I246">
        <v>3482</v>
      </c>
      <c r="J246">
        <v>93</v>
      </c>
      <c r="K246">
        <v>121</v>
      </c>
      <c r="L246">
        <v>59.57</v>
      </c>
      <c r="M246">
        <v>48.96</v>
      </c>
      <c r="N246">
        <v>3.97</v>
      </c>
      <c r="O246">
        <v>4.58</v>
      </c>
      <c r="P246">
        <v>86</v>
      </c>
      <c r="Q246">
        <v>1114</v>
      </c>
      <c r="R246">
        <v>214</v>
      </c>
      <c r="S246">
        <v>280</v>
      </c>
      <c r="T246">
        <v>1</v>
      </c>
      <c r="U246">
        <v>11</v>
      </c>
      <c r="V246">
        <v>0.33</v>
      </c>
      <c r="W246">
        <v>38.909999999999997</v>
      </c>
      <c r="X246">
        <v>68.400000000000006</v>
      </c>
      <c r="Y246">
        <v>23.17</v>
      </c>
      <c r="Z246">
        <v>37.4</v>
      </c>
      <c r="AA246">
        <v>1015</v>
      </c>
      <c r="AB246">
        <v>11.32</v>
      </c>
      <c r="AC246">
        <v>4994</v>
      </c>
      <c r="AD246">
        <v>100</v>
      </c>
      <c r="AE246">
        <v>1</v>
      </c>
      <c r="AF246" s="4">
        <v>1873</v>
      </c>
      <c r="AG246" s="5">
        <v>2</v>
      </c>
      <c r="AH246" s="5">
        <v>2</v>
      </c>
      <c r="AJ246" s="9">
        <v>280</v>
      </c>
    </row>
    <row r="247" spans="1:36" x14ac:dyDescent="0.25">
      <c r="A247">
        <v>1874</v>
      </c>
      <c r="B247" s="3">
        <v>45044</v>
      </c>
      <c r="C247" t="s">
        <v>739</v>
      </c>
      <c r="D247" t="s">
        <v>740</v>
      </c>
      <c r="E247" t="s">
        <v>741</v>
      </c>
      <c r="F247" t="s">
        <v>32</v>
      </c>
      <c r="G247">
        <v>1874</v>
      </c>
      <c r="H247">
        <v>3483</v>
      </c>
      <c r="I247">
        <v>3483</v>
      </c>
      <c r="J247">
        <v>83</v>
      </c>
      <c r="K247">
        <v>151</v>
      </c>
      <c r="L247">
        <v>49.42</v>
      </c>
      <c r="M247">
        <v>40.79</v>
      </c>
      <c r="N247">
        <v>2.69</v>
      </c>
      <c r="O247">
        <v>3.23</v>
      </c>
      <c r="P247">
        <v>127</v>
      </c>
      <c r="Q247">
        <v>690</v>
      </c>
      <c r="R247">
        <v>234</v>
      </c>
      <c r="S247">
        <v>256</v>
      </c>
      <c r="T247">
        <v>2</v>
      </c>
      <c r="U247">
        <v>7</v>
      </c>
      <c r="V247">
        <v>0.16</v>
      </c>
      <c r="W247">
        <v>15.51</v>
      </c>
      <c r="X247">
        <v>68.400000000000006</v>
      </c>
      <c r="Y247">
        <v>23.17</v>
      </c>
      <c r="Z247">
        <v>37.4</v>
      </c>
      <c r="AA247">
        <v>1015</v>
      </c>
      <c r="AB247">
        <v>11.32</v>
      </c>
      <c r="AC247">
        <v>4997</v>
      </c>
      <c r="AD247">
        <v>100</v>
      </c>
      <c r="AE247">
        <v>1</v>
      </c>
      <c r="AF247" s="4">
        <v>1874</v>
      </c>
      <c r="AG247" s="5">
        <v>2</v>
      </c>
      <c r="AH247" s="5">
        <v>2</v>
      </c>
      <c r="AJ247" s="9">
        <v>256</v>
      </c>
    </row>
    <row r="248" spans="1:36" x14ac:dyDescent="0.25">
      <c r="A248">
        <v>1889</v>
      </c>
      <c r="B248" s="3">
        <v>45044</v>
      </c>
      <c r="C248" t="s">
        <v>742</v>
      </c>
      <c r="D248" t="s">
        <v>743</v>
      </c>
      <c r="E248" t="s">
        <v>744</v>
      </c>
      <c r="F248" t="s">
        <v>32</v>
      </c>
      <c r="G248">
        <v>1889</v>
      </c>
      <c r="H248">
        <v>3524</v>
      </c>
      <c r="I248">
        <v>3526</v>
      </c>
      <c r="J248">
        <v>68</v>
      </c>
      <c r="K248">
        <v>106</v>
      </c>
      <c r="L248">
        <v>41.61</v>
      </c>
      <c r="M248">
        <v>25.72</v>
      </c>
      <c r="N248">
        <v>1.8</v>
      </c>
      <c r="O248">
        <v>1.87</v>
      </c>
      <c r="P248">
        <v>67</v>
      </c>
      <c r="Q248">
        <v>622</v>
      </c>
      <c r="R248">
        <v>174</v>
      </c>
      <c r="S248">
        <v>345</v>
      </c>
      <c r="T248">
        <v>3</v>
      </c>
      <c r="U248">
        <v>11</v>
      </c>
      <c r="V248">
        <v>0.36</v>
      </c>
      <c r="W248">
        <v>23.42</v>
      </c>
      <c r="X248">
        <v>69</v>
      </c>
      <c r="Y248">
        <v>23.16</v>
      </c>
      <c r="Z248">
        <v>37.4</v>
      </c>
      <c r="AA248">
        <v>1015</v>
      </c>
      <c r="AB248">
        <v>11.33</v>
      </c>
      <c r="AC248">
        <v>5031</v>
      </c>
      <c r="AD248">
        <v>33</v>
      </c>
      <c r="AE248">
        <v>1</v>
      </c>
      <c r="AF248" s="4">
        <v>1889</v>
      </c>
      <c r="AG248" s="5">
        <v>2</v>
      </c>
      <c r="AH248" s="5">
        <v>2</v>
      </c>
      <c r="AJ248" s="9">
        <v>345</v>
      </c>
    </row>
    <row r="249" spans="1:36" x14ac:dyDescent="0.25">
      <c r="A249">
        <v>1890</v>
      </c>
      <c r="B249" s="3">
        <v>45044</v>
      </c>
      <c r="C249" t="s">
        <v>745</v>
      </c>
      <c r="D249" t="s">
        <v>746</v>
      </c>
      <c r="E249" t="s">
        <v>747</v>
      </c>
      <c r="F249" t="s">
        <v>32</v>
      </c>
      <c r="G249">
        <v>1890</v>
      </c>
      <c r="H249">
        <v>3527</v>
      </c>
      <c r="I249">
        <v>3531</v>
      </c>
      <c r="J249">
        <v>54</v>
      </c>
      <c r="K249">
        <v>69</v>
      </c>
      <c r="L249">
        <v>48.08</v>
      </c>
      <c r="M249">
        <v>36.56</v>
      </c>
      <c r="N249">
        <v>1.66</v>
      </c>
      <c r="O249">
        <v>1.93</v>
      </c>
      <c r="P249">
        <v>49</v>
      </c>
      <c r="Q249">
        <v>808</v>
      </c>
      <c r="R249">
        <v>123</v>
      </c>
      <c r="S249">
        <v>488</v>
      </c>
      <c r="T249">
        <v>2</v>
      </c>
      <c r="U249">
        <v>6</v>
      </c>
      <c r="V249">
        <v>0.31</v>
      </c>
      <c r="W249">
        <v>36.46</v>
      </c>
      <c r="X249">
        <v>69</v>
      </c>
      <c r="Y249">
        <v>23.16</v>
      </c>
      <c r="Z249">
        <v>37.4</v>
      </c>
      <c r="AA249">
        <v>1015</v>
      </c>
      <c r="AB249">
        <v>11.33</v>
      </c>
      <c r="AC249">
        <v>5032</v>
      </c>
      <c r="AD249">
        <v>20</v>
      </c>
      <c r="AE249">
        <v>1</v>
      </c>
      <c r="AF249" s="4">
        <v>1890</v>
      </c>
      <c r="AG249" s="5">
        <v>2</v>
      </c>
      <c r="AH249" s="5">
        <v>2</v>
      </c>
      <c r="AJ249" s="9">
        <v>488</v>
      </c>
    </row>
    <row r="250" spans="1:36" x14ac:dyDescent="0.25">
      <c r="A250">
        <v>2189</v>
      </c>
      <c r="B250" s="3">
        <v>45044</v>
      </c>
      <c r="C250" t="s">
        <v>748</v>
      </c>
      <c r="D250" t="s">
        <v>749</v>
      </c>
      <c r="E250" t="s">
        <v>750</v>
      </c>
      <c r="F250" t="s">
        <v>32</v>
      </c>
      <c r="G250">
        <v>2189</v>
      </c>
      <c r="H250">
        <v>3991</v>
      </c>
      <c r="I250">
        <v>3991</v>
      </c>
      <c r="J250">
        <v>71</v>
      </c>
      <c r="K250">
        <v>116</v>
      </c>
      <c r="L250">
        <v>40.46</v>
      </c>
      <c r="M250">
        <v>26.49</v>
      </c>
      <c r="N250">
        <v>1.77</v>
      </c>
      <c r="O250">
        <v>1.98</v>
      </c>
      <c r="P250">
        <v>75</v>
      </c>
      <c r="Q250">
        <v>567</v>
      </c>
      <c r="R250">
        <v>187</v>
      </c>
      <c r="S250">
        <v>321</v>
      </c>
      <c r="T250">
        <v>3</v>
      </c>
      <c r="U250">
        <v>13</v>
      </c>
      <c r="V250">
        <v>0.36</v>
      </c>
      <c r="W250">
        <v>24.23</v>
      </c>
      <c r="X250">
        <v>57.9</v>
      </c>
      <c r="Y250">
        <v>22.98</v>
      </c>
      <c r="Z250">
        <v>37.4</v>
      </c>
      <c r="AA250">
        <v>1015</v>
      </c>
      <c r="AB250">
        <v>10.89</v>
      </c>
      <c r="AC250">
        <v>5780</v>
      </c>
      <c r="AD250">
        <v>100</v>
      </c>
      <c r="AE250">
        <v>1</v>
      </c>
      <c r="AF250" s="4">
        <v>2189</v>
      </c>
      <c r="AG250" s="5">
        <v>2</v>
      </c>
      <c r="AH250" s="5">
        <v>2</v>
      </c>
      <c r="AJ250" s="9">
        <v>321</v>
      </c>
    </row>
    <row r="251" spans="1:36" x14ac:dyDescent="0.25">
      <c r="A251">
        <v>2190</v>
      </c>
      <c r="B251" s="3">
        <v>45044</v>
      </c>
      <c r="C251" t="s">
        <v>751</v>
      </c>
      <c r="D251" t="s">
        <v>752</v>
      </c>
      <c r="E251" t="s">
        <v>753</v>
      </c>
      <c r="F251" t="s">
        <v>32</v>
      </c>
      <c r="G251">
        <v>2190</v>
      </c>
      <c r="H251">
        <v>3992</v>
      </c>
      <c r="I251">
        <v>3992</v>
      </c>
      <c r="J251">
        <v>98</v>
      </c>
      <c r="K251">
        <v>106</v>
      </c>
      <c r="L251">
        <v>31.39</v>
      </c>
      <c r="M251">
        <v>24.43</v>
      </c>
      <c r="N251">
        <v>2.0499999999999998</v>
      </c>
      <c r="O251">
        <v>1.91</v>
      </c>
      <c r="P251">
        <v>68</v>
      </c>
      <c r="Q251">
        <v>604</v>
      </c>
      <c r="R251">
        <v>204</v>
      </c>
      <c r="S251">
        <v>294</v>
      </c>
      <c r="T251">
        <v>3</v>
      </c>
      <c r="U251">
        <v>10</v>
      </c>
      <c r="V251">
        <v>0.43</v>
      </c>
      <c r="W251">
        <v>23.4</v>
      </c>
      <c r="X251">
        <v>57.9</v>
      </c>
      <c r="Y251">
        <v>22.98</v>
      </c>
      <c r="Z251">
        <v>37.4</v>
      </c>
      <c r="AA251">
        <v>1015</v>
      </c>
      <c r="AB251">
        <v>10.89</v>
      </c>
      <c r="AC251">
        <v>5782</v>
      </c>
      <c r="AD251">
        <v>100</v>
      </c>
      <c r="AE251">
        <v>1</v>
      </c>
      <c r="AF251" s="4">
        <v>2190</v>
      </c>
      <c r="AG251" s="5">
        <v>2</v>
      </c>
      <c r="AH251" s="5">
        <v>2</v>
      </c>
      <c r="AJ251" s="9">
        <v>294</v>
      </c>
    </row>
    <row r="252" spans="1:36" x14ac:dyDescent="0.25">
      <c r="A252">
        <v>2270</v>
      </c>
      <c r="B252" s="3">
        <v>45044</v>
      </c>
      <c r="C252" t="s">
        <v>754</v>
      </c>
      <c r="D252" t="s">
        <v>755</v>
      </c>
      <c r="E252" t="s">
        <v>756</v>
      </c>
      <c r="F252" t="s">
        <v>32</v>
      </c>
      <c r="G252">
        <v>2270</v>
      </c>
      <c r="H252">
        <v>4121</v>
      </c>
      <c r="I252">
        <v>4126</v>
      </c>
      <c r="J252">
        <v>77</v>
      </c>
      <c r="K252">
        <v>100</v>
      </c>
      <c r="L252">
        <v>34.35</v>
      </c>
      <c r="M252">
        <v>22.36</v>
      </c>
      <c r="N252">
        <v>1.71</v>
      </c>
      <c r="O252">
        <v>1.64</v>
      </c>
      <c r="P252">
        <v>66</v>
      </c>
      <c r="Q252">
        <v>578</v>
      </c>
      <c r="R252">
        <v>177</v>
      </c>
      <c r="S252">
        <v>339</v>
      </c>
      <c r="T252">
        <v>2</v>
      </c>
      <c r="U252">
        <v>10</v>
      </c>
      <c r="V252">
        <v>0.34</v>
      </c>
      <c r="W252">
        <v>21.58</v>
      </c>
      <c r="X252">
        <v>63.5</v>
      </c>
      <c r="Y252">
        <v>22.96</v>
      </c>
      <c r="Z252">
        <v>37.4</v>
      </c>
      <c r="AA252">
        <v>1015</v>
      </c>
      <c r="AB252">
        <v>11.05</v>
      </c>
      <c r="AC252">
        <v>5952</v>
      </c>
      <c r="AD252">
        <v>17</v>
      </c>
      <c r="AE252">
        <v>1</v>
      </c>
      <c r="AF252" s="4">
        <v>2270</v>
      </c>
      <c r="AG252" s="5">
        <v>2</v>
      </c>
      <c r="AH252" s="5">
        <v>2</v>
      </c>
      <c r="AJ252" s="9">
        <v>339</v>
      </c>
    </row>
    <row r="253" spans="1:36" x14ac:dyDescent="0.25">
      <c r="A253">
        <v>3512</v>
      </c>
      <c r="B253" s="3">
        <v>45044</v>
      </c>
      <c r="C253" t="s">
        <v>757</v>
      </c>
      <c r="D253" t="s">
        <v>758</v>
      </c>
      <c r="E253" t="s">
        <v>759</v>
      </c>
      <c r="F253" t="s">
        <v>72</v>
      </c>
      <c r="G253">
        <v>3512</v>
      </c>
      <c r="H253">
        <v>5864</v>
      </c>
      <c r="I253">
        <v>5864</v>
      </c>
      <c r="J253">
        <v>172</v>
      </c>
      <c r="K253">
        <v>2715</v>
      </c>
      <c r="L253">
        <v>25.4</v>
      </c>
      <c r="M253">
        <v>17.12</v>
      </c>
      <c r="N253">
        <v>3.32</v>
      </c>
      <c r="O253">
        <v>3.29</v>
      </c>
      <c r="P253">
        <v>358</v>
      </c>
      <c r="Q253">
        <v>69</v>
      </c>
      <c r="R253">
        <v>2887</v>
      </c>
      <c r="S253">
        <v>21</v>
      </c>
      <c r="T253">
        <v>2</v>
      </c>
      <c r="U253">
        <v>542</v>
      </c>
      <c r="V253">
        <v>4.4400000000000004</v>
      </c>
      <c r="W253">
        <v>7.12</v>
      </c>
      <c r="X253">
        <v>54.4</v>
      </c>
      <c r="Y253">
        <v>22.9</v>
      </c>
      <c r="Z253">
        <v>37.4</v>
      </c>
      <c r="AA253">
        <v>1015</v>
      </c>
      <c r="AB253">
        <v>10.75</v>
      </c>
      <c r="AC253">
        <v>9063</v>
      </c>
      <c r="AD253">
        <v>100</v>
      </c>
      <c r="AE253">
        <v>1</v>
      </c>
      <c r="AF253" s="4">
        <v>3512</v>
      </c>
      <c r="AG253" s="5">
        <v>3</v>
      </c>
      <c r="AH253" s="5">
        <v>2</v>
      </c>
      <c r="AJ253" s="9">
        <v>21</v>
      </c>
    </row>
    <row r="254" spans="1:36" x14ac:dyDescent="0.25">
      <c r="A254">
        <v>4153</v>
      </c>
      <c r="B254" s="3">
        <v>45044</v>
      </c>
      <c r="C254" t="s">
        <v>760</v>
      </c>
      <c r="D254" t="s">
        <v>761</v>
      </c>
      <c r="E254" t="s">
        <v>762</v>
      </c>
      <c r="F254" t="s">
        <v>72</v>
      </c>
      <c r="G254">
        <v>4153</v>
      </c>
      <c r="H254">
        <v>6573</v>
      </c>
      <c r="I254">
        <v>6573</v>
      </c>
      <c r="J254">
        <v>260</v>
      </c>
      <c r="K254">
        <v>1449</v>
      </c>
      <c r="L254">
        <v>13.36</v>
      </c>
      <c r="M254">
        <v>7.78</v>
      </c>
      <c r="N254">
        <v>2.34</v>
      </c>
      <c r="O254">
        <v>2.33</v>
      </c>
      <c r="P254">
        <v>706</v>
      </c>
      <c r="Q254">
        <v>82</v>
      </c>
      <c r="R254">
        <v>1709</v>
      </c>
      <c r="S254">
        <v>35</v>
      </c>
      <c r="T254">
        <v>4</v>
      </c>
      <c r="U254">
        <v>119</v>
      </c>
      <c r="V254">
        <v>0.61</v>
      </c>
      <c r="W254">
        <v>2.56</v>
      </c>
      <c r="X254">
        <v>40.5</v>
      </c>
      <c r="Y254">
        <v>22.99</v>
      </c>
      <c r="Z254">
        <v>37.4</v>
      </c>
      <c r="AA254">
        <v>1015</v>
      </c>
      <c r="AB254">
        <v>10.4</v>
      </c>
      <c r="AC254">
        <v>10565</v>
      </c>
      <c r="AD254">
        <v>100</v>
      </c>
      <c r="AE254">
        <v>1</v>
      </c>
      <c r="AF254" s="4">
        <v>4153</v>
      </c>
      <c r="AG254" s="5">
        <v>3</v>
      </c>
      <c r="AH254" s="5">
        <v>2</v>
      </c>
      <c r="AJ254" s="9">
        <v>35</v>
      </c>
    </row>
    <row r="255" spans="1:36" x14ac:dyDescent="0.25">
      <c r="A255">
        <v>5052</v>
      </c>
      <c r="B255" s="3">
        <v>45044</v>
      </c>
      <c r="C255" t="s">
        <v>763</v>
      </c>
      <c r="D255" t="s">
        <v>764</v>
      </c>
      <c r="E255" t="s">
        <v>765</v>
      </c>
      <c r="F255" t="s">
        <v>72</v>
      </c>
      <c r="G255">
        <v>5052</v>
      </c>
      <c r="H255">
        <v>7572</v>
      </c>
      <c r="I255">
        <v>7572</v>
      </c>
      <c r="J255">
        <v>268</v>
      </c>
      <c r="K255">
        <v>3951</v>
      </c>
      <c r="L255">
        <v>13</v>
      </c>
      <c r="M255">
        <v>8.35</v>
      </c>
      <c r="N255">
        <v>2.41</v>
      </c>
      <c r="O255">
        <v>2.0099999999999998</v>
      </c>
      <c r="P255">
        <v>2795</v>
      </c>
      <c r="Q255">
        <v>34</v>
      </c>
      <c r="R255">
        <v>4219</v>
      </c>
      <c r="S255">
        <v>14</v>
      </c>
      <c r="T255">
        <v>3</v>
      </c>
      <c r="U255">
        <v>214</v>
      </c>
      <c r="V255">
        <v>0.27</v>
      </c>
      <c r="W255">
        <v>2.83</v>
      </c>
      <c r="X255">
        <v>36.6</v>
      </c>
      <c r="Y255">
        <v>22.81</v>
      </c>
      <c r="Z255">
        <v>37.4</v>
      </c>
      <c r="AA255">
        <v>1015</v>
      </c>
      <c r="AB255">
        <v>10.220000000000001</v>
      </c>
      <c r="AC255">
        <v>12452</v>
      </c>
      <c r="AD255">
        <v>100</v>
      </c>
      <c r="AE255">
        <v>1</v>
      </c>
      <c r="AF255" s="4">
        <v>5052</v>
      </c>
      <c r="AG255" s="5">
        <v>3</v>
      </c>
      <c r="AH255" s="5">
        <v>2</v>
      </c>
      <c r="AI255" t="s">
        <v>766</v>
      </c>
      <c r="AJ255" s="9">
        <v>14</v>
      </c>
    </row>
    <row r="256" spans="1:36" x14ac:dyDescent="0.25">
      <c r="A256">
        <v>5484</v>
      </c>
      <c r="B256" s="3">
        <v>45044</v>
      </c>
      <c r="C256" t="s">
        <v>767</v>
      </c>
      <c r="D256" t="s">
        <v>768</v>
      </c>
      <c r="E256" t="s">
        <v>769</v>
      </c>
      <c r="F256" t="s">
        <v>72</v>
      </c>
      <c r="G256">
        <v>5484</v>
      </c>
      <c r="H256">
        <v>8104</v>
      </c>
      <c r="I256">
        <v>8104</v>
      </c>
      <c r="J256">
        <v>245</v>
      </c>
      <c r="K256">
        <v>1484</v>
      </c>
      <c r="L256">
        <v>13.58</v>
      </c>
      <c r="M256">
        <v>6.97</v>
      </c>
      <c r="N256">
        <v>2.5499999999999998</v>
      </c>
      <c r="O256">
        <v>2.5</v>
      </c>
      <c r="P256">
        <v>585</v>
      </c>
      <c r="Q256">
        <v>88</v>
      </c>
      <c r="R256">
        <v>1729</v>
      </c>
      <c r="S256">
        <v>35</v>
      </c>
      <c r="T256">
        <v>3</v>
      </c>
      <c r="U256">
        <v>139</v>
      </c>
      <c r="V256">
        <v>0.79</v>
      </c>
      <c r="W256">
        <v>2.85</v>
      </c>
      <c r="X256">
        <v>50.2</v>
      </c>
      <c r="Y256">
        <v>23.01</v>
      </c>
      <c r="Z256">
        <v>37.4</v>
      </c>
      <c r="AA256">
        <v>1015</v>
      </c>
      <c r="AB256">
        <v>10.68</v>
      </c>
      <c r="AC256">
        <v>13423</v>
      </c>
      <c r="AD256">
        <v>100</v>
      </c>
      <c r="AE256">
        <v>1</v>
      </c>
      <c r="AF256" s="4">
        <v>5484</v>
      </c>
      <c r="AG256" s="5">
        <v>3</v>
      </c>
      <c r="AH256" s="5">
        <v>2</v>
      </c>
      <c r="AJ256" s="9">
        <v>35</v>
      </c>
    </row>
    <row r="257" spans="1:36" x14ac:dyDescent="0.25">
      <c r="A257">
        <v>5830</v>
      </c>
      <c r="B257" s="3">
        <v>45044</v>
      </c>
      <c r="C257" t="s">
        <v>770</v>
      </c>
      <c r="D257" t="s">
        <v>771</v>
      </c>
      <c r="E257" t="s">
        <v>772</v>
      </c>
      <c r="F257" t="s">
        <v>72</v>
      </c>
      <c r="G257">
        <v>5830</v>
      </c>
      <c r="H257">
        <v>8516</v>
      </c>
      <c r="I257">
        <v>8516</v>
      </c>
      <c r="J257">
        <v>263</v>
      </c>
      <c r="K257">
        <v>1897</v>
      </c>
      <c r="L257">
        <v>11.53</v>
      </c>
      <c r="M257">
        <v>8.1999999999999993</v>
      </c>
      <c r="N257">
        <v>2.2000000000000002</v>
      </c>
      <c r="O257">
        <v>1.84</v>
      </c>
      <c r="P257">
        <v>367</v>
      </c>
      <c r="Q257">
        <v>61</v>
      </c>
      <c r="R257">
        <v>2160</v>
      </c>
      <c r="S257">
        <v>28</v>
      </c>
      <c r="T257">
        <v>4</v>
      </c>
      <c r="U257">
        <v>136</v>
      </c>
      <c r="V257">
        <v>2.96</v>
      </c>
      <c r="W257">
        <v>0.99</v>
      </c>
      <c r="X257">
        <v>42.9</v>
      </c>
      <c r="Y257">
        <v>23.31</v>
      </c>
      <c r="Z257">
        <v>37.4</v>
      </c>
      <c r="AA257">
        <v>1015</v>
      </c>
      <c r="AB257">
        <v>10.59</v>
      </c>
      <c r="AC257">
        <v>14238</v>
      </c>
      <c r="AD257">
        <v>100</v>
      </c>
      <c r="AE257">
        <v>1</v>
      </c>
      <c r="AF257" s="4">
        <v>5830</v>
      </c>
      <c r="AG257" s="5">
        <v>3</v>
      </c>
      <c r="AH257" s="5">
        <v>2</v>
      </c>
      <c r="AJ257" s="9">
        <v>28</v>
      </c>
    </row>
    <row r="258" spans="1:36" x14ac:dyDescent="0.25">
      <c r="A258">
        <v>5872</v>
      </c>
      <c r="B258" s="3">
        <v>45044</v>
      </c>
      <c r="C258" t="s">
        <v>773</v>
      </c>
      <c r="D258" t="s">
        <v>774</v>
      </c>
      <c r="E258" t="s">
        <v>775</v>
      </c>
      <c r="F258" t="s">
        <v>72</v>
      </c>
      <c r="G258">
        <v>5872</v>
      </c>
      <c r="H258">
        <v>8560</v>
      </c>
      <c r="I258">
        <v>8560</v>
      </c>
      <c r="J258">
        <v>246</v>
      </c>
      <c r="K258">
        <v>1648</v>
      </c>
      <c r="L258">
        <v>13.85</v>
      </c>
      <c r="M258">
        <v>8.09</v>
      </c>
      <c r="N258">
        <v>2.4</v>
      </c>
      <c r="O258">
        <v>2.63</v>
      </c>
      <c r="P258">
        <v>1152</v>
      </c>
      <c r="Q258">
        <v>76</v>
      </c>
      <c r="R258">
        <v>1894</v>
      </c>
      <c r="S258">
        <v>32</v>
      </c>
      <c r="T258">
        <v>5</v>
      </c>
      <c r="U258">
        <v>147</v>
      </c>
      <c r="V258">
        <v>0.25</v>
      </c>
      <c r="W258">
        <v>1.39</v>
      </c>
      <c r="X258">
        <v>40.5</v>
      </c>
      <c r="Y258">
        <v>23.34</v>
      </c>
      <c r="Z258">
        <v>37.4</v>
      </c>
      <c r="AA258">
        <v>1015</v>
      </c>
      <c r="AB258">
        <v>10.54</v>
      </c>
      <c r="AC258">
        <v>14339</v>
      </c>
      <c r="AD258">
        <v>100</v>
      </c>
      <c r="AE258">
        <v>1</v>
      </c>
      <c r="AF258" s="4">
        <v>5872</v>
      </c>
      <c r="AG258" s="5">
        <v>3</v>
      </c>
      <c r="AH258" s="5">
        <v>2</v>
      </c>
      <c r="AJ258" s="9">
        <v>32</v>
      </c>
    </row>
    <row r="259" spans="1:36" x14ac:dyDescent="0.25">
      <c r="A259">
        <v>6300</v>
      </c>
      <c r="B259" s="3">
        <v>45044</v>
      </c>
      <c r="C259" t="s">
        <v>776</v>
      </c>
      <c r="D259" t="s">
        <v>777</v>
      </c>
      <c r="E259" t="s">
        <v>778</v>
      </c>
      <c r="F259" t="s">
        <v>72</v>
      </c>
      <c r="G259">
        <v>6300</v>
      </c>
      <c r="H259">
        <v>9045</v>
      </c>
      <c r="I259">
        <v>9053</v>
      </c>
      <c r="J259">
        <v>185</v>
      </c>
      <c r="K259">
        <v>1511</v>
      </c>
      <c r="L259">
        <v>34.799999999999997</v>
      </c>
      <c r="M259">
        <v>12.08</v>
      </c>
      <c r="N259">
        <v>4.24</v>
      </c>
      <c r="O259">
        <v>3.73</v>
      </c>
      <c r="P259">
        <v>416</v>
      </c>
      <c r="Q259">
        <v>150</v>
      </c>
      <c r="R259">
        <v>1696</v>
      </c>
      <c r="S259">
        <v>35</v>
      </c>
      <c r="T259">
        <v>8</v>
      </c>
      <c r="U259">
        <v>103</v>
      </c>
      <c r="V259">
        <v>0.91</v>
      </c>
      <c r="W259">
        <v>3.28</v>
      </c>
      <c r="X259">
        <v>38.5</v>
      </c>
      <c r="Y259">
        <v>23.36</v>
      </c>
      <c r="Z259">
        <v>37.4</v>
      </c>
      <c r="AA259">
        <v>1015</v>
      </c>
      <c r="AB259">
        <v>10.49</v>
      </c>
      <c r="AC259">
        <v>15277</v>
      </c>
      <c r="AD259">
        <v>11</v>
      </c>
      <c r="AE259">
        <v>1</v>
      </c>
      <c r="AF259" s="4">
        <v>6300</v>
      </c>
      <c r="AG259" s="5">
        <v>3</v>
      </c>
      <c r="AH259" s="5">
        <v>2</v>
      </c>
      <c r="AJ259" s="9">
        <v>35</v>
      </c>
    </row>
    <row r="260" spans="1:36" x14ac:dyDescent="0.25">
      <c r="A260">
        <v>6427</v>
      </c>
      <c r="B260" s="3">
        <v>45044</v>
      </c>
      <c r="C260" t="s">
        <v>779</v>
      </c>
      <c r="D260" t="s">
        <v>780</v>
      </c>
      <c r="E260" t="s">
        <v>781</v>
      </c>
      <c r="F260" t="s">
        <v>72</v>
      </c>
      <c r="G260">
        <v>6427</v>
      </c>
      <c r="H260">
        <v>9208</v>
      </c>
      <c r="I260">
        <v>9211</v>
      </c>
      <c r="J260">
        <v>297</v>
      </c>
      <c r="K260">
        <v>1962</v>
      </c>
      <c r="L260">
        <v>13.29</v>
      </c>
      <c r="M260">
        <v>10.49</v>
      </c>
      <c r="N260">
        <v>2.3199999999999998</v>
      </c>
      <c r="O260">
        <v>2.19</v>
      </c>
      <c r="P260">
        <v>903</v>
      </c>
      <c r="Q260">
        <v>62</v>
      </c>
      <c r="R260">
        <v>2259</v>
      </c>
      <c r="S260">
        <v>27</v>
      </c>
      <c r="T260">
        <v>3</v>
      </c>
      <c r="U260">
        <v>175</v>
      </c>
      <c r="V260">
        <v>0.93</v>
      </c>
      <c r="W260">
        <v>1.75</v>
      </c>
      <c r="X260">
        <v>39.6</v>
      </c>
      <c r="Y260">
        <v>23.35</v>
      </c>
      <c r="Z260">
        <v>37.4</v>
      </c>
      <c r="AA260">
        <v>1015</v>
      </c>
      <c r="AB260">
        <v>10.52</v>
      </c>
      <c r="AC260">
        <v>15559</v>
      </c>
      <c r="AD260">
        <v>25</v>
      </c>
      <c r="AE260">
        <v>1</v>
      </c>
      <c r="AF260" s="4">
        <v>6427</v>
      </c>
      <c r="AG260" s="5">
        <v>3</v>
      </c>
      <c r="AH260" s="5">
        <v>2</v>
      </c>
      <c r="AI260" t="s">
        <v>58</v>
      </c>
      <c r="AJ260" s="9">
        <v>27</v>
      </c>
    </row>
    <row r="261" spans="1:36" x14ac:dyDescent="0.25">
      <c r="A261">
        <v>6429</v>
      </c>
      <c r="B261" s="3">
        <v>45044</v>
      </c>
      <c r="C261" t="s">
        <v>782</v>
      </c>
      <c r="D261" t="s">
        <v>783</v>
      </c>
      <c r="E261" t="s">
        <v>784</v>
      </c>
      <c r="F261" t="s">
        <v>72</v>
      </c>
      <c r="G261">
        <v>6429</v>
      </c>
      <c r="H261">
        <v>9213</v>
      </c>
      <c r="I261">
        <v>9215</v>
      </c>
      <c r="J261">
        <v>306</v>
      </c>
      <c r="K261">
        <v>2497</v>
      </c>
      <c r="L261">
        <v>13.58</v>
      </c>
      <c r="M261">
        <v>14.12</v>
      </c>
      <c r="N261">
        <v>2.66</v>
      </c>
      <c r="O261">
        <v>2.23</v>
      </c>
      <c r="P261">
        <v>301</v>
      </c>
      <c r="Q261">
        <v>57</v>
      </c>
      <c r="R261">
        <v>2803</v>
      </c>
      <c r="S261">
        <v>21</v>
      </c>
      <c r="T261">
        <v>5</v>
      </c>
      <c r="U261">
        <v>33</v>
      </c>
      <c r="V261">
        <v>7.58</v>
      </c>
      <c r="W261">
        <v>1.53</v>
      </c>
      <c r="X261">
        <v>39.6</v>
      </c>
      <c r="Y261">
        <v>23.35</v>
      </c>
      <c r="Z261">
        <v>37.4</v>
      </c>
      <c r="AA261">
        <v>1015</v>
      </c>
      <c r="AB261">
        <v>10.52</v>
      </c>
      <c r="AC261">
        <v>15563</v>
      </c>
      <c r="AD261">
        <v>33</v>
      </c>
      <c r="AE261">
        <v>1</v>
      </c>
      <c r="AF261" s="4">
        <v>6429</v>
      </c>
      <c r="AG261" s="5">
        <v>3</v>
      </c>
      <c r="AH261" s="5">
        <v>2</v>
      </c>
      <c r="AI261" t="s">
        <v>58</v>
      </c>
      <c r="AJ261" s="9">
        <v>21</v>
      </c>
    </row>
    <row r="262" spans="1:36" x14ac:dyDescent="0.25">
      <c r="A262">
        <v>6458</v>
      </c>
      <c r="B262" s="3">
        <v>45044</v>
      </c>
      <c r="C262" t="s">
        <v>785</v>
      </c>
      <c r="D262" t="s">
        <v>786</v>
      </c>
      <c r="E262" t="s">
        <v>787</v>
      </c>
      <c r="F262" t="s">
        <v>72</v>
      </c>
      <c r="G262">
        <v>6458</v>
      </c>
      <c r="H262">
        <v>9270</v>
      </c>
      <c r="I262">
        <v>9272</v>
      </c>
      <c r="J262">
        <v>274</v>
      </c>
      <c r="K262">
        <v>1555</v>
      </c>
      <c r="L262">
        <v>19.13</v>
      </c>
      <c r="M262">
        <v>11.33</v>
      </c>
      <c r="N262">
        <v>3.08</v>
      </c>
      <c r="O262">
        <v>3.02</v>
      </c>
      <c r="P262">
        <v>836</v>
      </c>
      <c r="Q262">
        <v>101</v>
      </c>
      <c r="R262">
        <v>1829</v>
      </c>
      <c r="S262">
        <v>33</v>
      </c>
      <c r="T262">
        <v>4</v>
      </c>
      <c r="U262">
        <v>155</v>
      </c>
      <c r="V262">
        <v>0.51</v>
      </c>
      <c r="W262">
        <v>1.1000000000000001</v>
      </c>
      <c r="X262">
        <v>37.799999999999997</v>
      </c>
      <c r="Y262">
        <v>23.34</v>
      </c>
      <c r="Z262">
        <v>37.4</v>
      </c>
      <c r="AA262">
        <v>1015</v>
      </c>
      <c r="AB262">
        <v>10.46</v>
      </c>
      <c r="AC262">
        <v>15618</v>
      </c>
      <c r="AD262">
        <v>33</v>
      </c>
      <c r="AE262">
        <v>1</v>
      </c>
      <c r="AF262" s="4">
        <v>6458</v>
      </c>
      <c r="AG262" s="5">
        <v>3</v>
      </c>
      <c r="AH262" s="5">
        <v>2</v>
      </c>
      <c r="AJ262" s="9">
        <v>33</v>
      </c>
    </row>
    <row r="263" spans="1:36" x14ac:dyDescent="0.25">
      <c r="A263">
        <v>6460</v>
      </c>
      <c r="B263" s="3">
        <v>45044</v>
      </c>
      <c r="C263" t="s">
        <v>788</v>
      </c>
      <c r="D263" t="s">
        <v>789</v>
      </c>
      <c r="E263" t="s">
        <v>790</v>
      </c>
      <c r="F263" t="s">
        <v>72</v>
      </c>
      <c r="G263">
        <v>6460</v>
      </c>
      <c r="H263">
        <v>9279</v>
      </c>
      <c r="I263">
        <v>9287</v>
      </c>
      <c r="J263">
        <v>300</v>
      </c>
      <c r="K263">
        <v>2233</v>
      </c>
      <c r="L263">
        <v>15.62</v>
      </c>
      <c r="M263">
        <v>12.33</v>
      </c>
      <c r="N263">
        <v>3.46</v>
      </c>
      <c r="O263">
        <v>3.42</v>
      </c>
      <c r="P263">
        <v>1122</v>
      </c>
      <c r="Q263">
        <v>82</v>
      </c>
      <c r="R263">
        <v>2533</v>
      </c>
      <c r="S263">
        <v>24</v>
      </c>
      <c r="T263">
        <v>3</v>
      </c>
      <c r="U263">
        <v>86</v>
      </c>
      <c r="V263">
        <v>0.78</v>
      </c>
      <c r="W263">
        <v>0.93</v>
      </c>
      <c r="X263">
        <v>38.299999999999997</v>
      </c>
      <c r="Y263">
        <v>23.33</v>
      </c>
      <c r="Z263">
        <v>37.4</v>
      </c>
      <c r="AA263">
        <v>1015</v>
      </c>
      <c r="AB263">
        <v>10.47</v>
      </c>
      <c r="AC263">
        <v>15621</v>
      </c>
      <c r="AD263">
        <v>11</v>
      </c>
      <c r="AE263">
        <v>1</v>
      </c>
      <c r="AF263" s="4">
        <v>6460</v>
      </c>
      <c r="AG263" s="5">
        <v>3</v>
      </c>
      <c r="AH263" s="5">
        <v>2</v>
      </c>
      <c r="AJ263" s="9">
        <v>24</v>
      </c>
    </row>
    <row r="264" spans="1:36" x14ac:dyDescent="0.25">
      <c r="A264">
        <v>6563</v>
      </c>
      <c r="B264" s="3">
        <v>45044</v>
      </c>
      <c r="C264" t="s">
        <v>791</v>
      </c>
      <c r="D264" t="s">
        <v>792</v>
      </c>
      <c r="E264" t="s">
        <v>793</v>
      </c>
      <c r="F264" t="s">
        <v>72</v>
      </c>
      <c r="G264">
        <v>6563</v>
      </c>
      <c r="H264">
        <v>9411</v>
      </c>
      <c r="I264">
        <v>9411</v>
      </c>
      <c r="J264">
        <v>283</v>
      </c>
      <c r="K264">
        <v>1956</v>
      </c>
      <c r="L264">
        <v>27.22</v>
      </c>
      <c r="M264">
        <v>9.5</v>
      </c>
      <c r="N264">
        <v>4.46</v>
      </c>
      <c r="O264">
        <v>3.84</v>
      </c>
      <c r="P264">
        <v>662</v>
      </c>
      <c r="Q264">
        <v>119</v>
      </c>
      <c r="R264">
        <v>2239</v>
      </c>
      <c r="S264">
        <v>27</v>
      </c>
      <c r="T264">
        <v>3</v>
      </c>
      <c r="U264">
        <v>169</v>
      </c>
      <c r="V264">
        <v>0.68</v>
      </c>
      <c r="W264">
        <v>2.98</v>
      </c>
      <c r="X264">
        <v>36.6</v>
      </c>
      <c r="Y264">
        <v>23.3</v>
      </c>
      <c r="Z264">
        <v>37.4</v>
      </c>
      <c r="AA264">
        <v>1015</v>
      </c>
      <c r="AB264">
        <v>10.41</v>
      </c>
      <c r="AC264">
        <v>15878</v>
      </c>
      <c r="AD264">
        <v>100</v>
      </c>
      <c r="AE264">
        <v>1</v>
      </c>
      <c r="AF264" s="4">
        <v>6563</v>
      </c>
      <c r="AG264" s="5">
        <v>3</v>
      </c>
      <c r="AH264" s="5">
        <v>2</v>
      </c>
      <c r="AJ264" s="9">
        <v>27</v>
      </c>
    </row>
    <row r="265" spans="1:36" x14ac:dyDescent="0.25">
      <c r="A265">
        <v>7184</v>
      </c>
      <c r="B265" s="3">
        <v>45044</v>
      </c>
      <c r="C265" t="s">
        <v>794</v>
      </c>
      <c r="D265" t="s">
        <v>795</v>
      </c>
      <c r="E265" t="s">
        <v>796</v>
      </c>
      <c r="F265" t="s">
        <v>72</v>
      </c>
      <c r="G265">
        <v>7184</v>
      </c>
      <c r="H265">
        <v>10168</v>
      </c>
      <c r="I265">
        <v>10168</v>
      </c>
      <c r="J265">
        <v>364</v>
      </c>
      <c r="K265">
        <v>1832</v>
      </c>
      <c r="L265">
        <v>11.15</v>
      </c>
      <c r="M265">
        <v>5.83</v>
      </c>
      <c r="N265">
        <v>2.12</v>
      </c>
      <c r="O265">
        <v>2.11</v>
      </c>
      <c r="P265">
        <v>1323</v>
      </c>
      <c r="Q265">
        <v>58</v>
      </c>
      <c r="R265">
        <v>2196</v>
      </c>
      <c r="S265">
        <v>27</v>
      </c>
      <c r="T265">
        <v>5</v>
      </c>
      <c r="U265">
        <v>55</v>
      </c>
      <c r="V265">
        <v>0.2</v>
      </c>
      <c r="W265">
        <v>1.03</v>
      </c>
      <c r="X265">
        <v>35.799999999999997</v>
      </c>
      <c r="Y265">
        <v>23.12</v>
      </c>
      <c r="Z265">
        <v>37.4</v>
      </c>
      <c r="AA265">
        <v>1015</v>
      </c>
      <c r="AB265">
        <v>10.32</v>
      </c>
      <c r="AC265">
        <v>17257</v>
      </c>
      <c r="AD265">
        <v>100</v>
      </c>
      <c r="AE265">
        <v>1</v>
      </c>
      <c r="AF265" s="4">
        <v>7184</v>
      </c>
      <c r="AG265" s="5">
        <v>3</v>
      </c>
      <c r="AH265" s="5">
        <v>2</v>
      </c>
      <c r="AJ265" s="9">
        <v>27</v>
      </c>
    </row>
    <row r="266" spans="1:36" x14ac:dyDescent="0.25">
      <c r="A266">
        <v>7988</v>
      </c>
      <c r="B266" s="3">
        <v>45044</v>
      </c>
      <c r="C266" t="s">
        <v>797</v>
      </c>
      <c r="D266" t="s">
        <v>798</v>
      </c>
      <c r="E266" t="s">
        <v>799</v>
      </c>
      <c r="F266" t="s">
        <v>693</v>
      </c>
      <c r="G266">
        <v>7988</v>
      </c>
      <c r="H266">
        <v>11696</v>
      </c>
      <c r="I266">
        <v>11696</v>
      </c>
      <c r="J266">
        <v>379</v>
      </c>
      <c r="K266">
        <v>1593</v>
      </c>
      <c r="L266">
        <v>45.55</v>
      </c>
      <c r="M266">
        <v>27.06</v>
      </c>
      <c r="N266">
        <v>8.4</v>
      </c>
      <c r="O266">
        <v>8.2799999999999994</v>
      </c>
      <c r="P266">
        <v>501</v>
      </c>
      <c r="Q266">
        <v>255</v>
      </c>
      <c r="R266">
        <v>1972</v>
      </c>
      <c r="S266">
        <v>30</v>
      </c>
      <c r="T266">
        <v>3</v>
      </c>
      <c r="U266">
        <v>159</v>
      </c>
      <c r="V266">
        <v>1.29</v>
      </c>
      <c r="W266">
        <v>9.68</v>
      </c>
      <c r="X266">
        <v>50.7</v>
      </c>
      <c r="Y266">
        <v>22.61</v>
      </c>
      <c r="Z266">
        <v>37.4</v>
      </c>
      <c r="AA266">
        <v>1015</v>
      </c>
      <c r="AB266">
        <v>10.52</v>
      </c>
      <c r="AC266">
        <v>20011</v>
      </c>
      <c r="AD266">
        <v>100</v>
      </c>
      <c r="AE266">
        <v>1</v>
      </c>
      <c r="AF266" s="4">
        <v>7988</v>
      </c>
      <c r="AG266" s="5">
        <v>3</v>
      </c>
      <c r="AH266" s="5">
        <v>2</v>
      </c>
      <c r="AJ266" s="9">
        <v>30</v>
      </c>
    </row>
    <row r="267" spans="1:36" x14ac:dyDescent="0.25">
      <c r="A267">
        <v>8117</v>
      </c>
      <c r="B267" s="3">
        <v>45044</v>
      </c>
      <c r="C267" t="s">
        <v>800</v>
      </c>
      <c r="D267" t="s">
        <v>801</v>
      </c>
      <c r="E267" t="s">
        <v>802</v>
      </c>
      <c r="F267" t="s">
        <v>693</v>
      </c>
      <c r="G267">
        <v>8117</v>
      </c>
      <c r="H267">
        <v>11847</v>
      </c>
      <c r="I267">
        <v>11848</v>
      </c>
      <c r="J267">
        <v>210</v>
      </c>
      <c r="K267">
        <v>1569</v>
      </c>
      <c r="L267">
        <v>20.36</v>
      </c>
      <c r="M267">
        <v>6.47</v>
      </c>
      <c r="N267">
        <v>3.06</v>
      </c>
      <c r="O267">
        <v>2.79</v>
      </c>
      <c r="P267">
        <v>625</v>
      </c>
      <c r="Q267">
        <v>103</v>
      </c>
      <c r="R267">
        <v>1779</v>
      </c>
      <c r="S267">
        <v>34</v>
      </c>
      <c r="T267">
        <v>4</v>
      </c>
      <c r="U267">
        <v>71</v>
      </c>
      <c r="V267">
        <v>0.48</v>
      </c>
      <c r="W267">
        <v>3.25</v>
      </c>
      <c r="X267">
        <v>48.5</v>
      </c>
      <c r="Y267">
        <v>22.64</v>
      </c>
      <c r="Z267">
        <v>37.4</v>
      </c>
      <c r="AA267">
        <v>1015</v>
      </c>
      <c r="AB267">
        <v>10.47</v>
      </c>
      <c r="AC267">
        <v>20389</v>
      </c>
      <c r="AD267">
        <v>50</v>
      </c>
      <c r="AE267">
        <v>1</v>
      </c>
      <c r="AF267" s="4">
        <v>8117</v>
      </c>
      <c r="AG267" s="5">
        <v>3</v>
      </c>
      <c r="AH267" s="5">
        <v>2</v>
      </c>
      <c r="AJ267" s="9">
        <v>34</v>
      </c>
    </row>
    <row r="268" spans="1:36" x14ac:dyDescent="0.25">
      <c r="A268">
        <v>9584</v>
      </c>
      <c r="B268" s="3">
        <v>45044</v>
      </c>
      <c r="C268" t="s">
        <v>803</v>
      </c>
      <c r="D268" t="s">
        <v>804</v>
      </c>
      <c r="E268" t="s">
        <v>805</v>
      </c>
      <c r="F268" t="s">
        <v>693</v>
      </c>
      <c r="G268">
        <v>9584</v>
      </c>
      <c r="H268">
        <v>14527</v>
      </c>
      <c r="I268">
        <v>14529</v>
      </c>
      <c r="J268">
        <v>183</v>
      </c>
      <c r="K268">
        <v>3099</v>
      </c>
      <c r="L268">
        <v>18.850000000000001</v>
      </c>
      <c r="M268">
        <v>7.41</v>
      </c>
      <c r="N268">
        <v>2.4500000000000002</v>
      </c>
      <c r="O268">
        <v>2.3199999999999998</v>
      </c>
      <c r="P268">
        <v>2145</v>
      </c>
      <c r="Q268">
        <v>45</v>
      </c>
      <c r="R268">
        <v>3282</v>
      </c>
      <c r="S268">
        <v>18</v>
      </c>
      <c r="T268">
        <v>3</v>
      </c>
      <c r="U268">
        <v>140</v>
      </c>
      <c r="V268">
        <v>0.17</v>
      </c>
      <c r="W268">
        <v>2.88</v>
      </c>
      <c r="X268">
        <v>68.599999999999994</v>
      </c>
      <c r="Y268">
        <v>22.71</v>
      </c>
      <c r="Z268">
        <v>37.4</v>
      </c>
      <c r="AA268">
        <v>1015</v>
      </c>
      <c r="AB268">
        <v>11.09</v>
      </c>
      <c r="AC268">
        <v>24216</v>
      </c>
      <c r="AD268">
        <v>33</v>
      </c>
      <c r="AE268">
        <v>1</v>
      </c>
      <c r="AF268" s="4">
        <v>9584</v>
      </c>
      <c r="AG268" s="5">
        <v>3</v>
      </c>
      <c r="AH268" s="5">
        <v>2</v>
      </c>
      <c r="AI268" t="s">
        <v>806</v>
      </c>
      <c r="AJ268" s="9">
        <v>18</v>
      </c>
    </row>
    <row r="269" spans="1:36" x14ac:dyDescent="0.25">
      <c r="A269">
        <v>9808</v>
      </c>
      <c r="B269" s="3">
        <v>45044</v>
      </c>
      <c r="C269" t="s">
        <v>807</v>
      </c>
      <c r="D269" t="s">
        <v>808</v>
      </c>
      <c r="E269" t="s">
        <v>809</v>
      </c>
      <c r="F269" t="s">
        <v>693</v>
      </c>
      <c r="G269">
        <v>9808</v>
      </c>
      <c r="H269">
        <v>14785</v>
      </c>
      <c r="I269">
        <v>14786</v>
      </c>
      <c r="J269">
        <v>196</v>
      </c>
      <c r="K269">
        <v>1530</v>
      </c>
      <c r="L269">
        <v>13.83</v>
      </c>
      <c r="M269">
        <v>8.74</v>
      </c>
      <c r="N269">
        <v>1.48</v>
      </c>
      <c r="O269">
        <v>1.8</v>
      </c>
      <c r="P269">
        <v>746</v>
      </c>
      <c r="Q269">
        <v>52</v>
      </c>
      <c r="R269">
        <v>1726</v>
      </c>
      <c r="S269">
        <v>35</v>
      </c>
      <c r="T269">
        <v>4</v>
      </c>
      <c r="U269">
        <v>358</v>
      </c>
      <c r="V269">
        <v>0.66</v>
      </c>
      <c r="W269">
        <v>1.68</v>
      </c>
      <c r="X269">
        <v>61.2</v>
      </c>
      <c r="Y269">
        <v>22.63</v>
      </c>
      <c r="Z269">
        <v>37.4</v>
      </c>
      <c r="AA269">
        <v>1015</v>
      </c>
      <c r="AB269">
        <v>10.83</v>
      </c>
      <c r="AC269">
        <v>24774</v>
      </c>
      <c r="AD269">
        <v>50</v>
      </c>
      <c r="AE269">
        <v>1</v>
      </c>
      <c r="AF269" s="4">
        <v>9808</v>
      </c>
      <c r="AG269" s="5">
        <v>3</v>
      </c>
      <c r="AH269" s="5">
        <v>2</v>
      </c>
      <c r="AJ269" s="9">
        <v>35</v>
      </c>
    </row>
    <row r="270" spans="1:36" x14ac:dyDescent="0.25">
      <c r="A270">
        <v>10829</v>
      </c>
      <c r="B270" s="3">
        <v>45044</v>
      </c>
      <c r="C270" t="s">
        <v>810</v>
      </c>
      <c r="D270" t="s">
        <v>811</v>
      </c>
      <c r="E270" t="s">
        <v>812</v>
      </c>
      <c r="F270" t="s">
        <v>693</v>
      </c>
      <c r="G270">
        <v>10829</v>
      </c>
      <c r="H270">
        <v>16103</v>
      </c>
      <c r="I270">
        <v>16103</v>
      </c>
      <c r="J270">
        <v>198</v>
      </c>
      <c r="K270">
        <v>3569</v>
      </c>
      <c r="L270">
        <v>12.85</v>
      </c>
      <c r="M270">
        <v>7.5</v>
      </c>
      <c r="N270">
        <v>1.72</v>
      </c>
      <c r="O270">
        <v>1.56</v>
      </c>
      <c r="P270">
        <v>2439</v>
      </c>
      <c r="Q270">
        <v>27</v>
      </c>
      <c r="R270">
        <v>3767</v>
      </c>
      <c r="S270">
        <v>16</v>
      </c>
      <c r="T270">
        <v>3</v>
      </c>
      <c r="U270">
        <v>332</v>
      </c>
      <c r="V270">
        <v>0.27</v>
      </c>
      <c r="W270">
        <v>2.29</v>
      </c>
      <c r="X270">
        <v>43.5</v>
      </c>
      <c r="Y270">
        <v>23.34</v>
      </c>
      <c r="Z270">
        <v>37.4</v>
      </c>
      <c r="AA270">
        <v>1015</v>
      </c>
      <c r="AB270">
        <v>10.62</v>
      </c>
      <c r="AC270">
        <v>26996</v>
      </c>
      <c r="AD270">
        <v>100</v>
      </c>
      <c r="AE270">
        <v>1</v>
      </c>
      <c r="AF270" s="4">
        <v>10829</v>
      </c>
      <c r="AG270" s="5">
        <v>3</v>
      </c>
      <c r="AH270" s="5">
        <v>2</v>
      </c>
      <c r="AI270" t="s">
        <v>766</v>
      </c>
      <c r="AJ270" s="9">
        <v>16</v>
      </c>
    </row>
    <row r="271" spans="1:36" x14ac:dyDescent="0.25">
      <c r="A271">
        <v>11270</v>
      </c>
      <c r="B271" s="3">
        <v>45044</v>
      </c>
      <c r="C271" t="s">
        <v>813</v>
      </c>
      <c r="D271" t="s">
        <v>814</v>
      </c>
      <c r="E271" t="s">
        <v>815</v>
      </c>
      <c r="F271" t="s">
        <v>693</v>
      </c>
      <c r="G271">
        <v>11270</v>
      </c>
      <c r="H271">
        <v>16650</v>
      </c>
      <c r="I271">
        <v>16650</v>
      </c>
      <c r="J271">
        <v>377</v>
      </c>
      <c r="K271">
        <v>1631</v>
      </c>
      <c r="L271">
        <v>11.23</v>
      </c>
      <c r="M271">
        <v>6.22</v>
      </c>
      <c r="N271">
        <v>2.25</v>
      </c>
      <c r="O271">
        <v>2.21</v>
      </c>
      <c r="P271">
        <v>896</v>
      </c>
      <c r="Q271">
        <v>67</v>
      </c>
      <c r="R271">
        <v>2008</v>
      </c>
      <c r="S271">
        <v>30</v>
      </c>
      <c r="T271">
        <v>3</v>
      </c>
      <c r="U271">
        <v>173</v>
      </c>
      <c r="V271">
        <v>0.45</v>
      </c>
      <c r="W271">
        <v>2.21</v>
      </c>
      <c r="X271">
        <v>37.6</v>
      </c>
      <c r="Y271">
        <v>23.17</v>
      </c>
      <c r="Z271">
        <v>37.4</v>
      </c>
      <c r="AA271">
        <v>1015</v>
      </c>
      <c r="AB271">
        <v>10.39</v>
      </c>
      <c r="AC271">
        <v>27978</v>
      </c>
      <c r="AD271">
        <v>100</v>
      </c>
      <c r="AE271">
        <v>1</v>
      </c>
      <c r="AF271" s="4">
        <v>11270</v>
      </c>
      <c r="AG271" s="5">
        <v>3</v>
      </c>
      <c r="AH271" s="5">
        <v>2</v>
      </c>
      <c r="AJ271" s="9">
        <v>30</v>
      </c>
    </row>
    <row r="272" spans="1:36" x14ac:dyDescent="0.25">
      <c r="A272">
        <v>11844</v>
      </c>
      <c r="B272" s="3">
        <v>45044</v>
      </c>
      <c r="C272" t="s">
        <v>816</v>
      </c>
      <c r="D272" t="s">
        <v>817</v>
      </c>
      <c r="E272" t="s">
        <v>818</v>
      </c>
      <c r="F272" t="s">
        <v>693</v>
      </c>
      <c r="G272">
        <v>11844</v>
      </c>
      <c r="H272">
        <v>17388</v>
      </c>
      <c r="I272">
        <v>17388</v>
      </c>
      <c r="J272">
        <v>308</v>
      </c>
      <c r="K272">
        <v>1627</v>
      </c>
      <c r="L272">
        <v>17.88</v>
      </c>
      <c r="M272">
        <v>4.4800000000000004</v>
      </c>
      <c r="N272">
        <v>2.59</v>
      </c>
      <c r="O272">
        <v>2.62</v>
      </c>
      <c r="P272">
        <v>864</v>
      </c>
      <c r="Q272">
        <v>80</v>
      </c>
      <c r="R272">
        <v>1935</v>
      </c>
      <c r="S272">
        <v>31</v>
      </c>
      <c r="T272">
        <v>7</v>
      </c>
      <c r="U272">
        <v>117</v>
      </c>
      <c r="V272">
        <v>0.22</v>
      </c>
      <c r="W272">
        <v>1.94</v>
      </c>
      <c r="X272">
        <v>35.5</v>
      </c>
      <c r="Y272">
        <v>23.08</v>
      </c>
      <c r="Z272">
        <v>37.4</v>
      </c>
      <c r="AA272">
        <v>1015</v>
      </c>
      <c r="AB272">
        <v>10.3</v>
      </c>
      <c r="AC272">
        <v>29237</v>
      </c>
      <c r="AD272">
        <v>100</v>
      </c>
      <c r="AE272">
        <v>1</v>
      </c>
      <c r="AF272" s="4">
        <v>11844</v>
      </c>
      <c r="AG272" s="5">
        <v>3</v>
      </c>
      <c r="AH272" s="5">
        <v>2</v>
      </c>
      <c r="AJ272" s="9">
        <v>31</v>
      </c>
    </row>
    <row r="273" spans="1:36" x14ac:dyDescent="0.25">
      <c r="A273">
        <v>5320</v>
      </c>
      <c r="B273" s="3">
        <v>45018</v>
      </c>
      <c r="C273" t="s">
        <v>819</v>
      </c>
      <c r="D273" t="s">
        <v>820</v>
      </c>
      <c r="E273" t="s">
        <v>821</v>
      </c>
      <c r="F273" t="s">
        <v>72</v>
      </c>
      <c r="G273">
        <v>5320</v>
      </c>
      <c r="H273">
        <v>13774</v>
      </c>
      <c r="I273">
        <v>13774</v>
      </c>
      <c r="J273">
        <v>182</v>
      </c>
      <c r="K273">
        <v>655</v>
      </c>
      <c r="L273">
        <v>23.79</v>
      </c>
      <c r="M273">
        <v>18</v>
      </c>
      <c r="N273">
        <v>2.93</v>
      </c>
      <c r="O273">
        <v>3.26</v>
      </c>
      <c r="P273">
        <v>515</v>
      </c>
      <c r="Q273">
        <v>210</v>
      </c>
      <c r="R273">
        <v>837</v>
      </c>
      <c r="S273">
        <v>72</v>
      </c>
      <c r="T273">
        <v>2</v>
      </c>
      <c r="U273">
        <v>24</v>
      </c>
      <c r="V273">
        <v>0.21</v>
      </c>
      <c r="W273">
        <v>3.49</v>
      </c>
      <c r="X273">
        <v>55.7</v>
      </c>
      <c r="Y273">
        <v>23.24</v>
      </c>
      <c r="Z273">
        <v>38.5</v>
      </c>
      <c r="AA273">
        <v>1021</v>
      </c>
      <c r="AB273">
        <v>10.210000000000001</v>
      </c>
      <c r="AC273">
        <v>1676</v>
      </c>
      <c r="AD273">
        <v>100</v>
      </c>
      <c r="AE273">
        <v>1</v>
      </c>
      <c r="AF273" s="4">
        <v>5320</v>
      </c>
      <c r="AG273" s="20">
        <v>0</v>
      </c>
      <c r="AH273" s="20"/>
      <c r="AI273" s="8"/>
      <c r="AJ273" s="9">
        <v>72</v>
      </c>
    </row>
    <row r="274" spans="1:36" x14ac:dyDescent="0.25">
      <c r="A274">
        <v>5594</v>
      </c>
      <c r="B274" s="3">
        <v>45018</v>
      </c>
      <c r="C274" t="s">
        <v>822</v>
      </c>
      <c r="D274" t="s">
        <v>823</v>
      </c>
      <c r="E274" t="s">
        <v>824</v>
      </c>
      <c r="F274" t="s">
        <v>72</v>
      </c>
      <c r="G274">
        <v>5594</v>
      </c>
      <c r="H274">
        <v>14965</v>
      </c>
      <c r="I274">
        <v>14969</v>
      </c>
      <c r="J274">
        <v>227</v>
      </c>
      <c r="K274">
        <v>574</v>
      </c>
      <c r="L274">
        <v>19.53</v>
      </c>
      <c r="M274">
        <v>19.579999999999998</v>
      </c>
      <c r="N274">
        <v>3.2</v>
      </c>
      <c r="O274">
        <v>3.24</v>
      </c>
      <c r="P274">
        <v>450</v>
      </c>
      <c r="Q274">
        <v>239</v>
      </c>
      <c r="R274">
        <v>801</v>
      </c>
      <c r="S274">
        <v>75</v>
      </c>
      <c r="T274">
        <v>2</v>
      </c>
      <c r="U274">
        <v>31</v>
      </c>
      <c r="V274">
        <v>0.28000000000000003</v>
      </c>
      <c r="W274">
        <v>2.88</v>
      </c>
      <c r="X274">
        <v>59.5</v>
      </c>
      <c r="Y274">
        <v>23.65</v>
      </c>
      <c r="Z274">
        <v>38.5</v>
      </c>
      <c r="AA274">
        <v>1021</v>
      </c>
      <c r="AB274">
        <v>10.48</v>
      </c>
      <c r="AC274">
        <v>2173</v>
      </c>
      <c r="AD274">
        <v>20</v>
      </c>
      <c r="AE274">
        <v>1</v>
      </c>
      <c r="AF274" s="4">
        <v>5594</v>
      </c>
      <c r="AG274" s="20">
        <v>0</v>
      </c>
      <c r="AH274" s="20"/>
      <c r="AI274" s="8"/>
      <c r="AJ274" s="9">
        <v>75</v>
      </c>
    </row>
    <row r="275" spans="1:36" x14ac:dyDescent="0.25">
      <c r="A275">
        <v>5595</v>
      </c>
      <c r="B275" s="3">
        <v>45018</v>
      </c>
      <c r="C275" t="s">
        <v>825</v>
      </c>
      <c r="D275" t="s">
        <v>826</v>
      </c>
      <c r="E275" t="s">
        <v>827</v>
      </c>
      <c r="F275" t="s">
        <v>72</v>
      </c>
      <c r="G275">
        <v>5595</v>
      </c>
      <c r="H275">
        <v>14970</v>
      </c>
      <c r="I275">
        <v>14970</v>
      </c>
      <c r="J275">
        <v>196</v>
      </c>
      <c r="K275">
        <v>533</v>
      </c>
      <c r="L275">
        <v>20.94</v>
      </c>
      <c r="M275">
        <v>16.57</v>
      </c>
      <c r="N275">
        <v>2.86</v>
      </c>
      <c r="O275">
        <v>3.06</v>
      </c>
      <c r="P275">
        <v>430</v>
      </c>
      <c r="Q275">
        <v>236</v>
      </c>
      <c r="R275">
        <v>729</v>
      </c>
      <c r="S275">
        <v>82</v>
      </c>
      <c r="T275">
        <v>2</v>
      </c>
      <c r="U275">
        <v>23</v>
      </c>
      <c r="V275">
        <v>0.19</v>
      </c>
      <c r="W275">
        <v>2.95</v>
      </c>
      <c r="X275">
        <v>59.5</v>
      </c>
      <c r="Y275">
        <v>23.65</v>
      </c>
      <c r="Z275">
        <v>38.5</v>
      </c>
      <c r="AA275">
        <v>1021</v>
      </c>
      <c r="AB275">
        <v>10.48</v>
      </c>
      <c r="AC275">
        <v>2176</v>
      </c>
      <c r="AD275">
        <v>100</v>
      </c>
      <c r="AE275">
        <v>1</v>
      </c>
      <c r="AF275" s="4">
        <v>5595</v>
      </c>
      <c r="AG275" s="20">
        <v>0</v>
      </c>
      <c r="AH275" s="20"/>
      <c r="AI275" s="8"/>
      <c r="AJ275" s="9">
        <v>82</v>
      </c>
    </row>
    <row r="276" spans="1:36" x14ac:dyDescent="0.25">
      <c r="A276">
        <v>5596</v>
      </c>
      <c r="B276" s="3">
        <v>45018</v>
      </c>
      <c r="C276" t="s">
        <v>828</v>
      </c>
      <c r="D276" t="s">
        <v>829</v>
      </c>
      <c r="E276" t="s">
        <v>830</v>
      </c>
      <c r="F276" t="s">
        <v>72</v>
      </c>
      <c r="G276">
        <v>5596</v>
      </c>
      <c r="H276">
        <v>14971</v>
      </c>
      <c r="I276">
        <v>14971</v>
      </c>
      <c r="J276">
        <v>207</v>
      </c>
      <c r="K276">
        <v>524</v>
      </c>
      <c r="L276">
        <v>18.649999999999999</v>
      </c>
      <c r="M276">
        <v>16.53</v>
      </c>
      <c r="N276">
        <v>2.97</v>
      </c>
      <c r="O276">
        <v>3.27</v>
      </c>
      <c r="P276">
        <v>417</v>
      </c>
      <c r="Q276">
        <v>244</v>
      </c>
      <c r="R276">
        <v>731</v>
      </c>
      <c r="S276">
        <v>82</v>
      </c>
      <c r="T276">
        <v>3</v>
      </c>
      <c r="U276">
        <v>28</v>
      </c>
      <c r="V276">
        <v>0.23</v>
      </c>
      <c r="W276">
        <v>3.28</v>
      </c>
      <c r="X276">
        <v>59.5</v>
      </c>
      <c r="Y276">
        <v>23.65</v>
      </c>
      <c r="Z276">
        <v>38.5</v>
      </c>
      <c r="AA276">
        <v>1021</v>
      </c>
      <c r="AB276">
        <v>10.48</v>
      </c>
      <c r="AC276">
        <v>2179</v>
      </c>
      <c r="AD276">
        <v>100</v>
      </c>
      <c r="AE276">
        <v>1</v>
      </c>
      <c r="AF276" s="4">
        <v>5596</v>
      </c>
      <c r="AG276" s="20">
        <v>0</v>
      </c>
      <c r="AH276" s="20"/>
      <c r="AI276" s="8"/>
      <c r="AJ276" s="9">
        <v>82</v>
      </c>
    </row>
    <row r="277" spans="1:36" x14ac:dyDescent="0.25">
      <c r="A277">
        <v>3862</v>
      </c>
      <c r="B277" s="3">
        <v>45018</v>
      </c>
      <c r="C277" t="s">
        <v>831</v>
      </c>
      <c r="D277" t="s">
        <v>832</v>
      </c>
      <c r="E277" t="s">
        <v>833</v>
      </c>
      <c r="F277" t="s">
        <v>104</v>
      </c>
      <c r="G277">
        <v>3862</v>
      </c>
      <c r="H277">
        <v>8151</v>
      </c>
      <c r="I277">
        <v>8151</v>
      </c>
      <c r="J277">
        <v>200</v>
      </c>
      <c r="K277">
        <v>500</v>
      </c>
      <c r="L277">
        <v>22.12</v>
      </c>
      <c r="M277">
        <v>14.38</v>
      </c>
      <c r="N277">
        <v>3.33</v>
      </c>
      <c r="O277">
        <v>3.79</v>
      </c>
      <c r="P277">
        <v>411</v>
      </c>
      <c r="Q277">
        <v>286</v>
      </c>
      <c r="R277">
        <v>700</v>
      </c>
      <c r="S277">
        <v>86</v>
      </c>
      <c r="T277">
        <v>2</v>
      </c>
      <c r="U277">
        <v>23</v>
      </c>
      <c r="V277">
        <v>0.14000000000000001</v>
      </c>
      <c r="W277">
        <v>2.85</v>
      </c>
      <c r="X277">
        <v>57.6</v>
      </c>
      <c r="Y277">
        <v>23.55</v>
      </c>
      <c r="Z277">
        <v>38.5</v>
      </c>
      <c r="AA277">
        <v>1021</v>
      </c>
      <c r="AB277">
        <v>10.39</v>
      </c>
      <c r="AC277">
        <v>6570</v>
      </c>
      <c r="AD277">
        <v>100</v>
      </c>
      <c r="AE277">
        <v>1</v>
      </c>
      <c r="AF277" s="4">
        <v>3862</v>
      </c>
      <c r="AG277" s="20">
        <v>0</v>
      </c>
      <c r="AH277" s="20"/>
      <c r="AI277" s="8"/>
      <c r="AJ277" s="9">
        <v>86</v>
      </c>
    </row>
    <row r="278" spans="1:36" x14ac:dyDescent="0.25">
      <c r="A278">
        <v>5307</v>
      </c>
      <c r="B278" s="3">
        <v>45018</v>
      </c>
      <c r="C278" t="s">
        <v>834</v>
      </c>
      <c r="D278" t="s">
        <v>835</v>
      </c>
      <c r="E278" t="s">
        <v>836</v>
      </c>
      <c r="F278" t="s">
        <v>72</v>
      </c>
      <c r="G278">
        <v>5307</v>
      </c>
      <c r="H278">
        <v>13744</v>
      </c>
      <c r="I278">
        <v>13744</v>
      </c>
      <c r="J278">
        <v>182</v>
      </c>
      <c r="K278">
        <v>487</v>
      </c>
      <c r="L278">
        <v>17.809999999999999</v>
      </c>
      <c r="M278">
        <v>11.47</v>
      </c>
      <c r="N278">
        <v>2.29</v>
      </c>
      <c r="O278">
        <v>2.59</v>
      </c>
      <c r="P278">
        <v>395</v>
      </c>
      <c r="Q278">
        <v>206</v>
      </c>
      <c r="R278">
        <v>669</v>
      </c>
      <c r="S278">
        <v>90</v>
      </c>
      <c r="T278">
        <v>4</v>
      </c>
      <c r="U278">
        <v>24</v>
      </c>
      <c r="V278">
        <v>0.15</v>
      </c>
      <c r="W278">
        <v>3.1</v>
      </c>
      <c r="X278">
        <v>55.7</v>
      </c>
      <c r="Y278">
        <v>23.24</v>
      </c>
      <c r="Z278">
        <v>38.5</v>
      </c>
      <c r="AA278">
        <v>1021</v>
      </c>
      <c r="AB278">
        <v>10.210000000000001</v>
      </c>
      <c r="AC278">
        <v>1656</v>
      </c>
      <c r="AD278">
        <v>100</v>
      </c>
      <c r="AE278">
        <v>1</v>
      </c>
      <c r="AF278" s="4">
        <v>5307</v>
      </c>
      <c r="AG278" s="20">
        <v>0</v>
      </c>
      <c r="AH278" s="20"/>
      <c r="AI278" s="8"/>
      <c r="AJ278" s="9">
        <v>90</v>
      </c>
    </row>
    <row r="279" spans="1:36" x14ac:dyDescent="0.25">
      <c r="A279">
        <v>5597</v>
      </c>
      <c r="B279" s="3">
        <v>45018</v>
      </c>
      <c r="C279" t="s">
        <v>837</v>
      </c>
      <c r="D279" t="s">
        <v>838</v>
      </c>
      <c r="E279" t="s">
        <v>839</v>
      </c>
      <c r="F279" t="s">
        <v>72</v>
      </c>
      <c r="G279">
        <v>5597</v>
      </c>
      <c r="H279">
        <v>14972</v>
      </c>
      <c r="I279">
        <v>14972</v>
      </c>
      <c r="J279">
        <v>169</v>
      </c>
      <c r="K279">
        <v>482</v>
      </c>
      <c r="L279">
        <v>26.67</v>
      </c>
      <c r="M279">
        <v>14</v>
      </c>
      <c r="N279">
        <v>2.81</v>
      </c>
      <c r="O279">
        <v>2.63</v>
      </c>
      <c r="P279">
        <v>374</v>
      </c>
      <c r="Q279">
        <v>259</v>
      </c>
      <c r="R279">
        <v>651</v>
      </c>
      <c r="S279">
        <v>92</v>
      </c>
      <c r="T279">
        <v>2</v>
      </c>
      <c r="U279">
        <v>29</v>
      </c>
      <c r="V279">
        <v>0.15</v>
      </c>
      <c r="W279">
        <v>3.67</v>
      </c>
      <c r="X279">
        <v>59.5</v>
      </c>
      <c r="Y279">
        <v>23.65</v>
      </c>
      <c r="Z279">
        <v>38.5</v>
      </c>
      <c r="AA279">
        <v>1021</v>
      </c>
      <c r="AB279">
        <v>10.48</v>
      </c>
      <c r="AC279">
        <v>2182</v>
      </c>
      <c r="AD279">
        <v>100</v>
      </c>
      <c r="AE279">
        <v>1</v>
      </c>
      <c r="AF279" s="4">
        <v>5597</v>
      </c>
      <c r="AG279" s="20">
        <v>0</v>
      </c>
      <c r="AH279" s="20"/>
      <c r="AI279" s="8"/>
      <c r="AJ279" s="9">
        <v>92</v>
      </c>
    </row>
    <row r="280" spans="1:36" x14ac:dyDescent="0.25">
      <c r="A280">
        <v>3861</v>
      </c>
      <c r="B280" s="3">
        <v>45018</v>
      </c>
      <c r="C280" t="s">
        <v>840</v>
      </c>
      <c r="D280" t="s">
        <v>841</v>
      </c>
      <c r="E280" t="s">
        <v>842</v>
      </c>
      <c r="F280" t="s">
        <v>104</v>
      </c>
      <c r="G280">
        <v>3861</v>
      </c>
      <c r="H280">
        <v>8142</v>
      </c>
      <c r="I280">
        <v>8150</v>
      </c>
      <c r="J280">
        <v>196</v>
      </c>
      <c r="K280">
        <v>469</v>
      </c>
      <c r="L280">
        <v>22.94</v>
      </c>
      <c r="M280">
        <v>12.49</v>
      </c>
      <c r="N280">
        <v>3.11</v>
      </c>
      <c r="O280">
        <v>2.81</v>
      </c>
      <c r="P280">
        <v>352</v>
      </c>
      <c r="Q280">
        <v>280</v>
      </c>
      <c r="R280">
        <v>665</v>
      </c>
      <c r="S280">
        <v>90</v>
      </c>
      <c r="T280">
        <v>5</v>
      </c>
      <c r="U280">
        <v>23</v>
      </c>
      <c r="V280">
        <v>0.18</v>
      </c>
      <c r="W280">
        <v>5.24</v>
      </c>
      <c r="X280">
        <v>57.6</v>
      </c>
      <c r="Y280">
        <v>23.55</v>
      </c>
      <c r="Z280">
        <v>38.5</v>
      </c>
      <c r="AA280">
        <v>1021</v>
      </c>
      <c r="AB280">
        <v>10.39</v>
      </c>
      <c r="AC280">
        <v>6567</v>
      </c>
      <c r="AD280">
        <v>11</v>
      </c>
      <c r="AE280">
        <v>1</v>
      </c>
      <c r="AF280" s="4">
        <v>3861</v>
      </c>
      <c r="AG280" s="20">
        <v>0</v>
      </c>
      <c r="AH280" s="20"/>
      <c r="AI280" s="8"/>
      <c r="AJ280" s="9">
        <v>90</v>
      </c>
    </row>
    <row r="281" spans="1:36" x14ac:dyDescent="0.25">
      <c r="A281">
        <v>5319</v>
      </c>
      <c r="B281" s="3">
        <v>45018</v>
      </c>
      <c r="C281" t="s">
        <v>843</v>
      </c>
      <c r="D281" t="s">
        <v>844</v>
      </c>
      <c r="E281" t="s">
        <v>845</v>
      </c>
      <c r="F281" t="s">
        <v>72</v>
      </c>
      <c r="G281">
        <v>5319</v>
      </c>
      <c r="H281">
        <v>13769</v>
      </c>
      <c r="I281">
        <v>13773</v>
      </c>
      <c r="J281">
        <v>129</v>
      </c>
      <c r="K281">
        <v>427</v>
      </c>
      <c r="L281">
        <v>33.06</v>
      </c>
      <c r="M281">
        <v>11.99</v>
      </c>
      <c r="N281">
        <v>2.76</v>
      </c>
      <c r="O281">
        <v>2.2599999999999998</v>
      </c>
      <c r="P281">
        <v>326</v>
      </c>
      <c r="Q281">
        <v>298</v>
      </c>
      <c r="R281">
        <v>556</v>
      </c>
      <c r="S281">
        <v>108</v>
      </c>
      <c r="T281">
        <v>2</v>
      </c>
      <c r="U281">
        <v>21</v>
      </c>
      <c r="V281">
        <v>0.11</v>
      </c>
      <c r="W281">
        <v>5.0999999999999996</v>
      </c>
      <c r="X281">
        <v>55.7</v>
      </c>
      <c r="Y281">
        <v>23.24</v>
      </c>
      <c r="Z281">
        <v>38.5</v>
      </c>
      <c r="AA281">
        <v>1021</v>
      </c>
      <c r="AB281">
        <v>10.210000000000001</v>
      </c>
      <c r="AC281">
        <v>1673</v>
      </c>
      <c r="AD281">
        <v>20</v>
      </c>
      <c r="AE281">
        <v>1</v>
      </c>
      <c r="AF281" s="4">
        <v>5319</v>
      </c>
      <c r="AG281" s="20">
        <v>0</v>
      </c>
      <c r="AH281" s="20"/>
      <c r="AI281" s="8"/>
      <c r="AJ281" s="9">
        <v>108</v>
      </c>
    </row>
    <row r="282" spans="1:36" x14ac:dyDescent="0.25">
      <c r="A282">
        <v>5309</v>
      </c>
      <c r="B282" s="3">
        <v>45018</v>
      </c>
      <c r="C282" t="s">
        <v>846</v>
      </c>
      <c r="D282" t="s">
        <v>847</v>
      </c>
      <c r="E282" t="s">
        <v>848</v>
      </c>
      <c r="F282" t="s">
        <v>72</v>
      </c>
      <c r="G282">
        <v>5309</v>
      </c>
      <c r="H282">
        <v>13746</v>
      </c>
      <c r="I282">
        <v>13746</v>
      </c>
      <c r="J282">
        <v>146</v>
      </c>
      <c r="K282">
        <v>419</v>
      </c>
      <c r="L282">
        <v>20.77</v>
      </c>
      <c r="M282">
        <v>12.26</v>
      </c>
      <c r="N282">
        <v>2.11</v>
      </c>
      <c r="O282">
        <v>2.4300000000000002</v>
      </c>
      <c r="P282">
        <v>342</v>
      </c>
      <c r="Q282">
        <v>224</v>
      </c>
      <c r="R282">
        <v>565</v>
      </c>
      <c r="S282">
        <v>106</v>
      </c>
      <c r="T282">
        <v>7</v>
      </c>
      <c r="U282">
        <v>26</v>
      </c>
      <c r="V282">
        <v>0.13</v>
      </c>
      <c r="W282">
        <v>5.35</v>
      </c>
      <c r="X282">
        <v>55.7</v>
      </c>
      <c r="Y282">
        <v>23.24</v>
      </c>
      <c r="Z282">
        <v>38.5</v>
      </c>
      <c r="AA282">
        <v>1021</v>
      </c>
      <c r="AB282">
        <v>10.210000000000001</v>
      </c>
      <c r="AC282">
        <v>1660</v>
      </c>
      <c r="AD282">
        <v>100</v>
      </c>
      <c r="AE282">
        <v>1</v>
      </c>
      <c r="AF282" s="4">
        <v>5309</v>
      </c>
      <c r="AG282" s="20">
        <v>0</v>
      </c>
      <c r="AH282" s="20"/>
      <c r="AI282" s="8"/>
      <c r="AJ282" s="9">
        <v>106</v>
      </c>
    </row>
    <row r="283" spans="1:36" x14ac:dyDescent="0.25">
      <c r="A283">
        <v>5308</v>
      </c>
      <c r="B283" s="3">
        <v>45018</v>
      </c>
      <c r="C283" t="s">
        <v>849</v>
      </c>
      <c r="D283" t="s">
        <v>850</v>
      </c>
      <c r="E283" t="s">
        <v>851</v>
      </c>
      <c r="F283" t="s">
        <v>72</v>
      </c>
      <c r="G283">
        <v>5308</v>
      </c>
      <c r="H283">
        <v>13745</v>
      </c>
      <c r="I283">
        <v>13745</v>
      </c>
      <c r="J283">
        <v>162</v>
      </c>
      <c r="K283">
        <v>407</v>
      </c>
      <c r="L283">
        <v>22.68</v>
      </c>
      <c r="M283">
        <v>10.19</v>
      </c>
      <c r="N283">
        <v>2.48</v>
      </c>
      <c r="O283">
        <v>2.46</v>
      </c>
      <c r="P283">
        <v>313</v>
      </c>
      <c r="Q283">
        <v>262</v>
      </c>
      <c r="R283">
        <v>569</v>
      </c>
      <c r="S283">
        <v>105</v>
      </c>
      <c r="T283">
        <v>5</v>
      </c>
      <c r="U283">
        <v>23</v>
      </c>
      <c r="V283">
        <v>0.13</v>
      </c>
      <c r="W283">
        <v>5.5</v>
      </c>
      <c r="X283">
        <v>55.7</v>
      </c>
      <c r="Y283">
        <v>23.24</v>
      </c>
      <c r="Z283">
        <v>38.5</v>
      </c>
      <c r="AA283">
        <v>1021</v>
      </c>
      <c r="AB283">
        <v>10.210000000000001</v>
      </c>
      <c r="AC283">
        <v>1658</v>
      </c>
      <c r="AD283">
        <v>100</v>
      </c>
      <c r="AE283">
        <v>1</v>
      </c>
      <c r="AF283" s="4">
        <v>5308</v>
      </c>
      <c r="AG283" s="20">
        <v>0</v>
      </c>
      <c r="AH283" s="20"/>
      <c r="AI283" s="8"/>
      <c r="AJ283" s="9">
        <v>105</v>
      </c>
    </row>
    <row r="284" spans="1:36" x14ac:dyDescent="0.25">
      <c r="A284">
        <v>5310</v>
      </c>
      <c r="B284" s="3">
        <v>45018</v>
      </c>
      <c r="C284" t="s">
        <v>852</v>
      </c>
      <c r="D284" t="s">
        <v>853</v>
      </c>
      <c r="E284" t="s">
        <v>854</v>
      </c>
      <c r="F284" t="s">
        <v>72</v>
      </c>
      <c r="G284">
        <v>5310</v>
      </c>
      <c r="H284">
        <v>13747</v>
      </c>
      <c r="I284">
        <v>13747</v>
      </c>
      <c r="J284">
        <v>145</v>
      </c>
      <c r="K284">
        <v>393</v>
      </c>
      <c r="L284">
        <v>20.9</v>
      </c>
      <c r="M284">
        <v>12.07</v>
      </c>
      <c r="N284">
        <v>2.1</v>
      </c>
      <c r="O284">
        <v>2.37</v>
      </c>
      <c r="P284">
        <v>316</v>
      </c>
      <c r="Q284">
        <v>234</v>
      </c>
      <c r="R284">
        <v>538</v>
      </c>
      <c r="S284">
        <v>112</v>
      </c>
      <c r="T284">
        <v>4</v>
      </c>
      <c r="U284">
        <v>22</v>
      </c>
      <c r="V284">
        <v>0.14000000000000001</v>
      </c>
      <c r="W284">
        <v>2.7</v>
      </c>
      <c r="X284">
        <v>55.7</v>
      </c>
      <c r="Y284">
        <v>23.24</v>
      </c>
      <c r="Z284">
        <v>38.5</v>
      </c>
      <c r="AA284">
        <v>1021</v>
      </c>
      <c r="AB284">
        <v>10.210000000000001</v>
      </c>
      <c r="AC284">
        <v>1662</v>
      </c>
      <c r="AD284">
        <v>100</v>
      </c>
      <c r="AE284">
        <v>1</v>
      </c>
      <c r="AF284" s="4">
        <v>5310</v>
      </c>
      <c r="AG284" s="20">
        <v>0</v>
      </c>
      <c r="AH284" s="20"/>
      <c r="AI284" s="8"/>
      <c r="AJ284" s="9">
        <v>112</v>
      </c>
    </row>
    <row r="285" spans="1:36" x14ac:dyDescent="0.25">
      <c r="A285">
        <v>5311</v>
      </c>
      <c r="B285" s="3">
        <v>45018</v>
      </c>
      <c r="C285" t="s">
        <v>855</v>
      </c>
      <c r="D285" t="s">
        <v>856</v>
      </c>
      <c r="E285" t="s">
        <v>857</v>
      </c>
      <c r="F285" t="s">
        <v>72</v>
      </c>
      <c r="G285">
        <v>5311</v>
      </c>
      <c r="H285">
        <v>13748</v>
      </c>
      <c r="I285">
        <v>13748</v>
      </c>
      <c r="J285">
        <v>120</v>
      </c>
      <c r="K285">
        <v>382</v>
      </c>
      <c r="L285">
        <v>26.58</v>
      </c>
      <c r="M285">
        <v>12.99</v>
      </c>
      <c r="N285">
        <v>2</v>
      </c>
      <c r="O285">
        <v>2.06</v>
      </c>
      <c r="P285">
        <v>325</v>
      </c>
      <c r="Q285">
        <v>239</v>
      </c>
      <c r="R285">
        <v>502</v>
      </c>
      <c r="S285">
        <v>120</v>
      </c>
      <c r="T285">
        <v>3</v>
      </c>
      <c r="U285">
        <v>14</v>
      </c>
      <c r="V285">
        <v>0.09</v>
      </c>
      <c r="W285">
        <v>7.57</v>
      </c>
      <c r="X285">
        <v>55.7</v>
      </c>
      <c r="Y285">
        <v>23.24</v>
      </c>
      <c r="Z285">
        <v>38.5</v>
      </c>
      <c r="AA285">
        <v>1021</v>
      </c>
      <c r="AB285">
        <v>10.210000000000001</v>
      </c>
      <c r="AC285">
        <v>1664</v>
      </c>
      <c r="AD285">
        <v>100</v>
      </c>
      <c r="AE285">
        <v>1</v>
      </c>
      <c r="AF285" s="4">
        <v>5311</v>
      </c>
      <c r="AG285" s="20">
        <v>0</v>
      </c>
      <c r="AH285" s="20"/>
      <c r="AI285" s="8"/>
      <c r="AJ285" s="9">
        <v>120</v>
      </c>
    </row>
    <row r="286" spans="1:36" x14ac:dyDescent="0.25">
      <c r="A286">
        <v>3865</v>
      </c>
      <c r="B286" s="3">
        <v>45018</v>
      </c>
      <c r="C286" t="s">
        <v>858</v>
      </c>
      <c r="D286" t="s">
        <v>859</v>
      </c>
      <c r="E286" t="s">
        <v>860</v>
      </c>
      <c r="F286" t="s">
        <v>104</v>
      </c>
      <c r="G286">
        <v>3865</v>
      </c>
      <c r="H286">
        <v>8154</v>
      </c>
      <c r="I286">
        <v>8154</v>
      </c>
      <c r="J286">
        <v>135</v>
      </c>
      <c r="K286">
        <v>371</v>
      </c>
      <c r="L286">
        <v>27.94</v>
      </c>
      <c r="M286">
        <v>12.92</v>
      </c>
      <c r="N286">
        <v>2.46</v>
      </c>
      <c r="O286">
        <v>2.81</v>
      </c>
      <c r="P286">
        <v>289</v>
      </c>
      <c r="Q286">
        <v>292</v>
      </c>
      <c r="R286">
        <v>506</v>
      </c>
      <c r="S286">
        <v>119</v>
      </c>
      <c r="T286">
        <v>2</v>
      </c>
      <c r="U286">
        <v>22</v>
      </c>
      <c r="V286">
        <v>0.13</v>
      </c>
      <c r="W286">
        <v>6.82</v>
      </c>
      <c r="X286">
        <v>57.6</v>
      </c>
      <c r="Y286">
        <v>23.55</v>
      </c>
      <c r="Z286">
        <v>38.5</v>
      </c>
      <c r="AA286">
        <v>1021</v>
      </c>
      <c r="AB286">
        <v>10.39</v>
      </c>
      <c r="AC286">
        <v>6577</v>
      </c>
      <c r="AD286">
        <v>100</v>
      </c>
      <c r="AE286">
        <v>1</v>
      </c>
      <c r="AF286" s="4">
        <v>3865</v>
      </c>
      <c r="AG286" s="20">
        <v>0</v>
      </c>
      <c r="AH286" s="20"/>
      <c r="AI286" s="8"/>
      <c r="AJ286" s="9">
        <v>119</v>
      </c>
    </row>
    <row r="287" spans="1:36" x14ac:dyDescent="0.25">
      <c r="A287">
        <v>3863</v>
      </c>
      <c r="B287" s="3">
        <v>45018</v>
      </c>
      <c r="C287" t="s">
        <v>861</v>
      </c>
      <c r="D287" t="s">
        <v>862</v>
      </c>
      <c r="E287" t="s">
        <v>863</v>
      </c>
      <c r="F287" t="s">
        <v>104</v>
      </c>
      <c r="G287">
        <v>3863</v>
      </c>
      <c r="H287">
        <v>8152</v>
      </c>
      <c r="I287">
        <v>8152</v>
      </c>
      <c r="J287">
        <v>111</v>
      </c>
      <c r="K287">
        <v>353</v>
      </c>
      <c r="L287">
        <v>30.54</v>
      </c>
      <c r="M287">
        <v>11.38</v>
      </c>
      <c r="N287">
        <v>2.2799999999999998</v>
      </c>
      <c r="O287">
        <v>2.19</v>
      </c>
      <c r="P287">
        <v>261</v>
      </c>
      <c r="Q287">
        <v>295</v>
      </c>
      <c r="R287">
        <v>464</v>
      </c>
      <c r="S287">
        <v>129</v>
      </c>
      <c r="T287">
        <v>3</v>
      </c>
      <c r="U287">
        <v>22</v>
      </c>
      <c r="V287">
        <v>0.13</v>
      </c>
      <c r="W287">
        <v>3</v>
      </c>
      <c r="X287">
        <v>57.6</v>
      </c>
      <c r="Y287">
        <v>23.55</v>
      </c>
      <c r="Z287">
        <v>38.5</v>
      </c>
      <c r="AA287">
        <v>1021</v>
      </c>
      <c r="AB287">
        <v>10.39</v>
      </c>
      <c r="AC287">
        <v>6572</v>
      </c>
      <c r="AD287">
        <v>100</v>
      </c>
      <c r="AE287">
        <v>1</v>
      </c>
      <c r="AF287" s="4">
        <v>3863</v>
      </c>
      <c r="AG287" s="20">
        <v>0</v>
      </c>
      <c r="AH287" s="20"/>
      <c r="AI287" s="8"/>
      <c r="AJ287" s="9">
        <v>129</v>
      </c>
    </row>
    <row r="288" spans="1:36" x14ac:dyDescent="0.25">
      <c r="A288">
        <v>3864</v>
      </c>
      <c r="B288" s="3">
        <v>45018</v>
      </c>
      <c r="C288" t="s">
        <v>864</v>
      </c>
      <c r="D288" t="s">
        <v>865</v>
      </c>
      <c r="E288" t="s">
        <v>866</v>
      </c>
      <c r="F288" t="s">
        <v>104</v>
      </c>
      <c r="G288">
        <v>3864</v>
      </c>
      <c r="H288">
        <v>8153</v>
      </c>
      <c r="I288">
        <v>8153</v>
      </c>
      <c r="J288">
        <v>127</v>
      </c>
      <c r="K288">
        <v>302</v>
      </c>
      <c r="L288">
        <v>26.97</v>
      </c>
      <c r="M288">
        <v>14.87</v>
      </c>
      <c r="N288">
        <v>2.2599999999999998</v>
      </c>
      <c r="O288">
        <v>2.29</v>
      </c>
      <c r="P288">
        <v>226</v>
      </c>
      <c r="Q288">
        <v>316</v>
      </c>
      <c r="R288">
        <v>429</v>
      </c>
      <c r="S288">
        <v>140</v>
      </c>
      <c r="T288">
        <v>4</v>
      </c>
      <c r="U288">
        <v>18</v>
      </c>
      <c r="V288">
        <v>0.19</v>
      </c>
      <c r="W288">
        <v>11.55</v>
      </c>
      <c r="X288">
        <v>57.6</v>
      </c>
      <c r="Y288">
        <v>23.55</v>
      </c>
      <c r="Z288">
        <v>38.5</v>
      </c>
      <c r="AA288">
        <v>1021</v>
      </c>
      <c r="AB288">
        <v>10.39</v>
      </c>
      <c r="AC288">
        <v>6575</v>
      </c>
      <c r="AD288">
        <v>100</v>
      </c>
      <c r="AE288">
        <v>1</v>
      </c>
      <c r="AF288" s="4">
        <v>3864</v>
      </c>
      <c r="AG288" s="20">
        <v>0</v>
      </c>
      <c r="AH288" s="20"/>
      <c r="AI288" s="8"/>
      <c r="AJ288" s="9">
        <v>140</v>
      </c>
    </row>
    <row r="289" spans="1:36" x14ac:dyDescent="0.25">
      <c r="A289">
        <v>2645</v>
      </c>
      <c r="B289" s="3">
        <v>45018</v>
      </c>
      <c r="C289" t="s">
        <v>867</v>
      </c>
      <c r="D289" t="s">
        <v>868</v>
      </c>
      <c r="E289" t="s">
        <v>869</v>
      </c>
      <c r="F289" t="s">
        <v>104</v>
      </c>
      <c r="G289">
        <v>2645</v>
      </c>
      <c r="H289">
        <v>5085</v>
      </c>
      <c r="I289">
        <v>5089</v>
      </c>
      <c r="J289">
        <v>60</v>
      </c>
      <c r="K289">
        <v>117</v>
      </c>
      <c r="L289">
        <v>50.74</v>
      </c>
      <c r="M289">
        <v>23.86</v>
      </c>
      <c r="N289">
        <v>1.78</v>
      </c>
      <c r="O289">
        <v>1.71</v>
      </c>
      <c r="P289">
        <v>82</v>
      </c>
      <c r="Q289">
        <v>605</v>
      </c>
      <c r="R289">
        <v>177</v>
      </c>
      <c r="S289">
        <v>339</v>
      </c>
      <c r="T289">
        <v>3</v>
      </c>
      <c r="U289">
        <v>9</v>
      </c>
      <c r="V289">
        <v>0.2</v>
      </c>
      <c r="W289">
        <v>23.86</v>
      </c>
      <c r="X289">
        <v>75.3</v>
      </c>
      <c r="Y289">
        <v>23.17</v>
      </c>
      <c r="Z289">
        <v>38.5</v>
      </c>
      <c r="AA289">
        <v>1021</v>
      </c>
      <c r="AB289">
        <v>10.72</v>
      </c>
      <c r="AC289">
        <v>4611</v>
      </c>
      <c r="AD289">
        <v>20</v>
      </c>
      <c r="AE289">
        <v>1</v>
      </c>
      <c r="AF289" s="4">
        <v>2645</v>
      </c>
      <c r="AG289" s="20">
        <v>0</v>
      </c>
      <c r="AH289" s="20"/>
      <c r="AI289" s="8"/>
      <c r="AJ289" s="9">
        <v>339</v>
      </c>
    </row>
    <row r="290" spans="1:36" x14ac:dyDescent="0.25">
      <c r="A290">
        <v>3441</v>
      </c>
      <c r="B290" s="3">
        <v>45018</v>
      </c>
      <c r="C290" t="s">
        <v>870</v>
      </c>
      <c r="D290" t="s">
        <v>871</v>
      </c>
      <c r="E290" t="s">
        <v>872</v>
      </c>
      <c r="F290" t="s">
        <v>104</v>
      </c>
      <c r="G290">
        <v>3441</v>
      </c>
      <c r="H290">
        <v>6763</v>
      </c>
      <c r="I290">
        <v>6764</v>
      </c>
      <c r="J290">
        <v>72</v>
      </c>
      <c r="K290">
        <v>93</v>
      </c>
      <c r="L290">
        <v>39.54</v>
      </c>
      <c r="M290">
        <v>24.5</v>
      </c>
      <c r="N290">
        <v>1.61</v>
      </c>
      <c r="O290">
        <v>1.63</v>
      </c>
      <c r="P290">
        <v>63</v>
      </c>
      <c r="Q290">
        <v>587</v>
      </c>
      <c r="R290">
        <v>165</v>
      </c>
      <c r="S290">
        <v>364</v>
      </c>
      <c r="T290">
        <v>3</v>
      </c>
      <c r="U290">
        <v>9</v>
      </c>
      <c r="V290">
        <v>0.3</v>
      </c>
      <c r="W290">
        <v>24.06</v>
      </c>
      <c r="X290">
        <v>65</v>
      </c>
      <c r="Y290">
        <v>23.33</v>
      </c>
      <c r="Z290">
        <v>38.5</v>
      </c>
      <c r="AA290">
        <v>1021</v>
      </c>
      <c r="AB290">
        <v>10.5</v>
      </c>
      <c r="AC290">
        <v>5930</v>
      </c>
      <c r="AD290">
        <v>50</v>
      </c>
      <c r="AE290">
        <v>1</v>
      </c>
      <c r="AF290" s="4">
        <v>3441</v>
      </c>
      <c r="AG290" s="20">
        <v>0</v>
      </c>
      <c r="AH290" s="20"/>
      <c r="AI290" s="8"/>
      <c r="AJ290" s="9">
        <v>364</v>
      </c>
    </row>
    <row r="291" spans="1:36" x14ac:dyDescent="0.25">
      <c r="A291">
        <v>2646</v>
      </c>
      <c r="B291" s="3">
        <v>45018</v>
      </c>
      <c r="C291" t="s">
        <v>873</v>
      </c>
      <c r="D291" t="s">
        <v>874</v>
      </c>
      <c r="E291" t="s">
        <v>875</v>
      </c>
      <c r="F291" t="s">
        <v>104</v>
      </c>
      <c r="G291">
        <v>2646</v>
      </c>
      <c r="H291">
        <v>5090</v>
      </c>
      <c r="I291">
        <v>5090</v>
      </c>
      <c r="J291">
        <v>58</v>
      </c>
      <c r="K291">
        <v>93</v>
      </c>
      <c r="L291">
        <v>40.89</v>
      </c>
      <c r="M291">
        <v>31.42</v>
      </c>
      <c r="N291">
        <v>1.39</v>
      </c>
      <c r="O291">
        <v>1.69</v>
      </c>
      <c r="P291">
        <v>70</v>
      </c>
      <c r="Q291">
        <v>552</v>
      </c>
      <c r="R291">
        <v>151</v>
      </c>
      <c r="S291">
        <v>397</v>
      </c>
      <c r="T291">
        <v>4</v>
      </c>
      <c r="U291">
        <v>9</v>
      </c>
      <c r="V291">
        <v>0.25</v>
      </c>
      <c r="W291">
        <v>25.99</v>
      </c>
      <c r="X291">
        <v>75.3</v>
      </c>
      <c r="Y291">
        <v>23.17</v>
      </c>
      <c r="Z291">
        <v>38.5</v>
      </c>
      <c r="AA291">
        <v>1021</v>
      </c>
      <c r="AB291">
        <v>10.72</v>
      </c>
      <c r="AC291">
        <v>4613</v>
      </c>
      <c r="AD291">
        <v>100</v>
      </c>
      <c r="AE291">
        <v>1</v>
      </c>
      <c r="AF291" s="4">
        <v>2646</v>
      </c>
      <c r="AG291" s="20">
        <v>0</v>
      </c>
      <c r="AH291" s="20"/>
      <c r="AI291" s="8"/>
      <c r="AJ291" s="9">
        <v>397</v>
      </c>
    </row>
    <row r="292" spans="1:36" x14ac:dyDescent="0.25">
      <c r="A292">
        <v>3444</v>
      </c>
      <c r="B292" s="3">
        <v>45018</v>
      </c>
      <c r="C292" t="s">
        <v>876</v>
      </c>
      <c r="D292" t="s">
        <v>877</v>
      </c>
      <c r="E292" t="s">
        <v>878</v>
      </c>
      <c r="F292" t="s">
        <v>104</v>
      </c>
      <c r="G292">
        <v>3444</v>
      </c>
      <c r="H292">
        <v>6772</v>
      </c>
      <c r="I292">
        <v>6785</v>
      </c>
      <c r="J292">
        <v>55</v>
      </c>
      <c r="K292">
        <v>75</v>
      </c>
      <c r="L292">
        <v>50.16</v>
      </c>
      <c r="M292">
        <v>46.51</v>
      </c>
      <c r="N292">
        <v>1.85</v>
      </c>
      <c r="O292">
        <v>2.2200000000000002</v>
      </c>
      <c r="P292">
        <v>49</v>
      </c>
      <c r="Q292">
        <v>852</v>
      </c>
      <c r="R292">
        <v>130</v>
      </c>
      <c r="S292">
        <v>462</v>
      </c>
      <c r="T292">
        <v>1</v>
      </c>
      <c r="U292">
        <v>9</v>
      </c>
      <c r="V292">
        <v>0.49</v>
      </c>
      <c r="W292">
        <v>42.92</v>
      </c>
      <c r="X292">
        <v>68.400000000000006</v>
      </c>
      <c r="Y292">
        <v>23.3</v>
      </c>
      <c r="Z292">
        <v>38.5</v>
      </c>
      <c r="AA292">
        <v>1021</v>
      </c>
      <c r="AB292">
        <v>10.58</v>
      </c>
      <c r="AC292">
        <v>5935</v>
      </c>
      <c r="AD292">
        <v>7</v>
      </c>
      <c r="AE292">
        <v>1</v>
      </c>
      <c r="AF292" s="4">
        <v>3444</v>
      </c>
      <c r="AG292" s="20">
        <v>0</v>
      </c>
      <c r="AH292" s="20"/>
      <c r="AI292" s="8"/>
      <c r="AJ292" s="9">
        <v>462</v>
      </c>
    </row>
    <row r="293" spans="1:36" ht="30" x14ac:dyDescent="0.25">
      <c r="A293">
        <v>4267</v>
      </c>
      <c r="B293" s="3">
        <v>45018</v>
      </c>
      <c r="C293" t="s">
        <v>879</v>
      </c>
      <c r="D293" t="s">
        <v>880</v>
      </c>
      <c r="E293" t="s">
        <v>881</v>
      </c>
      <c r="F293" t="s">
        <v>104</v>
      </c>
      <c r="G293">
        <v>4267</v>
      </c>
      <c r="H293">
        <v>9870</v>
      </c>
      <c r="I293">
        <v>9871</v>
      </c>
      <c r="J293">
        <v>372</v>
      </c>
      <c r="K293">
        <v>2242</v>
      </c>
      <c r="L293">
        <v>59.73</v>
      </c>
      <c r="M293">
        <v>80.09</v>
      </c>
      <c r="N293">
        <v>11.07</v>
      </c>
      <c r="O293">
        <v>9.8800000000000008</v>
      </c>
      <c r="P293">
        <v>484</v>
      </c>
      <c r="Q293">
        <v>254</v>
      </c>
      <c r="R293">
        <v>2614</v>
      </c>
      <c r="S293">
        <v>23</v>
      </c>
      <c r="T293">
        <v>4</v>
      </c>
      <c r="U293">
        <v>505</v>
      </c>
      <c r="V293">
        <v>4.87</v>
      </c>
      <c r="W293">
        <v>6.72</v>
      </c>
      <c r="X293">
        <v>65.599999999999994</v>
      </c>
      <c r="Y293">
        <v>23.6</v>
      </c>
      <c r="Z293">
        <v>38.5</v>
      </c>
      <c r="AA293">
        <v>1021</v>
      </c>
      <c r="AB293">
        <v>10.64</v>
      </c>
      <c r="AC293">
        <v>7301</v>
      </c>
      <c r="AD293">
        <v>50</v>
      </c>
      <c r="AE293">
        <v>1</v>
      </c>
      <c r="AF293" s="4">
        <v>4267</v>
      </c>
      <c r="AG293" s="20">
        <v>1</v>
      </c>
      <c r="AH293" s="20"/>
      <c r="AI293" s="8" t="s">
        <v>342</v>
      </c>
      <c r="AJ293" s="9">
        <v>23</v>
      </c>
    </row>
    <row r="294" spans="1:36" ht="30" x14ac:dyDescent="0.25">
      <c r="A294">
        <v>5773</v>
      </c>
      <c r="B294" s="3">
        <v>45018</v>
      </c>
      <c r="C294" t="s">
        <v>882</v>
      </c>
      <c r="D294" t="s">
        <v>883</v>
      </c>
      <c r="E294" t="s">
        <v>884</v>
      </c>
      <c r="F294" t="s">
        <v>72</v>
      </c>
      <c r="G294">
        <v>5773</v>
      </c>
      <c r="H294">
        <v>16244</v>
      </c>
      <c r="I294">
        <v>16251</v>
      </c>
      <c r="J294">
        <v>364</v>
      </c>
      <c r="K294">
        <v>1047</v>
      </c>
      <c r="L294">
        <v>39.770000000000003</v>
      </c>
      <c r="M294">
        <v>78.680000000000007</v>
      </c>
      <c r="N294">
        <v>8.34</v>
      </c>
      <c r="O294">
        <v>9.6199999999999992</v>
      </c>
      <c r="P294">
        <v>393</v>
      </c>
      <c r="Q294">
        <v>355</v>
      </c>
      <c r="R294">
        <v>1411</v>
      </c>
      <c r="S294">
        <v>43</v>
      </c>
      <c r="T294">
        <v>2</v>
      </c>
      <c r="U294">
        <v>324</v>
      </c>
      <c r="V294">
        <v>3.29</v>
      </c>
      <c r="W294">
        <v>11.35</v>
      </c>
      <c r="X294">
        <v>50</v>
      </c>
      <c r="Y294">
        <v>23.42</v>
      </c>
      <c r="Z294">
        <v>38.5</v>
      </c>
      <c r="AA294">
        <v>1021</v>
      </c>
      <c r="AB294">
        <v>10.130000000000001</v>
      </c>
      <c r="AC294">
        <v>2646</v>
      </c>
      <c r="AD294">
        <v>12</v>
      </c>
      <c r="AE294">
        <v>1</v>
      </c>
      <c r="AF294" s="4">
        <v>5773</v>
      </c>
      <c r="AG294" s="20">
        <v>1</v>
      </c>
      <c r="AH294" s="20"/>
      <c r="AI294" s="8" t="s">
        <v>885</v>
      </c>
      <c r="AJ294" s="9">
        <v>43</v>
      </c>
    </row>
    <row r="295" spans="1:36" x14ac:dyDescent="0.25">
      <c r="A295">
        <v>6412</v>
      </c>
      <c r="B295" s="3">
        <v>45018</v>
      </c>
      <c r="C295" t="s">
        <v>886</v>
      </c>
      <c r="D295" t="s">
        <v>887</v>
      </c>
      <c r="E295" t="s">
        <v>888</v>
      </c>
      <c r="F295" t="s">
        <v>72</v>
      </c>
      <c r="G295">
        <v>6412</v>
      </c>
      <c r="H295">
        <v>18122</v>
      </c>
      <c r="I295">
        <v>18123</v>
      </c>
      <c r="J295">
        <v>436</v>
      </c>
      <c r="K295">
        <v>952</v>
      </c>
      <c r="L295">
        <v>46.45</v>
      </c>
      <c r="M295">
        <v>48.89</v>
      </c>
      <c r="N295">
        <v>9.19</v>
      </c>
      <c r="O295">
        <v>7.68</v>
      </c>
      <c r="P295">
        <v>319</v>
      </c>
      <c r="Q295">
        <v>397</v>
      </c>
      <c r="R295">
        <v>1388</v>
      </c>
      <c r="S295">
        <v>43</v>
      </c>
      <c r="T295">
        <v>1</v>
      </c>
      <c r="U295">
        <v>106</v>
      </c>
      <c r="V295">
        <v>2.09</v>
      </c>
      <c r="W295">
        <v>10.220000000000001</v>
      </c>
      <c r="X295">
        <v>47</v>
      </c>
      <c r="Y295">
        <v>23.46</v>
      </c>
      <c r="Z295">
        <v>38.5</v>
      </c>
      <c r="AA295">
        <v>1021</v>
      </c>
      <c r="AB295">
        <v>10.07</v>
      </c>
      <c r="AC295">
        <v>4031</v>
      </c>
      <c r="AD295">
        <v>50</v>
      </c>
      <c r="AE295">
        <v>1</v>
      </c>
      <c r="AF295" s="4">
        <v>6412</v>
      </c>
      <c r="AG295" s="20">
        <v>1</v>
      </c>
      <c r="AH295" s="20"/>
      <c r="AI295" s="8"/>
      <c r="AJ295" s="9">
        <v>43</v>
      </c>
    </row>
    <row r="296" spans="1:36" ht="30" x14ac:dyDescent="0.25">
      <c r="A296">
        <v>6636</v>
      </c>
      <c r="B296" s="3">
        <v>45018</v>
      </c>
      <c r="C296" t="s">
        <v>889</v>
      </c>
      <c r="D296" t="s">
        <v>890</v>
      </c>
      <c r="E296" t="s">
        <v>891</v>
      </c>
      <c r="F296" t="s">
        <v>72</v>
      </c>
      <c r="G296">
        <v>6636</v>
      </c>
      <c r="H296">
        <v>18645</v>
      </c>
      <c r="I296">
        <v>18646</v>
      </c>
      <c r="J296">
        <v>335</v>
      </c>
      <c r="K296">
        <v>894</v>
      </c>
      <c r="L296">
        <v>39.25</v>
      </c>
      <c r="M296">
        <v>81</v>
      </c>
      <c r="N296">
        <v>8.77</v>
      </c>
      <c r="O296">
        <v>9.23</v>
      </c>
      <c r="P296">
        <v>314</v>
      </c>
      <c r="Q296">
        <v>428</v>
      </c>
      <c r="R296">
        <v>1229</v>
      </c>
      <c r="S296">
        <v>49</v>
      </c>
      <c r="T296">
        <v>2</v>
      </c>
      <c r="U296">
        <v>203</v>
      </c>
      <c r="V296">
        <v>3.81</v>
      </c>
      <c r="W296">
        <v>23.96</v>
      </c>
      <c r="X296">
        <v>53.7</v>
      </c>
      <c r="Y296">
        <v>23.39</v>
      </c>
      <c r="Z296">
        <v>38.5</v>
      </c>
      <c r="AA296">
        <v>1021</v>
      </c>
      <c r="AB296">
        <v>10.210000000000001</v>
      </c>
      <c r="AC296">
        <v>4479</v>
      </c>
      <c r="AD296">
        <v>50</v>
      </c>
      <c r="AE296">
        <v>1</v>
      </c>
      <c r="AF296" s="4">
        <v>6636</v>
      </c>
      <c r="AG296" s="20">
        <v>1</v>
      </c>
      <c r="AH296" s="20"/>
      <c r="AI296" s="8" t="s">
        <v>885</v>
      </c>
      <c r="AJ296" s="9">
        <v>49</v>
      </c>
    </row>
    <row r="297" spans="1:36" ht="30" x14ac:dyDescent="0.25">
      <c r="A297">
        <v>3866</v>
      </c>
      <c r="B297" s="3">
        <v>45018</v>
      </c>
      <c r="C297" t="s">
        <v>892</v>
      </c>
      <c r="D297" t="s">
        <v>893</v>
      </c>
      <c r="E297" t="s">
        <v>894</v>
      </c>
      <c r="F297" t="s">
        <v>104</v>
      </c>
      <c r="G297">
        <v>3866</v>
      </c>
      <c r="H297">
        <v>8155</v>
      </c>
      <c r="I297">
        <v>8155</v>
      </c>
      <c r="J297">
        <v>360</v>
      </c>
      <c r="K297">
        <v>871</v>
      </c>
      <c r="L297">
        <v>55.82</v>
      </c>
      <c r="M297">
        <v>63.13</v>
      </c>
      <c r="N297">
        <v>10.96</v>
      </c>
      <c r="O297">
        <v>11.45</v>
      </c>
      <c r="P297">
        <v>419</v>
      </c>
      <c r="Q297">
        <v>534</v>
      </c>
      <c r="R297">
        <v>1231</v>
      </c>
      <c r="S297">
        <v>49</v>
      </c>
      <c r="T297">
        <v>3</v>
      </c>
      <c r="U297">
        <v>53</v>
      </c>
      <c r="V297">
        <v>1.22</v>
      </c>
      <c r="W297">
        <v>14.88</v>
      </c>
      <c r="X297">
        <v>57.6</v>
      </c>
      <c r="Y297">
        <v>23.55</v>
      </c>
      <c r="Z297">
        <v>38.5</v>
      </c>
      <c r="AA297">
        <v>1021</v>
      </c>
      <c r="AB297">
        <v>10.39</v>
      </c>
      <c r="AC297">
        <v>6588</v>
      </c>
      <c r="AD297">
        <v>100</v>
      </c>
      <c r="AE297">
        <v>1</v>
      </c>
      <c r="AF297" s="4">
        <v>3866</v>
      </c>
      <c r="AG297" s="20">
        <v>1</v>
      </c>
      <c r="AH297" s="20"/>
      <c r="AI297" s="8" t="s">
        <v>342</v>
      </c>
      <c r="AJ297" s="9">
        <v>49</v>
      </c>
    </row>
    <row r="298" spans="1:36" ht="30" x14ac:dyDescent="0.25">
      <c r="A298">
        <v>5829</v>
      </c>
      <c r="B298" s="3">
        <v>45018</v>
      </c>
      <c r="C298" t="s">
        <v>895</v>
      </c>
      <c r="D298" t="s">
        <v>896</v>
      </c>
      <c r="E298" t="s">
        <v>897</v>
      </c>
      <c r="F298" t="s">
        <v>72</v>
      </c>
      <c r="G298">
        <v>5829</v>
      </c>
      <c r="H298">
        <v>16579</v>
      </c>
      <c r="I298">
        <v>16581</v>
      </c>
      <c r="J298">
        <v>368</v>
      </c>
      <c r="K298">
        <v>730</v>
      </c>
      <c r="L298">
        <v>40.67</v>
      </c>
      <c r="M298">
        <v>59.87</v>
      </c>
      <c r="N298">
        <v>8.1999999999999993</v>
      </c>
      <c r="O298">
        <v>7.4</v>
      </c>
      <c r="P298">
        <v>252</v>
      </c>
      <c r="Q298">
        <v>448</v>
      </c>
      <c r="R298">
        <v>1098</v>
      </c>
      <c r="S298">
        <v>55</v>
      </c>
      <c r="T298">
        <v>2</v>
      </c>
      <c r="U298">
        <v>109</v>
      </c>
      <c r="V298">
        <v>2.79</v>
      </c>
      <c r="W298">
        <v>13</v>
      </c>
      <c r="X298">
        <v>55.7</v>
      </c>
      <c r="Y298">
        <v>23.5</v>
      </c>
      <c r="Z298">
        <v>38.5</v>
      </c>
      <c r="AA298">
        <v>1021</v>
      </c>
      <c r="AB298">
        <v>10.31</v>
      </c>
      <c r="AC298">
        <v>2776</v>
      </c>
      <c r="AD298">
        <v>33</v>
      </c>
      <c r="AE298">
        <v>1</v>
      </c>
      <c r="AF298" s="4">
        <v>5829</v>
      </c>
      <c r="AG298" s="20">
        <v>1</v>
      </c>
      <c r="AH298" s="20"/>
      <c r="AI298" s="8" t="s">
        <v>885</v>
      </c>
      <c r="AJ298" s="9">
        <v>55</v>
      </c>
    </row>
    <row r="299" spans="1:36" ht="30" x14ac:dyDescent="0.25">
      <c r="A299">
        <v>8050</v>
      </c>
      <c r="B299" s="3">
        <v>45018</v>
      </c>
      <c r="C299" t="s">
        <v>898</v>
      </c>
      <c r="D299" t="s">
        <v>899</v>
      </c>
      <c r="E299" t="s">
        <v>900</v>
      </c>
      <c r="F299" t="s">
        <v>72</v>
      </c>
      <c r="G299">
        <v>8050</v>
      </c>
      <c r="H299">
        <v>21736</v>
      </c>
      <c r="I299">
        <v>21741</v>
      </c>
      <c r="J299">
        <v>400</v>
      </c>
      <c r="K299">
        <v>601</v>
      </c>
      <c r="L299">
        <v>44.97</v>
      </c>
      <c r="M299">
        <v>67.63</v>
      </c>
      <c r="N299">
        <v>9.9700000000000006</v>
      </c>
      <c r="O299">
        <v>8.92</v>
      </c>
      <c r="P299">
        <v>286</v>
      </c>
      <c r="Q299">
        <v>597</v>
      </c>
      <c r="R299">
        <v>1001</v>
      </c>
      <c r="S299">
        <v>60</v>
      </c>
      <c r="T299">
        <v>7</v>
      </c>
      <c r="U299">
        <v>45</v>
      </c>
      <c r="V299">
        <v>1.66</v>
      </c>
      <c r="W299">
        <v>12.32</v>
      </c>
      <c r="X299">
        <v>69.599999999999994</v>
      </c>
      <c r="Y299">
        <v>23.43</v>
      </c>
      <c r="Z299">
        <v>38.5</v>
      </c>
      <c r="AA299">
        <v>1021</v>
      </c>
      <c r="AB299">
        <v>10.68</v>
      </c>
      <c r="AC299">
        <v>6733</v>
      </c>
      <c r="AD299">
        <v>17</v>
      </c>
      <c r="AE299">
        <v>1</v>
      </c>
      <c r="AF299" s="4">
        <v>8050</v>
      </c>
      <c r="AG299" s="20">
        <v>1</v>
      </c>
      <c r="AH299" s="20"/>
      <c r="AI299" s="8" t="s">
        <v>885</v>
      </c>
      <c r="AJ299" s="9">
        <v>60</v>
      </c>
    </row>
    <row r="300" spans="1:36" ht="30" x14ac:dyDescent="0.25">
      <c r="A300">
        <v>4389</v>
      </c>
      <c r="B300" s="3">
        <v>45018</v>
      </c>
      <c r="C300" t="s">
        <v>901</v>
      </c>
      <c r="D300" t="s">
        <v>902</v>
      </c>
      <c r="E300" t="s">
        <v>903</v>
      </c>
      <c r="F300" t="s">
        <v>104</v>
      </c>
      <c r="G300">
        <v>4389</v>
      </c>
      <c r="H300">
        <v>10637</v>
      </c>
      <c r="I300">
        <v>10643</v>
      </c>
      <c r="J300">
        <v>381</v>
      </c>
      <c r="K300">
        <v>553</v>
      </c>
      <c r="L300">
        <v>31.56</v>
      </c>
      <c r="M300">
        <v>59.01</v>
      </c>
      <c r="N300">
        <v>7.45</v>
      </c>
      <c r="O300">
        <v>6.65</v>
      </c>
      <c r="P300">
        <v>191</v>
      </c>
      <c r="Q300">
        <v>479</v>
      </c>
      <c r="R300">
        <v>934</v>
      </c>
      <c r="S300">
        <v>64</v>
      </c>
      <c r="T300">
        <v>3</v>
      </c>
      <c r="U300">
        <v>88</v>
      </c>
      <c r="V300">
        <v>3.54</v>
      </c>
      <c r="W300">
        <v>12.27</v>
      </c>
      <c r="X300">
        <v>44.9</v>
      </c>
      <c r="Y300">
        <v>23.22</v>
      </c>
      <c r="Z300">
        <v>38.5</v>
      </c>
      <c r="AA300">
        <v>1021</v>
      </c>
      <c r="AB300">
        <v>9.92</v>
      </c>
      <c r="AC300">
        <v>7565</v>
      </c>
      <c r="AD300">
        <v>14</v>
      </c>
      <c r="AE300">
        <v>1</v>
      </c>
      <c r="AF300" s="4">
        <v>4389</v>
      </c>
      <c r="AG300" s="20">
        <v>1</v>
      </c>
      <c r="AH300" s="20"/>
      <c r="AI300" s="8" t="s">
        <v>342</v>
      </c>
      <c r="AJ300" s="9">
        <v>64</v>
      </c>
    </row>
    <row r="301" spans="1:36" x14ac:dyDescent="0.25">
      <c r="A301">
        <v>5729</v>
      </c>
      <c r="B301" s="3">
        <v>45018</v>
      </c>
      <c r="C301" t="s">
        <v>904</v>
      </c>
      <c r="D301" t="s">
        <v>905</v>
      </c>
      <c r="E301" t="s">
        <v>906</v>
      </c>
      <c r="F301" t="s">
        <v>72</v>
      </c>
      <c r="G301">
        <v>5729</v>
      </c>
      <c r="H301">
        <v>16041</v>
      </c>
      <c r="I301">
        <v>16041</v>
      </c>
      <c r="J301">
        <v>326</v>
      </c>
      <c r="K301">
        <v>411</v>
      </c>
      <c r="L301">
        <v>52.25</v>
      </c>
      <c r="M301">
        <v>71.92</v>
      </c>
      <c r="N301">
        <v>10.19</v>
      </c>
      <c r="O301">
        <v>8.7899999999999991</v>
      </c>
      <c r="P301">
        <v>197</v>
      </c>
      <c r="Q301">
        <v>830</v>
      </c>
      <c r="R301">
        <v>737</v>
      </c>
      <c r="S301">
        <v>81</v>
      </c>
      <c r="T301">
        <v>4</v>
      </c>
      <c r="U301">
        <v>41</v>
      </c>
      <c r="V301">
        <v>1.5</v>
      </c>
      <c r="W301">
        <v>16.75</v>
      </c>
      <c r="X301">
        <v>62.2</v>
      </c>
      <c r="Y301">
        <v>23.54</v>
      </c>
      <c r="Z301">
        <v>38.5</v>
      </c>
      <c r="AA301">
        <v>1021</v>
      </c>
      <c r="AB301">
        <v>10.51</v>
      </c>
      <c r="AC301">
        <v>2524</v>
      </c>
      <c r="AD301">
        <v>100</v>
      </c>
      <c r="AE301">
        <v>1</v>
      </c>
      <c r="AF301" s="4">
        <v>5729</v>
      </c>
      <c r="AG301" s="20">
        <v>1</v>
      </c>
      <c r="AH301" s="20"/>
      <c r="AI301" s="8"/>
      <c r="AJ301" s="9">
        <v>81</v>
      </c>
    </row>
    <row r="302" spans="1:36" x14ac:dyDescent="0.25">
      <c r="A302">
        <v>8561</v>
      </c>
      <c r="B302" s="3">
        <v>45018</v>
      </c>
      <c r="C302" t="s">
        <v>907</v>
      </c>
      <c r="D302" t="s">
        <v>908</v>
      </c>
      <c r="E302" t="s">
        <v>909</v>
      </c>
      <c r="F302" t="s">
        <v>72</v>
      </c>
      <c r="G302">
        <v>8561</v>
      </c>
      <c r="H302">
        <v>23176</v>
      </c>
      <c r="I302">
        <v>23181</v>
      </c>
      <c r="J302">
        <v>267</v>
      </c>
      <c r="K302">
        <v>346</v>
      </c>
      <c r="L302">
        <v>50.6</v>
      </c>
      <c r="M302">
        <v>77.010000000000005</v>
      </c>
      <c r="N302">
        <v>9.17</v>
      </c>
      <c r="O302">
        <v>9.5399999999999991</v>
      </c>
      <c r="P302">
        <v>217</v>
      </c>
      <c r="Q302">
        <v>898</v>
      </c>
      <c r="R302">
        <v>613</v>
      </c>
      <c r="S302">
        <v>98</v>
      </c>
      <c r="T302">
        <v>2</v>
      </c>
      <c r="U302">
        <v>34</v>
      </c>
      <c r="V302">
        <v>0.9</v>
      </c>
      <c r="W302">
        <v>28.38</v>
      </c>
      <c r="X302">
        <v>77.5</v>
      </c>
      <c r="Y302">
        <v>23.41</v>
      </c>
      <c r="Z302">
        <v>38.5</v>
      </c>
      <c r="AA302">
        <v>1021</v>
      </c>
      <c r="AB302">
        <v>10.91</v>
      </c>
      <c r="AC302">
        <v>7517</v>
      </c>
      <c r="AD302">
        <v>17</v>
      </c>
      <c r="AE302">
        <v>1</v>
      </c>
      <c r="AF302" s="4">
        <v>8561</v>
      </c>
      <c r="AG302" s="20">
        <v>1</v>
      </c>
      <c r="AH302" s="20"/>
      <c r="AI302" s="8"/>
      <c r="AJ302" s="9">
        <v>98</v>
      </c>
    </row>
    <row r="303" spans="1:36" ht="45" x14ac:dyDescent="0.25">
      <c r="A303">
        <v>7298</v>
      </c>
      <c r="B303" s="3">
        <v>45018</v>
      </c>
      <c r="C303" t="s">
        <v>910</v>
      </c>
      <c r="D303" t="s">
        <v>911</v>
      </c>
      <c r="E303" t="s">
        <v>912</v>
      </c>
      <c r="F303" t="s">
        <v>72</v>
      </c>
      <c r="G303">
        <v>7298</v>
      </c>
      <c r="H303">
        <v>19923</v>
      </c>
      <c r="I303">
        <v>19927</v>
      </c>
      <c r="J303">
        <v>309</v>
      </c>
      <c r="K303">
        <v>309</v>
      </c>
      <c r="L303">
        <v>41.06</v>
      </c>
      <c r="M303">
        <v>85.37</v>
      </c>
      <c r="N303">
        <v>9.42</v>
      </c>
      <c r="O303">
        <v>7.95</v>
      </c>
      <c r="P303">
        <v>149</v>
      </c>
      <c r="Q303">
        <v>915</v>
      </c>
      <c r="R303">
        <v>618</v>
      </c>
      <c r="S303">
        <v>97</v>
      </c>
      <c r="T303">
        <v>3</v>
      </c>
      <c r="U303">
        <v>24</v>
      </c>
      <c r="V303">
        <v>2.23</v>
      </c>
      <c r="W303">
        <v>20.95</v>
      </c>
      <c r="X303">
        <v>72.3</v>
      </c>
      <c r="Y303">
        <v>23.52</v>
      </c>
      <c r="Z303">
        <v>38.5</v>
      </c>
      <c r="AA303">
        <v>1021</v>
      </c>
      <c r="AB303">
        <v>10.8</v>
      </c>
      <c r="AC303">
        <v>5475</v>
      </c>
      <c r="AD303">
        <v>20</v>
      </c>
      <c r="AE303">
        <v>1</v>
      </c>
      <c r="AF303" s="4">
        <v>7298</v>
      </c>
      <c r="AG303" s="20">
        <v>1</v>
      </c>
      <c r="AH303" s="20"/>
      <c r="AI303" s="8" t="s">
        <v>913</v>
      </c>
      <c r="AJ303" s="9">
        <v>97</v>
      </c>
    </row>
    <row r="304" spans="1:36" x14ac:dyDescent="0.25">
      <c r="A304">
        <v>5586</v>
      </c>
      <c r="B304" s="3">
        <v>45018</v>
      </c>
      <c r="C304" t="s">
        <v>914</v>
      </c>
      <c r="D304" t="s">
        <v>915</v>
      </c>
      <c r="E304" t="s">
        <v>916</v>
      </c>
      <c r="F304" t="s">
        <v>72</v>
      </c>
      <c r="G304">
        <v>5586</v>
      </c>
      <c r="H304">
        <v>14940</v>
      </c>
      <c r="I304">
        <v>14942</v>
      </c>
      <c r="J304">
        <v>93</v>
      </c>
      <c r="K304">
        <v>156</v>
      </c>
      <c r="L304">
        <v>34.159999999999997</v>
      </c>
      <c r="M304">
        <v>21.97</v>
      </c>
      <c r="N304">
        <v>1.88</v>
      </c>
      <c r="O304">
        <v>2.08</v>
      </c>
      <c r="P304">
        <v>113</v>
      </c>
      <c r="Q304">
        <v>452</v>
      </c>
      <c r="R304">
        <v>249</v>
      </c>
      <c r="S304">
        <v>241</v>
      </c>
      <c r="T304">
        <v>4</v>
      </c>
      <c r="U304">
        <v>13</v>
      </c>
      <c r="V304">
        <v>0.24</v>
      </c>
      <c r="W304">
        <v>21.76</v>
      </c>
      <c r="X304">
        <v>61.1</v>
      </c>
      <c r="Y304">
        <v>23.66</v>
      </c>
      <c r="Z304">
        <v>38.5</v>
      </c>
      <c r="AA304">
        <v>1021</v>
      </c>
      <c r="AB304">
        <v>10.54</v>
      </c>
      <c r="AC304">
        <v>2150</v>
      </c>
      <c r="AD304">
        <v>33</v>
      </c>
      <c r="AE304">
        <v>1</v>
      </c>
      <c r="AF304" s="4">
        <v>5586</v>
      </c>
      <c r="AG304" s="20">
        <v>2</v>
      </c>
      <c r="AH304" s="20"/>
      <c r="AI304" s="8"/>
      <c r="AJ304" s="9">
        <v>241</v>
      </c>
    </row>
    <row r="305" spans="1:36" x14ac:dyDescent="0.25">
      <c r="A305">
        <v>5585</v>
      </c>
      <c r="B305" s="3">
        <v>45018</v>
      </c>
      <c r="C305" t="s">
        <v>917</v>
      </c>
      <c r="D305" t="s">
        <v>918</v>
      </c>
      <c r="E305" t="s">
        <v>919</v>
      </c>
      <c r="F305" t="s">
        <v>72</v>
      </c>
      <c r="G305">
        <v>5585</v>
      </c>
      <c r="H305">
        <v>14935</v>
      </c>
      <c r="I305">
        <v>14939</v>
      </c>
      <c r="J305">
        <v>81</v>
      </c>
      <c r="K305">
        <v>141</v>
      </c>
      <c r="L305">
        <v>33.380000000000003</v>
      </c>
      <c r="M305">
        <v>19.13</v>
      </c>
      <c r="N305">
        <v>1.67</v>
      </c>
      <c r="O305">
        <v>1.8</v>
      </c>
      <c r="P305">
        <v>107</v>
      </c>
      <c r="Q305">
        <v>451</v>
      </c>
      <c r="R305">
        <v>222</v>
      </c>
      <c r="S305">
        <v>270</v>
      </c>
      <c r="T305">
        <v>3</v>
      </c>
      <c r="U305">
        <v>11</v>
      </c>
      <c r="V305">
        <v>0.18</v>
      </c>
      <c r="W305">
        <v>16.079999999999998</v>
      </c>
      <c r="X305">
        <v>63.3</v>
      </c>
      <c r="Y305">
        <v>23.69</v>
      </c>
      <c r="Z305">
        <v>38.5</v>
      </c>
      <c r="AA305">
        <v>1021</v>
      </c>
      <c r="AB305">
        <v>10.61</v>
      </c>
      <c r="AC305">
        <v>2148</v>
      </c>
      <c r="AD305">
        <v>20</v>
      </c>
      <c r="AE305">
        <v>1</v>
      </c>
      <c r="AF305" s="4">
        <v>5585</v>
      </c>
      <c r="AG305" s="20">
        <v>2</v>
      </c>
      <c r="AH305" s="20"/>
      <c r="AI305" s="8"/>
      <c r="AJ305" s="9">
        <v>270</v>
      </c>
    </row>
    <row r="306" spans="1:36" x14ac:dyDescent="0.25">
      <c r="A306">
        <v>4460</v>
      </c>
      <c r="B306" s="3">
        <v>45018</v>
      </c>
      <c r="C306" t="s">
        <v>920</v>
      </c>
      <c r="D306" t="s">
        <v>921</v>
      </c>
      <c r="E306" t="s">
        <v>922</v>
      </c>
      <c r="F306" t="s">
        <v>72</v>
      </c>
      <c r="G306">
        <v>4460</v>
      </c>
      <c r="H306">
        <v>10963</v>
      </c>
      <c r="I306">
        <v>10963</v>
      </c>
      <c r="J306">
        <v>71</v>
      </c>
      <c r="K306">
        <v>120</v>
      </c>
      <c r="L306">
        <v>28.91</v>
      </c>
      <c r="M306">
        <v>16.16</v>
      </c>
      <c r="N306">
        <v>1.1000000000000001</v>
      </c>
      <c r="O306">
        <v>1.28</v>
      </c>
      <c r="P306">
        <v>83</v>
      </c>
      <c r="Q306">
        <v>347</v>
      </c>
      <c r="R306">
        <v>191</v>
      </c>
      <c r="S306">
        <v>314</v>
      </c>
      <c r="T306">
        <v>3</v>
      </c>
      <c r="U306">
        <v>16</v>
      </c>
      <c r="V306">
        <v>0.25</v>
      </c>
      <c r="W306">
        <v>16.16</v>
      </c>
      <c r="X306">
        <v>43.4</v>
      </c>
      <c r="Y306">
        <v>23.16</v>
      </c>
      <c r="Z306">
        <v>38.5</v>
      </c>
      <c r="AA306">
        <v>1021</v>
      </c>
      <c r="AB306">
        <v>9.86</v>
      </c>
      <c r="AC306">
        <v>109</v>
      </c>
      <c r="AD306">
        <v>100</v>
      </c>
      <c r="AE306">
        <v>1</v>
      </c>
      <c r="AF306" s="4">
        <v>4460</v>
      </c>
      <c r="AG306" s="20">
        <v>2</v>
      </c>
      <c r="AH306" s="20"/>
      <c r="AI306" s="8"/>
      <c r="AJ306" s="9">
        <v>314</v>
      </c>
    </row>
    <row r="307" spans="1:36" x14ac:dyDescent="0.25">
      <c r="A307">
        <v>2286</v>
      </c>
      <c r="B307" s="3">
        <v>45018</v>
      </c>
      <c r="C307" t="s">
        <v>923</v>
      </c>
      <c r="D307" t="s">
        <v>924</v>
      </c>
      <c r="E307" t="s">
        <v>925</v>
      </c>
      <c r="F307" t="s">
        <v>104</v>
      </c>
      <c r="G307">
        <v>2286</v>
      </c>
      <c r="H307">
        <v>4325</v>
      </c>
      <c r="I307">
        <v>4326</v>
      </c>
      <c r="J307">
        <v>53</v>
      </c>
      <c r="K307">
        <v>107</v>
      </c>
      <c r="L307">
        <v>52.65</v>
      </c>
      <c r="M307">
        <v>27.36</v>
      </c>
      <c r="N307">
        <v>1.71</v>
      </c>
      <c r="O307">
        <v>1.46</v>
      </c>
      <c r="P307">
        <v>58</v>
      </c>
      <c r="Q307">
        <v>641</v>
      </c>
      <c r="R307">
        <v>160</v>
      </c>
      <c r="S307">
        <v>375</v>
      </c>
      <c r="T307">
        <v>1</v>
      </c>
      <c r="U307">
        <v>8</v>
      </c>
      <c r="V307">
        <v>0.44</v>
      </c>
      <c r="W307">
        <v>11.59</v>
      </c>
      <c r="X307">
        <v>73.8</v>
      </c>
      <c r="Y307">
        <v>23.09</v>
      </c>
      <c r="Z307">
        <v>38.5</v>
      </c>
      <c r="AA307">
        <v>1021</v>
      </c>
      <c r="AB307">
        <v>10.64</v>
      </c>
      <c r="AC307">
        <v>4023</v>
      </c>
      <c r="AD307">
        <v>50</v>
      </c>
      <c r="AE307">
        <v>1</v>
      </c>
      <c r="AF307" s="4">
        <v>2286</v>
      </c>
      <c r="AG307" s="20">
        <v>2</v>
      </c>
      <c r="AH307" s="20"/>
      <c r="AI307" s="8"/>
      <c r="AJ307" s="9">
        <v>375</v>
      </c>
    </row>
    <row r="308" spans="1:36" x14ac:dyDescent="0.25">
      <c r="A308">
        <v>4459</v>
      </c>
      <c r="B308" s="3">
        <v>45018</v>
      </c>
      <c r="C308" t="s">
        <v>926</v>
      </c>
      <c r="D308" t="s">
        <v>927</v>
      </c>
      <c r="E308" t="s">
        <v>928</v>
      </c>
      <c r="F308" t="s">
        <v>72</v>
      </c>
      <c r="G308">
        <v>4459</v>
      </c>
      <c r="H308">
        <v>10962</v>
      </c>
      <c r="I308">
        <v>10962</v>
      </c>
      <c r="J308">
        <v>65</v>
      </c>
      <c r="K308">
        <v>83</v>
      </c>
      <c r="L308">
        <v>27.12</v>
      </c>
      <c r="M308">
        <v>20.39</v>
      </c>
      <c r="N308">
        <v>1.0900000000000001</v>
      </c>
      <c r="O308">
        <v>1.19</v>
      </c>
      <c r="P308">
        <v>56</v>
      </c>
      <c r="Q308">
        <v>443</v>
      </c>
      <c r="R308">
        <v>148</v>
      </c>
      <c r="S308">
        <v>405</v>
      </c>
      <c r="T308">
        <v>3</v>
      </c>
      <c r="U308">
        <v>10</v>
      </c>
      <c r="V308">
        <v>0.36</v>
      </c>
      <c r="W308">
        <v>20.28</v>
      </c>
      <c r="X308">
        <v>43.4</v>
      </c>
      <c r="Y308">
        <v>23.16</v>
      </c>
      <c r="Z308">
        <v>38.5</v>
      </c>
      <c r="AA308">
        <v>1021</v>
      </c>
      <c r="AB308">
        <v>9.86</v>
      </c>
      <c r="AC308">
        <v>108</v>
      </c>
      <c r="AD308">
        <v>100</v>
      </c>
      <c r="AE308">
        <v>1</v>
      </c>
      <c r="AF308" s="4">
        <v>4459</v>
      </c>
      <c r="AG308" s="20">
        <v>2</v>
      </c>
      <c r="AH308" s="20"/>
      <c r="AI308" s="8"/>
      <c r="AJ308" s="9">
        <v>405</v>
      </c>
    </row>
    <row r="309" spans="1:36" x14ac:dyDescent="0.25">
      <c r="A309">
        <v>3369</v>
      </c>
      <c r="B309" s="3">
        <v>45018</v>
      </c>
      <c r="C309" t="s">
        <v>929</v>
      </c>
      <c r="D309" t="s">
        <v>930</v>
      </c>
      <c r="E309" t="s">
        <v>931</v>
      </c>
      <c r="F309" t="s">
        <v>104</v>
      </c>
      <c r="G309">
        <v>3369</v>
      </c>
      <c r="H309">
        <v>6598</v>
      </c>
      <c r="I309">
        <v>6599</v>
      </c>
      <c r="J309">
        <v>40</v>
      </c>
      <c r="K309">
        <v>82</v>
      </c>
      <c r="L309">
        <v>46.28</v>
      </c>
      <c r="M309">
        <v>28.46</v>
      </c>
      <c r="N309">
        <v>1.07</v>
      </c>
      <c r="O309">
        <v>1.02</v>
      </c>
      <c r="P309">
        <v>32</v>
      </c>
      <c r="Q309">
        <v>526</v>
      </c>
      <c r="R309">
        <v>122</v>
      </c>
      <c r="S309">
        <v>492</v>
      </c>
      <c r="T309">
        <v>1</v>
      </c>
      <c r="U309">
        <v>21</v>
      </c>
      <c r="V309">
        <v>0.96</v>
      </c>
      <c r="W309">
        <v>24.99</v>
      </c>
      <c r="X309">
        <v>68.099999999999994</v>
      </c>
      <c r="Y309">
        <v>23.29</v>
      </c>
      <c r="Z309">
        <v>38.5</v>
      </c>
      <c r="AA309">
        <v>1021</v>
      </c>
      <c r="AB309">
        <v>10.57</v>
      </c>
      <c r="AC309">
        <v>5831</v>
      </c>
      <c r="AD309">
        <v>50</v>
      </c>
      <c r="AE309">
        <v>1</v>
      </c>
      <c r="AF309" s="4">
        <v>3369</v>
      </c>
      <c r="AG309" s="20">
        <v>2</v>
      </c>
      <c r="AH309" s="20"/>
      <c r="AI309" s="8"/>
      <c r="AJ309" s="9">
        <v>492</v>
      </c>
    </row>
    <row r="310" spans="1:36" x14ac:dyDescent="0.25">
      <c r="A310">
        <v>4039</v>
      </c>
      <c r="B310" s="3">
        <v>45018</v>
      </c>
      <c r="C310" t="s">
        <v>932</v>
      </c>
      <c r="D310" t="s">
        <v>933</v>
      </c>
      <c r="E310" t="s">
        <v>934</v>
      </c>
      <c r="F310" t="s">
        <v>104</v>
      </c>
      <c r="G310">
        <v>4039</v>
      </c>
      <c r="H310">
        <v>8880</v>
      </c>
      <c r="I310">
        <v>8880</v>
      </c>
      <c r="J310">
        <v>50</v>
      </c>
      <c r="K310">
        <v>80</v>
      </c>
      <c r="L310">
        <v>24.89</v>
      </c>
      <c r="M310">
        <v>21.12</v>
      </c>
      <c r="N310">
        <v>0.63</v>
      </c>
      <c r="O310">
        <v>0.67</v>
      </c>
      <c r="P310">
        <v>32</v>
      </c>
      <c r="Q310">
        <v>291</v>
      </c>
      <c r="R310">
        <v>130</v>
      </c>
      <c r="S310">
        <v>462</v>
      </c>
      <c r="T310">
        <v>2</v>
      </c>
      <c r="U310">
        <v>24</v>
      </c>
      <c r="V310">
        <v>1.27</v>
      </c>
      <c r="W310">
        <v>19.809999999999999</v>
      </c>
      <c r="X310">
        <v>56.4</v>
      </c>
      <c r="Y310">
        <v>23.4</v>
      </c>
      <c r="Z310">
        <v>38.5</v>
      </c>
      <c r="AA310">
        <v>1021</v>
      </c>
      <c r="AB310">
        <v>10.29</v>
      </c>
      <c r="AC310">
        <v>6884</v>
      </c>
      <c r="AD310">
        <v>100</v>
      </c>
      <c r="AE310">
        <v>1</v>
      </c>
      <c r="AF310" s="4">
        <v>4039</v>
      </c>
      <c r="AG310" s="20">
        <v>2</v>
      </c>
      <c r="AH310" s="20"/>
      <c r="AI310" s="8"/>
      <c r="AJ310" s="9">
        <v>462</v>
      </c>
    </row>
    <row r="311" spans="1:36" x14ac:dyDescent="0.25">
      <c r="A311">
        <v>4008</v>
      </c>
      <c r="B311" s="3">
        <v>45018</v>
      </c>
      <c r="C311" t="s">
        <v>935</v>
      </c>
      <c r="D311" t="s">
        <v>936</v>
      </c>
      <c r="E311" t="s">
        <v>937</v>
      </c>
      <c r="F311" t="s">
        <v>104</v>
      </c>
      <c r="G311">
        <v>4008</v>
      </c>
      <c r="H311">
        <v>8740</v>
      </c>
      <c r="I311">
        <v>8740</v>
      </c>
      <c r="J311">
        <v>72</v>
      </c>
      <c r="K311">
        <v>79</v>
      </c>
      <c r="L311">
        <v>44.88</v>
      </c>
      <c r="M311">
        <v>45.08</v>
      </c>
      <c r="N311">
        <v>1.56</v>
      </c>
      <c r="O311">
        <v>1.75</v>
      </c>
      <c r="P311">
        <v>44</v>
      </c>
      <c r="Q311">
        <v>621</v>
      </c>
      <c r="R311">
        <v>151</v>
      </c>
      <c r="S311">
        <v>397</v>
      </c>
      <c r="T311">
        <v>4</v>
      </c>
      <c r="U311">
        <v>19</v>
      </c>
      <c r="V311">
        <v>0.8</v>
      </c>
      <c r="W311">
        <v>44.86</v>
      </c>
      <c r="X311">
        <v>57.8</v>
      </c>
      <c r="Y311">
        <v>23.46</v>
      </c>
      <c r="Z311">
        <v>38.5</v>
      </c>
      <c r="AA311">
        <v>1021</v>
      </c>
      <c r="AB311">
        <v>10.36</v>
      </c>
      <c r="AC311">
        <v>6837</v>
      </c>
      <c r="AD311">
        <v>100</v>
      </c>
      <c r="AE311">
        <v>1</v>
      </c>
      <c r="AF311" s="4">
        <v>4008</v>
      </c>
      <c r="AG311" s="20">
        <v>2</v>
      </c>
      <c r="AH311" s="20"/>
      <c r="AI311" s="8"/>
      <c r="AJ311" s="9">
        <v>397</v>
      </c>
    </row>
    <row r="312" spans="1:36" x14ac:dyDescent="0.25">
      <c r="A312">
        <v>4128</v>
      </c>
      <c r="B312" s="3">
        <v>45018</v>
      </c>
      <c r="C312" t="s">
        <v>938</v>
      </c>
      <c r="D312" t="s">
        <v>939</v>
      </c>
      <c r="E312" t="s">
        <v>940</v>
      </c>
      <c r="F312" t="s">
        <v>104</v>
      </c>
      <c r="G312">
        <v>4128</v>
      </c>
      <c r="H312">
        <v>9265</v>
      </c>
      <c r="I312">
        <v>9265</v>
      </c>
      <c r="J312">
        <v>53</v>
      </c>
      <c r="K312">
        <v>77</v>
      </c>
      <c r="L312">
        <v>40.520000000000003</v>
      </c>
      <c r="M312">
        <v>23.29</v>
      </c>
      <c r="N312">
        <v>1.33</v>
      </c>
      <c r="O312">
        <v>1.42</v>
      </c>
      <c r="P312">
        <v>51</v>
      </c>
      <c r="Q312">
        <v>614</v>
      </c>
      <c r="R312">
        <v>130</v>
      </c>
      <c r="S312">
        <v>462</v>
      </c>
      <c r="T312">
        <v>1</v>
      </c>
      <c r="U312">
        <v>8</v>
      </c>
      <c r="V312">
        <v>0.28999999999999998</v>
      </c>
      <c r="W312">
        <v>21.35</v>
      </c>
      <c r="X312">
        <v>70.900000000000006</v>
      </c>
      <c r="Y312">
        <v>23.64</v>
      </c>
      <c r="Z312">
        <v>38.5</v>
      </c>
      <c r="AA312">
        <v>1021</v>
      </c>
      <c r="AB312">
        <v>10.82</v>
      </c>
      <c r="AC312">
        <v>7067</v>
      </c>
      <c r="AD312">
        <v>100</v>
      </c>
      <c r="AE312">
        <v>1</v>
      </c>
      <c r="AF312" s="4">
        <v>4128</v>
      </c>
      <c r="AG312" s="20">
        <v>2</v>
      </c>
      <c r="AH312" s="20"/>
      <c r="AI312" s="8"/>
      <c r="AJ312" s="9">
        <v>462</v>
      </c>
    </row>
    <row r="313" spans="1:36" x14ac:dyDescent="0.25">
      <c r="A313">
        <v>4127</v>
      </c>
      <c r="B313" s="3">
        <v>45018</v>
      </c>
      <c r="C313" t="s">
        <v>941</v>
      </c>
      <c r="D313" t="s">
        <v>942</v>
      </c>
      <c r="E313" t="s">
        <v>943</v>
      </c>
      <c r="F313" t="s">
        <v>104</v>
      </c>
      <c r="G313">
        <v>4127</v>
      </c>
      <c r="H313">
        <v>9257</v>
      </c>
      <c r="I313">
        <v>9264</v>
      </c>
      <c r="J313">
        <v>56</v>
      </c>
      <c r="K313">
        <v>74</v>
      </c>
      <c r="L313">
        <v>45.94</v>
      </c>
      <c r="M313">
        <v>25.68</v>
      </c>
      <c r="N313">
        <v>1.59</v>
      </c>
      <c r="O313">
        <v>1.32</v>
      </c>
      <c r="P313">
        <v>43</v>
      </c>
      <c r="Q313">
        <v>732</v>
      </c>
      <c r="R313">
        <v>130</v>
      </c>
      <c r="S313">
        <v>462</v>
      </c>
      <c r="T313">
        <v>2</v>
      </c>
      <c r="U313">
        <v>9</v>
      </c>
      <c r="V313">
        <v>0.4</v>
      </c>
      <c r="W313">
        <v>24.12</v>
      </c>
      <c r="X313">
        <v>70.900000000000006</v>
      </c>
      <c r="Y313">
        <v>23.64</v>
      </c>
      <c r="Z313">
        <v>38.5</v>
      </c>
      <c r="AA313">
        <v>1021</v>
      </c>
      <c r="AB313">
        <v>10.82</v>
      </c>
      <c r="AC313">
        <v>7066</v>
      </c>
      <c r="AD313">
        <v>12</v>
      </c>
      <c r="AE313">
        <v>1</v>
      </c>
      <c r="AF313" s="4">
        <v>4127</v>
      </c>
      <c r="AG313" s="20">
        <v>2</v>
      </c>
      <c r="AH313" s="20"/>
      <c r="AI313" s="8"/>
      <c r="AJ313" s="9">
        <v>462</v>
      </c>
    </row>
    <row r="314" spans="1:36" x14ac:dyDescent="0.25">
      <c r="A314">
        <v>5486</v>
      </c>
      <c r="B314" s="3">
        <v>45018</v>
      </c>
      <c r="C314" t="s">
        <v>944</v>
      </c>
      <c r="D314" t="s">
        <v>945</v>
      </c>
      <c r="E314" t="s">
        <v>946</v>
      </c>
      <c r="F314" t="s">
        <v>72</v>
      </c>
      <c r="G314">
        <v>5486</v>
      </c>
      <c r="H314">
        <v>14576</v>
      </c>
      <c r="I314">
        <v>14578</v>
      </c>
      <c r="J314">
        <v>54</v>
      </c>
      <c r="K314">
        <v>74</v>
      </c>
      <c r="L314">
        <v>34.94</v>
      </c>
      <c r="M314">
        <v>25.03</v>
      </c>
      <c r="N314">
        <v>1.1499999999999999</v>
      </c>
      <c r="O314">
        <v>1.28</v>
      </c>
      <c r="P314">
        <v>50</v>
      </c>
      <c r="Q314">
        <v>537</v>
      </c>
      <c r="R314">
        <v>128</v>
      </c>
      <c r="S314">
        <v>469</v>
      </c>
      <c r="T314">
        <v>2</v>
      </c>
      <c r="U314">
        <v>8</v>
      </c>
      <c r="V314">
        <v>0.34</v>
      </c>
      <c r="W314">
        <v>23.8</v>
      </c>
      <c r="X314">
        <v>57.5</v>
      </c>
      <c r="Y314">
        <v>23.78</v>
      </c>
      <c r="Z314">
        <v>38.5</v>
      </c>
      <c r="AA314">
        <v>1021</v>
      </c>
      <c r="AB314">
        <v>10.48</v>
      </c>
      <c r="AC314">
        <v>1977</v>
      </c>
      <c r="AD314">
        <v>33</v>
      </c>
      <c r="AE314">
        <v>1</v>
      </c>
      <c r="AF314" s="4">
        <v>5486</v>
      </c>
      <c r="AG314" s="20">
        <v>2</v>
      </c>
      <c r="AH314" s="20"/>
      <c r="AI314" s="8"/>
      <c r="AJ314" s="9">
        <v>469</v>
      </c>
    </row>
    <row r="315" spans="1:36" x14ac:dyDescent="0.25">
      <c r="A315">
        <v>5485</v>
      </c>
      <c r="B315" s="3">
        <v>45018</v>
      </c>
      <c r="C315" t="s">
        <v>947</v>
      </c>
      <c r="D315" t="s">
        <v>948</v>
      </c>
      <c r="E315" t="s">
        <v>949</v>
      </c>
      <c r="F315" t="s">
        <v>72</v>
      </c>
      <c r="G315">
        <v>5485</v>
      </c>
      <c r="H315">
        <v>14570</v>
      </c>
      <c r="I315">
        <v>14575</v>
      </c>
      <c r="J315">
        <v>44</v>
      </c>
      <c r="K315">
        <v>71</v>
      </c>
      <c r="L315">
        <v>45.36</v>
      </c>
      <c r="M315">
        <v>36.83</v>
      </c>
      <c r="N315">
        <v>1.22</v>
      </c>
      <c r="O315">
        <v>1.31</v>
      </c>
      <c r="P315">
        <v>35</v>
      </c>
      <c r="Q315">
        <v>636</v>
      </c>
      <c r="R315">
        <v>115</v>
      </c>
      <c r="S315">
        <v>522</v>
      </c>
      <c r="T315">
        <v>2</v>
      </c>
      <c r="U315">
        <v>20</v>
      </c>
      <c r="V315">
        <v>0.84</v>
      </c>
      <c r="W315">
        <v>36.369999999999997</v>
      </c>
      <c r="X315">
        <v>57.5</v>
      </c>
      <c r="Y315">
        <v>23.78</v>
      </c>
      <c r="Z315">
        <v>38.5</v>
      </c>
      <c r="AA315">
        <v>1021</v>
      </c>
      <c r="AB315">
        <v>10.48</v>
      </c>
      <c r="AC315">
        <v>1976</v>
      </c>
      <c r="AD315">
        <v>17</v>
      </c>
      <c r="AE315">
        <v>1</v>
      </c>
      <c r="AF315" s="4">
        <v>5485</v>
      </c>
      <c r="AG315" s="20">
        <v>2</v>
      </c>
      <c r="AH315" s="20"/>
      <c r="AI315" s="8"/>
      <c r="AJ315" s="9">
        <v>522</v>
      </c>
    </row>
    <row r="316" spans="1:36" x14ac:dyDescent="0.25">
      <c r="A316">
        <v>4461</v>
      </c>
      <c r="B316" s="3">
        <v>45018</v>
      </c>
      <c r="C316" t="s">
        <v>950</v>
      </c>
      <c r="D316" t="s">
        <v>951</v>
      </c>
      <c r="E316" t="s">
        <v>952</v>
      </c>
      <c r="F316" t="s">
        <v>72</v>
      </c>
      <c r="G316">
        <v>4461</v>
      </c>
      <c r="H316">
        <v>10964</v>
      </c>
      <c r="I316">
        <v>10970</v>
      </c>
      <c r="J316">
        <v>63</v>
      </c>
      <c r="K316">
        <v>69</v>
      </c>
      <c r="L316">
        <v>36.119999999999997</v>
      </c>
      <c r="M316">
        <v>27.44</v>
      </c>
      <c r="N316">
        <v>1.39</v>
      </c>
      <c r="O316">
        <v>1.4</v>
      </c>
      <c r="P316">
        <v>46</v>
      </c>
      <c r="Q316">
        <v>633</v>
      </c>
      <c r="R316">
        <v>132</v>
      </c>
      <c r="S316">
        <v>455</v>
      </c>
      <c r="T316">
        <v>2</v>
      </c>
      <c r="U316">
        <v>7</v>
      </c>
      <c r="V316">
        <v>0.38</v>
      </c>
      <c r="W316">
        <v>27.17</v>
      </c>
      <c r="X316">
        <v>44.3</v>
      </c>
      <c r="Y316">
        <v>23.18</v>
      </c>
      <c r="Z316">
        <v>38.5</v>
      </c>
      <c r="AA316">
        <v>1021</v>
      </c>
      <c r="AB316">
        <v>9.89</v>
      </c>
      <c r="AC316">
        <v>111</v>
      </c>
      <c r="AD316">
        <v>14</v>
      </c>
      <c r="AE316">
        <v>1</v>
      </c>
      <c r="AF316" s="4">
        <v>4461</v>
      </c>
      <c r="AG316" s="20">
        <v>2</v>
      </c>
      <c r="AH316" s="20"/>
      <c r="AI316" s="8"/>
      <c r="AJ316" s="9">
        <v>455</v>
      </c>
    </row>
    <row r="317" spans="1:36" x14ac:dyDescent="0.25">
      <c r="A317">
        <v>4006</v>
      </c>
      <c r="B317" s="3">
        <v>45018</v>
      </c>
      <c r="C317" t="s">
        <v>953</v>
      </c>
      <c r="D317" t="s">
        <v>954</v>
      </c>
      <c r="E317" t="s">
        <v>955</v>
      </c>
      <c r="F317" t="s">
        <v>104</v>
      </c>
      <c r="G317">
        <v>4006</v>
      </c>
      <c r="H317">
        <v>8738</v>
      </c>
      <c r="I317">
        <v>8738</v>
      </c>
      <c r="J317">
        <v>66</v>
      </c>
      <c r="K317">
        <v>68</v>
      </c>
      <c r="L317">
        <v>50.23</v>
      </c>
      <c r="M317">
        <v>58.04</v>
      </c>
      <c r="N317">
        <v>1.67</v>
      </c>
      <c r="O317">
        <v>1.97</v>
      </c>
      <c r="P317">
        <v>42</v>
      </c>
      <c r="Q317">
        <v>748</v>
      </c>
      <c r="R317">
        <v>134</v>
      </c>
      <c r="S317">
        <v>448</v>
      </c>
      <c r="T317">
        <v>4</v>
      </c>
      <c r="U317">
        <v>15</v>
      </c>
      <c r="V317">
        <v>0.72</v>
      </c>
      <c r="W317">
        <v>57.05</v>
      </c>
      <c r="X317">
        <v>57.8</v>
      </c>
      <c r="Y317">
        <v>23.46</v>
      </c>
      <c r="Z317">
        <v>38.5</v>
      </c>
      <c r="AA317">
        <v>1021</v>
      </c>
      <c r="AB317">
        <v>10.36</v>
      </c>
      <c r="AC317">
        <v>6834</v>
      </c>
      <c r="AD317">
        <v>100</v>
      </c>
      <c r="AE317">
        <v>1</v>
      </c>
      <c r="AF317" s="4">
        <v>4006</v>
      </c>
      <c r="AG317" s="20">
        <v>2</v>
      </c>
      <c r="AH317" s="20"/>
      <c r="AI317" s="8"/>
      <c r="AJ317" s="9">
        <v>448</v>
      </c>
    </row>
    <row r="318" spans="1:36" x14ac:dyDescent="0.25">
      <c r="A318">
        <v>4007</v>
      </c>
      <c r="B318" s="3">
        <v>45018</v>
      </c>
      <c r="C318" t="s">
        <v>956</v>
      </c>
      <c r="D318" t="s">
        <v>957</v>
      </c>
      <c r="E318" t="s">
        <v>958</v>
      </c>
      <c r="F318" t="s">
        <v>104</v>
      </c>
      <c r="G318">
        <v>4007</v>
      </c>
      <c r="H318">
        <v>8739</v>
      </c>
      <c r="I318">
        <v>8739</v>
      </c>
      <c r="J318">
        <v>70</v>
      </c>
      <c r="K318">
        <v>63</v>
      </c>
      <c r="L318">
        <v>47.98</v>
      </c>
      <c r="M318">
        <v>39.99</v>
      </c>
      <c r="N318">
        <v>1.62</v>
      </c>
      <c r="O318">
        <v>1.49</v>
      </c>
      <c r="P318">
        <v>39</v>
      </c>
      <c r="Q318">
        <v>729</v>
      </c>
      <c r="R318">
        <v>133</v>
      </c>
      <c r="S318">
        <v>451</v>
      </c>
      <c r="T318">
        <v>5</v>
      </c>
      <c r="U318">
        <v>9</v>
      </c>
      <c r="V318">
        <v>0.51</v>
      </c>
      <c r="W318">
        <v>39.94</v>
      </c>
      <c r="X318">
        <v>57.8</v>
      </c>
      <c r="Y318">
        <v>23.46</v>
      </c>
      <c r="Z318">
        <v>38.5</v>
      </c>
      <c r="AA318">
        <v>1021</v>
      </c>
      <c r="AB318">
        <v>10.36</v>
      </c>
      <c r="AC318">
        <v>6835</v>
      </c>
      <c r="AD318">
        <v>100</v>
      </c>
      <c r="AE318">
        <v>1</v>
      </c>
      <c r="AF318" s="4">
        <v>4007</v>
      </c>
      <c r="AG318" s="20">
        <v>2</v>
      </c>
      <c r="AH318" s="20"/>
      <c r="AI318" s="8"/>
      <c r="AJ318" s="9">
        <v>451</v>
      </c>
    </row>
    <row r="319" spans="1:36" x14ac:dyDescent="0.25">
      <c r="A319">
        <v>5053</v>
      </c>
      <c r="B319" s="3">
        <v>45018</v>
      </c>
      <c r="C319" t="s">
        <v>959</v>
      </c>
      <c r="D319" t="s">
        <v>960</v>
      </c>
      <c r="E319" t="s">
        <v>961</v>
      </c>
      <c r="F319" t="s">
        <v>72</v>
      </c>
      <c r="G319">
        <v>5053</v>
      </c>
      <c r="H319">
        <v>12751</v>
      </c>
      <c r="I319">
        <v>12758</v>
      </c>
      <c r="J319">
        <v>46</v>
      </c>
      <c r="K319">
        <v>60</v>
      </c>
      <c r="L319">
        <v>34.340000000000003</v>
      </c>
      <c r="M319">
        <v>27.07</v>
      </c>
      <c r="N319">
        <v>0.98</v>
      </c>
      <c r="O319">
        <v>1.1000000000000001</v>
      </c>
      <c r="P319">
        <v>39</v>
      </c>
      <c r="Q319">
        <v>556</v>
      </c>
      <c r="R319">
        <v>106</v>
      </c>
      <c r="S319">
        <v>566</v>
      </c>
      <c r="T319">
        <v>2</v>
      </c>
      <c r="U319">
        <v>7</v>
      </c>
      <c r="V319">
        <v>0.42</v>
      </c>
      <c r="W319">
        <v>26.27</v>
      </c>
      <c r="X319">
        <v>59.6</v>
      </c>
      <c r="Y319">
        <v>23.46</v>
      </c>
      <c r="Z319">
        <v>38.5</v>
      </c>
      <c r="AA319">
        <v>1021</v>
      </c>
      <c r="AB319">
        <v>10.4</v>
      </c>
      <c r="AC319">
        <v>1052</v>
      </c>
      <c r="AD319">
        <v>12</v>
      </c>
      <c r="AE319">
        <v>1</v>
      </c>
      <c r="AF319" s="4">
        <v>5053</v>
      </c>
      <c r="AG319" s="20">
        <v>2</v>
      </c>
      <c r="AH319" s="20"/>
      <c r="AI319" s="8"/>
      <c r="AJ319" s="9">
        <v>566</v>
      </c>
    </row>
    <row r="320" spans="1:36" x14ac:dyDescent="0.25">
      <c r="A320">
        <v>4134</v>
      </c>
      <c r="B320" s="3">
        <v>45018</v>
      </c>
      <c r="C320" t="s">
        <v>962</v>
      </c>
      <c r="D320" t="s">
        <v>963</v>
      </c>
      <c r="E320" t="s">
        <v>964</v>
      </c>
      <c r="F320" t="s">
        <v>104</v>
      </c>
      <c r="G320">
        <v>4134</v>
      </c>
      <c r="H320">
        <v>9278</v>
      </c>
      <c r="I320">
        <v>9285</v>
      </c>
      <c r="J320">
        <v>50</v>
      </c>
      <c r="K320">
        <v>57</v>
      </c>
      <c r="L320">
        <v>48.12</v>
      </c>
      <c r="M320">
        <v>40.950000000000003</v>
      </c>
      <c r="N320">
        <v>1.6</v>
      </c>
      <c r="O320">
        <v>1.63</v>
      </c>
      <c r="P320">
        <v>36</v>
      </c>
      <c r="Q320">
        <v>896</v>
      </c>
      <c r="R320">
        <v>107</v>
      </c>
      <c r="S320">
        <v>561</v>
      </c>
      <c r="T320">
        <v>1</v>
      </c>
      <c r="U320">
        <v>7</v>
      </c>
      <c r="V320">
        <v>0.5</v>
      </c>
      <c r="W320">
        <v>38.03</v>
      </c>
      <c r="X320">
        <v>70.900000000000006</v>
      </c>
      <c r="Y320">
        <v>23.64</v>
      </c>
      <c r="Z320">
        <v>38.5</v>
      </c>
      <c r="AA320">
        <v>1021</v>
      </c>
      <c r="AB320">
        <v>10.82</v>
      </c>
      <c r="AC320">
        <v>7076</v>
      </c>
      <c r="AD320">
        <v>12</v>
      </c>
      <c r="AE320">
        <v>1</v>
      </c>
      <c r="AF320" s="4">
        <v>4134</v>
      </c>
      <c r="AG320" s="20">
        <v>2</v>
      </c>
      <c r="AH320" s="20"/>
      <c r="AI320" s="8"/>
      <c r="AJ320" s="9">
        <v>561</v>
      </c>
    </row>
    <row r="321" spans="1:36" x14ac:dyDescent="0.25">
      <c r="A321">
        <v>856</v>
      </c>
      <c r="B321" s="3">
        <v>45018</v>
      </c>
      <c r="C321" t="s">
        <v>965</v>
      </c>
      <c r="D321" t="s">
        <v>966</v>
      </c>
      <c r="E321" t="s">
        <v>967</v>
      </c>
      <c r="F321" t="s">
        <v>104</v>
      </c>
      <c r="G321">
        <v>856</v>
      </c>
      <c r="H321">
        <v>1931</v>
      </c>
      <c r="I321">
        <v>1933</v>
      </c>
      <c r="J321">
        <v>43</v>
      </c>
      <c r="K321">
        <v>53</v>
      </c>
      <c r="L321">
        <v>65.06</v>
      </c>
      <c r="M321">
        <v>49.9</v>
      </c>
      <c r="N321">
        <v>1.76</v>
      </c>
      <c r="O321">
        <v>1.78</v>
      </c>
      <c r="P321">
        <v>32</v>
      </c>
      <c r="Q321">
        <v>1100</v>
      </c>
      <c r="R321">
        <v>96</v>
      </c>
      <c r="S321">
        <v>625</v>
      </c>
      <c r="T321">
        <v>1</v>
      </c>
      <c r="U321">
        <v>8</v>
      </c>
      <c r="V321">
        <v>0.5</v>
      </c>
      <c r="W321">
        <v>49.78</v>
      </c>
      <c r="X321">
        <v>70.8</v>
      </c>
      <c r="Y321">
        <v>23.06</v>
      </c>
      <c r="Z321">
        <v>38.5</v>
      </c>
      <c r="AA321">
        <v>1021</v>
      </c>
      <c r="AB321">
        <v>10.54</v>
      </c>
      <c r="AC321">
        <v>1451</v>
      </c>
      <c r="AD321">
        <v>33</v>
      </c>
      <c r="AE321">
        <v>1</v>
      </c>
      <c r="AF321" s="4">
        <v>856</v>
      </c>
      <c r="AG321" s="20">
        <v>2</v>
      </c>
      <c r="AH321" s="20"/>
      <c r="AI321" s="8"/>
      <c r="AJ321" s="9">
        <v>625</v>
      </c>
    </row>
    <row r="322" spans="1:36" x14ac:dyDescent="0.25">
      <c r="A322">
        <v>855</v>
      </c>
      <c r="B322" s="3">
        <v>45018</v>
      </c>
      <c r="C322" t="s">
        <v>968</v>
      </c>
      <c r="D322" t="s">
        <v>969</v>
      </c>
      <c r="E322" t="s">
        <v>970</v>
      </c>
      <c r="F322" t="s">
        <v>104</v>
      </c>
      <c r="G322">
        <v>855</v>
      </c>
      <c r="H322">
        <v>1930</v>
      </c>
      <c r="I322">
        <v>1930</v>
      </c>
      <c r="J322">
        <v>40</v>
      </c>
      <c r="K322">
        <v>52</v>
      </c>
      <c r="L322">
        <v>64.430000000000007</v>
      </c>
      <c r="M322">
        <v>47.81</v>
      </c>
      <c r="N322">
        <v>1.58</v>
      </c>
      <c r="O322">
        <v>1.63</v>
      </c>
      <c r="P322">
        <v>33</v>
      </c>
      <c r="Q322">
        <v>1028</v>
      </c>
      <c r="R322">
        <v>92</v>
      </c>
      <c r="S322">
        <v>652</v>
      </c>
      <c r="T322">
        <v>2</v>
      </c>
      <c r="U322">
        <v>6</v>
      </c>
      <c r="V322">
        <v>0.43</v>
      </c>
      <c r="W322">
        <v>45.45</v>
      </c>
      <c r="X322">
        <v>70.8</v>
      </c>
      <c r="Y322">
        <v>23.06</v>
      </c>
      <c r="Z322">
        <v>38.5</v>
      </c>
      <c r="AA322">
        <v>1021</v>
      </c>
      <c r="AB322">
        <v>10.54</v>
      </c>
      <c r="AC322">
        <v>1450</v>
      </c>
      <c r="AD322">
        <v>100</v>
      </c>
      <c r="AE322">
        <v>1</v>
      </c>
      <c r="AF322" s="4">
        <v>855</v>
      </c>
      <c r="AG322" s="20">
        <v>2</v>
      </c>
      <c r="AH322" s="20"/>
      <c r="AI322" s="8"/>
      <c r="AJ322" s="9">
        <v>652</v>
      </c>
    </row>
    <row r="323" spans="1:36" x14ac:dyDescent="0.25">
      <c r="A323">
        <v>850</v>
      </c>
      <c r="B323" s="3">
        <v>45018</v>
      </c>
      <c r="C323" t="s">
        <v>971</v>
      </c>
      <c r="D323" t="s">
        <v>972</v>
      </c>
      <c r="E323" t="s">
        <v>973</v>
      </c>
      <c r="F323" t="s">
        <v>104</v>
      </c>
      <c r="G323">
        <v>850</v>
      </c>
      <c r="H323">
        <v>1924</v>
      </c>
      <c r="I323">
        <v>1925</v>
      </c>
      <c r="J323">
        <v>37</v>
      </c>
      <c r="K323">
        <v>52</v>
      </c>
      <c r="L323">
        <v>69.48</v>
      </c>
      <c r="M323">
        <v>52.47</v>
      </c>
      <c r="N323">
        <v>1.5</v>
      </c>
      <c r="O323">
        <v>1.78</v>
      </c>
      <c r="P323">
        <v>32</v>
      </c>
      <c r="Q323">
        <v>1011</v>
      </c>
      <c r="R323">
        <v>89</v>
      </c>
      <c r="S323">
        <v>674</v>
      </c>
      <c r="T323">
        <v>1</v>
      </c>
      <c r="U323">
        <v>7</v>
      </c>
      <c r="V323">
        <v>0.47</v>
      </c>
      <c r="W323">
        <v>50.43</v>
      </c>
      <c r="X323">
        <v>70.8</v>
      </c>
      <c r="Y323">
        <v>23.06</v>
      </c>
      <c r="Z323">
        <v>38.5</v>
      </c>
      <c r="AA323">
        <v>1021</v>
      </c>
      <c r="AB323">
        <v>10.54</v>
      </c>
      <c r="AC323">
        <v>1441</v>
      </c>
      <c r="AD323">
        <v>50</v>
      </c>
      <c r="AE323">
        <v>1</v>
      </c>
      <c r="AF323" s="4">
        <v>850</v>
      </c>
      <c r="AG323" s="20">
        <v>2</v>
      </c>
      <c r="AH323" s="20"/>
      <c r="AI323" s="8"/>
      <c r="AJ323" s="9">
        <v>674</v>
      </c>
    </row>
    <row r="324" spans="1:36" x14ac:dyDescent="0.25">
      <c r="A324">
        <v>6129</v>
      </c>
      <c r="B324" s="3">
        <v>45018</v>
      </c>
      <c r="C324" t="s">
        <v>974</v>
      </c>
      <c r="D324" t="s">
        <v>975</v>
      </c>
      <c r="E324" t="s">
        <v>976</v>
      </c>
      <c r="F324" t="s">
        <v>72</v>
      </c>
      <c r="G324">
        <v>6129</v>
      </c>
      <c r="H324">
        <v>17581</v>
      </c>
      <c r="I324">
        <v>17581</v>
      </c>
      <c r="J324">
        <v>159</v>
      </c>
      <c r="K324">
        <v>1408</v>
      </c>
      <c r="L324">
        <v>13.5</v>
      </c>
      <c r="M324">
        <v>6.16</v>
      </c>
      <c r="N324">
        <v>1.25</v>
      </c>
      <c r="O324">
        <v>1.39</v>
      </c>
      <c r="P324">
        <v>580</v>
      </c>
      <c r="Q324">
        <v>48</v>
      </c>
      <c r="R324">
        <v>1567</v>
      </c>
      <c r="S324">
        <v>38</v>
      </c>
      <c r="T324">
        <v>2</v>
      </c>
      <c r="U324">
        <v>24</v>
      </c>
      <c r="V324">
        <v>0.65</v>
      </c>
      <c r="W324">
        <v>2.08</v>
      </c>
      <c r="X324">
        <v>48.9</v>
      </c>
      <c r="Y324">
        <v>23.44</v>
      </c>
      <c r="Z324">
        <v>38.5</v>
      </c>
      <c r="AA324">
        <v>1021</v>
      </c>
      <c r="AB324">
        <v>10.11</v>
      </c>
      <c r="AC324">
        <v>3463</v>
      </c>
      <c r="AD324">
        <v>100</v>
      </c>
      <c r="AE324">
        <v>1</v>
      </c>
      <c r="AF324" s="4">
        <v>6129</v>
      </c>
      <c r="AG324" s="20">
        <v>3</v>
      </c>
      <c r="AH324" s="20"/>
      <c r="AI324" s="8"/>
      <c r="AJ324" s="9">
        <v>38</v>
      </c>
    </row>
    <row r="325" spans="1:36" x14ac:dyDescent="0.25">
      <c r="A325">
        <v>8835</v>
      </c>
      <c r="B325" s="3">
        <v>45018</v>
      </c>
      <c r="C325" t="s">
        <v>977</v>
      </c>
      <c r="D325" t="s">
        <v>978</v>
      </c>
      <c r="E325" t="s">
        <v>979</v>
      </c>
      <c r="F325" t="s">
        <v>72</v>
      </c>
      <c r="G325">
        <v>8835</v>
      </c>
      <c r="H325">
        <v>24494</v>
      </c>
      <c r="I325">
        <v>24500</v>
      </c>
      <c r="J325">
        <v>214</v>
      </c>
      <c r="K325">
        <v>1213</v>
      </c>
      <c r="L325">
        <v>16.010000000000002</v>
      </c>
      <c r="M325">
        <v>12.3</v>
      </c>
      <c r="N325">
        <v>1.8</v>
      </c>
      <c r="O325">
        <v>1.99</v>
      </c>
      <c r="P325">
        <v>731</v>
      </c>
      <c r="Q325">
        <v>76</v>
      </c>
      <c r="R325">
        <v>1427</v>
      </c>
      <c r="S325">
        <v>42</v>
      </c>
      <c r="T325">
        <v>3</v>
      </c>
      <c r="U325">
        <v>52</v>
      </c>
      <c r="V325">
        <v>0.51</v>
      </c>
      <c r="W325">
        <v>0.39</v>
      </c>
      <c r="X325">
        <v>70.900000000000006</v>
      </c>
      <c r="Y325">
        <v>23.85</v>
      </c>
      <c r="Z325">
        <v>38.5</v>
      </c>
      <c r="AA325">
        <v>1021</v>
      </c>
      <c r="AB325">
        <v>10.92</v>
      </c>
      <c r="AC325">
        <v>8053</v>
      </c>
      <c r="AD325">
        <v>14</v>
      </c>
      <c r="AE325">
        <v>1</v>
      </c>
      <c r="AF325" s="4">
        <v>8835</v>
      </c>
      <c r="AG325" s="20">
        <v>3</v>
      </c>
      <c r="AH325" s="20"/>
      <c r="AI325" s="8"/>
      <c r="AJ325" s="9">
        <v>42</v>
      </c>
    </row>
    <row r="326" spans="1:36" x14ac:dyDescent="0.25">
      <c r="A326">
        <v>8729</v>
      </c>
      <c r="B326" s="3">
        <v>45018</v>
      </c>
      <c r="C326" t="s">
        <v>980</v>
      </c>
      <c r="D326" t="s">
        <v>981</v>
      </c>
      <c r="E326" t="s">
        <v>982</v>
      </c>
      <c r="F326" t="s">
        <v>72</v>
      </c>
      <c r="G326">
        <v>8729</v>
      </c>
      <c r="H326">
        <v>23809</v>
      </c>
      <c r="I326">
        <v>23826</v>
      </c>
      <c r="J326">
        <v>219</v>
      </c>
      <c r="K326">
        <v>1158</v>
      </c>
      <c r="L326">
        <v>14.93</v>
      </c>
      <c r="M326">
        <v>14.12</v>
      </c>
      <c r="N326">
        <v>2.4700000000000002</v>
      </c>
      <c r="O326">
        <v>2.62</v>
      </c>
      <c r="P326">
        <v>802</v>
      </c>
      <c r="Q326">
        <v>107</v>
      </c>
      <c r="R326">
        <v>1377</v>
      </c>
      <c r="S326">
        <v>44</v>
      </c>
      <c r="T326">
        <v>2</v>
      </c>
      <c r="U326">
        <v>40</v>
      </c>
      <c r="V326">
        <v>0.42</v>
      </c>
      <c r="W326">
        <v>2.66</v>
      </c>
      <c r="X326">
        <v>75.7</v>
      </c>
      <c r="Y326">
        <v>23.57</v>
      </c>
      <c r="Z326">
        <v>38.5</v>
      </c>
      <c r="AA326">
        <v>1021</v>
      </c>
      <c r="AB326">
        <v>10.94</v>
      </c>
      <c r="AC326">
        <v>7830</v>
      </c>
      <c r="AD326">
        <v>6</v>
      </c>
      <c r="AE326">
        <v>1</v>
      </c>
      <c r="AF326" s="4">
        <v>8729</v>
      </c>
      <c r="AG326" s="20">
        <v>3</v>
      </c>
      <c r="AH326" s="20"/>
      <c r="AI326" s="8"/>
      <c r="AJ326" s="9">
        <v>44</v>
      </c>
    </row>
    <row r="327" spans="1:36" x14ac:dyDescent="0.25">
      <c r="A327">
        <v>7304</v>
      </c>
      <c r="B327" s="3">
        <v>45018</v>
      </c>
      <c r="C327" t="s">
        <v>983</v>
      </c>
      <c r="D327" t="s">
        <v>984</v>
      </c>
      <c r="E327" t="s">
        <v>985</v>
      </c>
      <c r="F327" t="s">
        <v>72</v>
      </c>
      <c r="G327">
        <v>7304</v>
      </c>
      <c r="H327">
        <v>19941</v>
      </c>
      <c r="I327">
        <v>19941</v>
      </c>
      <c r="J327">
        <v>47</v>
      </c>
      <c r="K327">
        <v>1077</v>
      </c>
      <c r="L327">
        <v>38.54</v>
      </c>
      <c r="M327">
        <v>8.86</v>
      </c>
      <c r="N327">
        <v>1.05</v>
      </c>
      <c r="O327">
        <v>1.02</v>
      </c>
      <c r="P327">
        <v>133</v>
      </c>
      <c r="Q327">
        <v>56</v>
      </c>
      <c r="R327">
        <v>1124</v>
      </c>
      <c r="S327">
        <v>53</v>
      </c>
      <c r="T327">
        <v>2</v>
      </c>
      <c r="U327">
        <v>137</v>
      </c>
      <c r="V327">
        <v>1.63</v>
      </c>
      <c r="W327">
        <v>3.05</v>
      </c>
      <c r="X327">
        <v>72.3</v>
      </c>
      <c r="Y327">
        <v>23.52</v>
      </c>
      <c r="Z327">
        <v>38.5</v>
      </c>
      <c r="AA327">
        <v>1021</v>
      </c>
      <c r="AB327">
        <v>10.8</v>
      </c>
      <c r="AC327">
        <v>5483</v>
      </c>
      <c r="AD327">
        <v>100</v>
      </c>
      <c r="AE327">
        <v>1</v>
      </c>
      <c r="AF327" s="4">
        <v>7304</v>
      </c>
      <c r="AG327" s="20">
        <v>3</v>
      </c>
      <c r="AH327" s="20"/>
      <c r="AI327" s="8"/>
      <c r="AJ327" s="9">
        <v>53</v>
      </c>
    </row>
    <row r="328" spans="1:36" x14ac:dyDescent="0.25">
      <c r="A328">
        <v>8883</v>
      </c>
      <c r="B328" s="3">
        <v>45018</v>
      </c>
      <c r="C328" t="s">
        <v>986</v>
      </c>
      <c r="D328" t="s">
        <v>987</v>
      </c>
      <c r="E328" t="s">
        <v>988</v>
      </c>
      <c r="F328" t="s">
        <v>72</v>
      </c>
      <c r="G328">
        <v>8883</v>
      </c>
      <c r="H328">
        <v>24633</v>
      </c>
      <c r="I328">
        <v>24635</v>
      </c>
      <c r="J328">
        <v>257</v>
      </c>
      <c r="K328">
        <v>1057</v>
      </c>
      <c r="L328">
        <v>10.54</v>
      </c>
      <c r="M328">
        <v>9.58</v>
      </c>
      <c r="N328">
        <v>1.77</v>
      </c>
      <c r="O328">
        <v>1.72</v>
      </c>
      <c r="P328">
        <v>362</v>
      </c>
      <c r="Q328">
        <v>81</v>
      </c>
      <c r="R328">
        <v>1314</v>
      </c>
      <c r="S328">
        <v>46</v>
      </c>
      <c r="T328">
        <v>2</v>
      </c>
      <c r="U328">
        <v>34</v>
      </c>
      <c r="V328">
        <v>1.75</v>
      </c>
      <c r="W328">
        <v>2.52</v>
      </c>
      <c r="X328">
        <v>70.900000000000006</v>
      </c>
      <c r="Y328">
        <v>23.85</v>
      </c>
      <c r="Z328">
        <v>38.5</v>
      </c>
      <c r="AA328">
        <v>1021</v>
      </c>
      <c r="AB328">
        <v>10.92</v>
      </c>
      <c r="AC328">
        <v>8150</v>
      </c>
      <c r="AD328">
        <v>33</v>
      </c>
      <c r="AE328">
        <v>1</v>
      </c>
      <c r="AF328" s="4">
        <v>8883</v>
      </c>
      <c r="AG328" s="20">
        <v>3</v>
      </c>
      <c r="AH328" s="20"/>
      <c r="AI328" s="8"/>
      <c r="AJ328" s="9">
        <v>46</v>
      </c>
    </row>
    <row r="329" spans="1:36" x14ac:dyDescent="0.25">
      <c r="A329">
        <v>5951</v>
      </c>
      <c r="B329" s="3">
        <v>45018</v>
      </c>
      <c r="C329" t="s">
        <v>989</v>
      </c>
      <c r="D329" t="s">
        <v>990</v>
      </c>
      <c r="E329" t="s">
        <v>991</v>
      </c>
      <c r="F329" t="s">
        <v>72</v>
      </c>
      <c r="G329">
        <v>5951</v>
      </c>
      <c r="H329">
        <v>17228</v>
      </c>
      <c r="I329">
        <v>17228</v>
      </c>
      <c r="J329">
        <v>291</v>
      </c>
      <c r="K329">
        <v>1031</v>
      </c>
      <c r="L329">
        <v>15.4</v>
      </c>
      <c r="M329">
        <v>14.3</v>
      </c>
      <c r="N329">
        <v>2.65</v>
      </c>
      <c r="O329">
        <v>3.18</v>
      </c>
      <c r="P329">
        <v>612</v>
      </c>
      <c r="Q329">
        <v>120</v>
      </c>
      <c r="R329">
        <v>1322</v>
      </c>
      <c r="S329">
        <v>45</v>
      </c>
      <c r="T329">
        <v>2</v>
      </c>
      <c r="U329">
        <v>82</v>
      </c>
      <c r="V329">
        <v>0.64</v>
      </c>
      <c r="W329">
        <v>5.78</v>
      </c>
      <c r="X329">
        <v>51</v>
      </c>
      <c r="Y329">
        <v>23.49</v>
      </c>
      <c r="Z329">
        <v>38.5</v>
      </c>
      <c r="AA329">
        <v>1021</v>
      </c>
      <c r="AB329">
        <v>10.18</v>
      </c>
      <c r="AC329">
        <v>3073</v>
      </c>
      <c r="AD329">
        <v>100</v>
      </c>
      <c r="AE329">
        <v>1</v>
      </c>
      <c r="AF329" s="4">
        <v>5951</v>
      </c>
      <c r="AG329" s="20">
        <v>3</v>
      </c>
      <c r="AH329" s="20"/>
      <c r="AI329" s="8"/>
      <c r="AJ329" s="9">
        <v>45</v>
      </c>
    </row>
    <row r="330" spans="1:36" x14ac:dyDescent="0.25">
      <c r="A330">
        <v>6144</v>
      </c>
      <c r="B330" s="3">
        <v>45018</v>
      </c>
      <c r="C330" t="s">
        <v>992</v>
      </c>
      <c r="D330" t="s">
        <v>993</v>
      </c>
      <c r="E330" t="s">
        <v>994</v>
      </c>
      <c r="F330" t="s">
        <v>72</v>
      </c>
      <c r="G330">
        <v>6144</v>
      </c>
      <c r="H330">
        <v>17610</v>
      </c>
      <c r="I330">
        <v>17610</v>
      </c>
      <c r="J330">
        <v>350</v>
      </c>
      <c r="K330">
        <v>1017</v>
      </c>
      <c r="L330">
        <v>10.59</v>
      </c>
      <c r="M330">
        <v>10.14</v>
      </c>
      <c r="N330">
        <v>2.2400000000000002</v>
      </c>
      <c r="O330">
        <v>2.39</v>
      </c>
      <c r="P330">
        <v>532</v>
      </c>
      <c r="Q330">
        <v>98</v>
      </c>
      <c r="R330">
        <v>1367</v>
      </c>
      <c r="S330">
        <v>44</v>
      </c>
      <c r="T330">
        <v>1</v>
      </c>
      <c r="U330">
        <v>183</v>
      </c>
      <c r="V330">
        <v>0.87</v>
      </c>
      <c r="W330">
        <v>0.94</v>
      </c>
      <c r="X330">
        <v>48.9</v>
      </c>
      <c r="Y330">
        <v>23.44</v>
      </c>
      <c r="Z330">
        <v>38.5</v>
      </c>
      <c r="AA330">
        <v>1021</v>
      </c>
      <c r="AB330">
        <v>10.11</v>
      </c>
      <c r="AC330">
        <v>3496</v>
      </c>
      <c r="AD330">
        <v>100</v>
      </c>
      <c r="AE330">
        <v>1</v>
      </c>
      <c r="AF330" s="4">
        <v>6144</v>
      </c>
      <c r="AG330" s="20">
        <v>3</v>
      </c>
      <c r="AH330" s="20"/>
      <c r="AI330" s="8"/>
      <c r="AJ330" s="9">
        <v>44</v>
      </c>
    </row>
    <row r="331" spans="1:36" ht="30" x14ac:dyDescent="0.25">
      <c r="A331">
        <v>8726</v>
      </c>
      <c r="B331" s="3">
        <v>45018</v>
      </c>
      <c r="C331" t="s">
        <v>995</v>
      </c>
      <c r="D331" t="s">
        <v>996</v>
      </c>
      <c r="E331" t="s">
        <v>997</v>
      </c>
      <c r="F331" t="s">
        <v>72</v>
      </c>
      <c r="G331">
        <v>8726</v>
      </c>
      <c r="H331">
        <v>23791</v>
      </c>
      <c r="I331">
        <v>23791</v>
      </c>
      <c r="J331">
        <v>185</v>
      </c>
      <c r="K331">
        <v>987</v>
      </c>
      <c r="L331">
        <v>21.16</v>
      </c>
      <c r="M331">
        <v>17.79</v>
      </c>
      <c r="N331">
        <v>2.68</v>
      </c>
      <c r="O331">
        <v>2.66</v>
      </c>
      <c r="P331">
        <v>414</v>
      </c>
      <c r="Q331">
        <v>137</v>
      </c>
      <c r="R331">
        <v>1172</v>
      </c>
      <c r="S331">
        <v>51</v>
      </c>
      <c r="T331">
        <v>4</v>
      </c>
      <c r="U331">
        <v>77</v>
      </c>
      <c r="V331">
        <v>1.1599999999999999</v>
      </c>
      <c r="W331">
        <v>3.56</v>
      </c>
      <c r="X331">
        <v>75.7</v>
      </c>
      <c r="Y331">
        <v>23.57</v>
      </c>
      <c r="Z331">
        <v>38.5</v>
      </c>
      <c r="AA331">
        <v>1021</v>
      </c>
      <c r="AB331">
        <v>10.94</v>
      </c>
      <c r="AC331">
        <v>7822</v>
      </c>
      <c r="AD331">
        <v>100</v>
      </c>
      <c r="AE331">
        <v>1</v>
      </c>
      <c r="AF331" s="4">
        <v>8726</v>
      </c>
      <c r="AG331" s="20">
        <v>3</v>
      </c>
      <c r="AH331" s="20"/>
      <c r="AI331" s="8" t="s">
        <v>998</v>
      </c>
      <c r="AJ331" s="9">
        <v>51</v>
      </c>
    </row>
    <row r="332" spans="1:36" x14ac:dyDescent="0.25">
      <c r="A332">
        <v>8757</v>
      </c>
      <c r="B332" s="3">
        <v>45018</v>
      </c>
      <c r="C332" t="s">
        <v>999</v>
      </c>
      <c r="D332" t="s">
        <v>1000</v>
      </c>
      <c r="E332" t="s">
        <v>1001</v>
      </c>
      <c r="F332" t="s">
        <v>72</v>
      </c>
      <c r="G332">
        <v>8757</v>
      </c>
      <c r="H332">
        <v>24033</v>
      </c>
      <c r="I332">
        <v>24041</v>
      </c>
      <c r="J332">
        <v>248</v>
      </c>
      <c r="K332">
        <v>986</v>
      </c>
      <c r="L332">
        <v>18.23</v>
      </c>
      <c r="M332">
        <v>18.170000000000002</v>
      </c>
      <c r="N332">
        <v>3.31</v>
      </c>
      <c r="O332">
        <v>2.75</v>
      </c>
      <c r="P332">
        <v>330</v>
      </c>
      <c r="Q332">
        <v>161</v>
      </c>
      <c r="R332">
        <v>1234</v>
      </c>
      <c r="S332">
        <v>49</v>
      </c>
      <c r="T332">
        <v>2</v>
      </c>
      <c r="U332">
        <v>83</v>
      </c>
      <c r="V332">
        <v>1.98</v>
      </c>
      <c r="W332">
        <v>3.12</v>
      </c>
      <c r="X332">
        <v>74.599999999999994</v>
      </c>
      <c r="Y332">
        <v>23.74</v>
      </c>
      <c r="Z332">
        <v>38.5</v>
      </c>
      <c r="AA332">
        <v>1021</v>
      </c>
      <c r="AB332">
        <v>10.99</v>
      </c>
      <c r="AC332">
        <v>7891</v>
      </c>
      <c r="AD332">
        <v>11</v>
      </c>
      <c r="AE332">
        <v>1</v>
      </c>
      <c r="AF332" s="4">
        <v>8757</v>
      </c>
      <c r="AG332" s="20">
        <v>3</v>
      </c>
      <c r="AH332" s="20"/>
      <c r="AI332" s="8"/>
      <c r="AJ332" s="9">
        <v>49</v>
      </c>
    </row>
    <row r="333" spans="1:36" ht="30" x14ac:dyDescent="0.25">
      <c r="A333">
        <v>6576</v>
      </c>
      <c r="B333" s="3">
        <v>45018</v>
      </c>
      <c r="C333" t="s">
        <v>1002</v>
      </c>
      <c r="D333" t="s">
        <v>1003</v>
      </c>
      <c r="E333" t="s">
        <v>1004</v>
      </c>
      <c r="F333" t="s">
        <v>72</v>
      </c>
      <c r="G333">
        <v>6576</v>
      </c>
      <c r="H333">
        <v>18441</v>
      </c>
      <c r="I333">
        <v>18453</v>
      </c>
      <c r="J333">
        <v>300</v>
      </c>
      <c r="K333">
        <v>986</v>
      </c>
      <c r="L333">
        <v>12.74</v>
      </c>
      <c r="M333">
        <v>11.12</v>
      </c>
      <c r="N333">
        <v>2.54</v>
      </c>
      <c r="O333">
        <v>2.76</v>
      </c>
      <c r="P333">
        <v>561</v>
      </c>
      <c r="Q333">
        <v>119</v>
      </c>
      <c r="R333">
        <v>1286</v>
      </c>
      <c r="S333">
        <v>47</v>
      </c>
      <c r="T333">
        <v>4</v>
      </c>
      <c r="U333">
        <v>69</v>
      </c>
      <c r="V333">
        <v>0.66</v>
      </c>
      <c r="W333">
        <v>4.09</v>
      </c>
      <c r="X333">
        <v>45.2</v>
      </c>
      <c r="Y333">
        <v>23.5</v>
      </c>
      <c r="Z333">
        <v>38.5</v>
      </c>
      <c r="AA333">
        <v>1021</v>
      </c>
      <c r="AB333">
        <v>10.029999999999999</v>
      </c>
      <c r="AC333">
        <v>4390</v>
      </c>
      <c r="AD333">
        <v>8</v>
      </c>
      <c r="AE333">
        <v>1</v>
      </c>
      <c r="AF333" s="4">
        <v>6576</v>
      </c>
      <c r="AG333" s="20">
        <v>3</v>
      </c>
      <c r="AH333" s="20"/>
      <c r="AI333" s="8" t="s">
        <v>998</v>
      </c>
      <c r="AJ333" s="9">
        <v>47</v>
      </c>
    </row>
    <row r="334" spans="1:36" x14ac:dyDescent="0.25">
      <c r="A334">
        <v>8862</v>
      </c>
      <c r="B334" s="3">
        <v>45018</v>
      </c>
      <c r="C334" t="s">
        <v>1005</v>
      </c>
      <c r="D334" t="s">
        <v>1006</v>
      </c>
      <c r="E334" t="s">
        <v>1007</v>
      </c>
      <c r="F334" t="s">
        <v>72</v>
      </c>
      <c r="G334">
        <v>8862</v>
      </c>
      <c r="H334">
        <v>24567</v>
      </c>
      <c r="I334">
        <v>24569</v>
      </c>
      <c r="J334">
        <v>142</v>
      </c>
      <c r="K334">
        <v>930</v>
      </c>
      <c r="L334">
        <v>21.72</v>
      </c>
      <c r="M334">
        <v>7.78</v>
      </c>
      <c r="N334">
        <v>1.92</v>
      </c>
      <c r="O334">
        <v>2</v>
      </c>
      <c r="P334">
        <v>652</v>
      </c>
      <c r="Q334">
        <v>107</v>
      </c>
      <c r="R334">
        <v>1072</v>
      </c>
      <c r="S334">
        <v>56</v>
      </c>
      <c r="T334">
        <v>3</v>
      </c>
      <c r="U334">
        <v>66</v>
      </c>
      <c r="V334">
        <v>0.15</v>
      </c>
      <c r="W334">
        <v>1.75</v>
      </c>
      <c r="X334">
        <v>70.900000000000006</v>
      </c>
      <c r="Y334">
        <v>23.85</v>
      </c>
      <c r="Z334">
        <v>38.5</v>
      </c>
      <c r="AA334">
        <v>1021</v>
      </c>
      <c r="AB334">
        <v>10.92</v>
      </c>
      <c r="AC334">
        <v>8111</v>
      </c>
      <c r="AD334">
        <v>33</v>
      </c>
      <c r="AE334">
        <v>1</v>
      </c>
      <c r="AF334" s="4">
        <v>8862</v>
      </c>
      <c r="AG334" s="20">
        <v>3</v>
      </c>
      <c r="AH334" s="20"/>
      <c r="AI334" s="8"/>
      <c r="AJ334" s="9">
        <v>56</v>
      </c>
    </row>
    <row r="335" spans="1:36" x14ac:dyDescent="0.25">
      <c r="A335">
        <v>8873</v>
      </c>
      <c r="B335" s="3">
        <v>45018</v>
      </c>
      <c r="C335" t="s">
        <v>1008</v>
      </c>
      <c r="D335" t="s">
        <v>1009</v>
      </c>
      <c r="E335" t="s">
        <v>1010</v>
      </c>
      <c r="F335" t="s">
        <v>72</v>
      </c>
      <c r="G335">
        <v>8873</v>
      </c>
      <c r="H335">
        <v>24603</v>
      </c>
      <c r="I335">
        <v>24609</v>
      </c>
      <c r="J335">
        <v>266</v>
      </c>
      <c r="K335">
        <v>929</v>
      </c>
      <c r="L335">
        <v>11.61</v>
      </c>
      <c r="M335">
        <v>10.74</v>
      </c>
      <c r="N335">
        <v>2.04</v>
      </c>
      <c r="O335">
        <v>2.13</v>
      </c>
      <c r="P335">
        <v>497</v>
      </c>
      <c r="Q335">
        <v>103</v>
      </c>
      <c r="R335">
        <v>1195</v>
      </c>
      <c r="S335">
        <v>50</v>
      </c>
      <c r="T335">
        <v>6</v>
      </c>
      <c r="U335">
        <v>53</v>
      </c>
      <c r="V335">
        <v>0.8</v>
      </c>
      <c r="W335">
        <v>1.97</v>
      </c>
      <c r="X335">
        <v>70.900000000000006</v>
      </c>
      <c r="Y335">
        <v>23.85</v>
      </c>
      <c r="Z335">
        <v>38.5</v>
      </c>
      <c r="AA335">
        <v>1021</v>
      </c>
      <c r="AB335">
        <v>10.92</v>
      </c>
      <c r="AC335">
        <v>8132</v>
      </c>
      <c r="AD335">
        <v>14</v>
      </c>
      <c r="AE335">
        <v>1</v>
      </c>
      <c r="AF335" s="4">
        <v>8873</v>
      </c>
      <c r="AG335" s="20">
        <v>3</v>
      </c>
      <c r="AH335" s="20"/>
      <c r="AI335" s="8"/>
      <c r="AJ335" s="9">
        <v>50</v>
      </c>
    </row>
    <row r="336" spans="1:36" x14ac:dyDescent="0.25">
      <c r="A336">
        <v>6052</v>
      </c>
      <c r="B336" s="3">
        <v>45018</v>
      </c>
      <c r="C336" t="s">
        <v>1011</v>
      </c>
      <c r="D336" t="s">
        <v>1012</v>
      </c>
      <c r="E336" t="s">
        <v>1013</v>
      </c>
      <c r="F336" t="s">
        <v>72</v>
      </c>
      <c r="G336">
        <v>6052</v>
      </c>
      <c r="H336">
        <v>17417</v>
      </c>
      <c r="I336">
        <v>17417</v>
      </c>
      <c r="J336">
        <v>324</v>
      </c>
      <c r="K336">
        <v>919</v>
      </c>
      <c r="L336">
        <v>12.23</v>
      </c>
      <c r="M336">
        <v>9.4600000000000009</v>
      </c>
      <c r="N336">
        <v>2.35</v>
      </c>
      <c r="O336">
        <v>2.2999999999999998</v>
      </c>
      <c r="P336">
        <v>486</v>
      </c>
      <c r="Q336">
        <v>113</v>
      </c>
      <c r="R336">
        <v>1243</v>
      </c>
      <c r="S336">
        <v>48</v>
      </c>
      <c r="T336">
        <v>4</v>
      </c>
      <c r="U336">
        <v>36</v>
      </c>
      <c r="V336">
        <v>0.69</v>
      </c>
      <c r="W336">
        <v>4.7</v>
      </c>
      <c r="X336">
        <v>49.8</v>
      </c>
      <c r="Y336">
        <v>23.45</v>
      </c>
      <c r="Z336">
        <v>38.5</v>
      </c>
      <c r="AA336">
        <v>1021</v>
      </c>
      <c r="AB336">
        <v>10.14</v>
      </c>
      <c r="AC336">
        <v>3298</v>
      </c>
      <c r="AD336">
        <v>100</v>
      </c>
      <c r="AE336">
        <v>1</v>
      </c>
      <c r="AF336" s="4">
        <v>6052</v>
      </c>
      <c r="AG336" s="20">
        <v>3</v>
      </c>
      <c r="AH336" s="20"/>
      <c r="AI336" s="8"/>
      <c r="AJ336" s="9">
        <v>48</v>
      </c>
    </row>
    <row r="337" spans="1:36" x14ac:dyDescent="0.25">
      <c r="A337">
        <v>6014</v>
      </c>
      <c r="B337" s="3">
        <v>45018</v>
      </c>
      <c r="C337" t="s">
        <v>1014</v>
      </c>
      <c r="D337" t="s">
        <v>1015</v>
      </c>
      <c r="E337" t="s">
        <v>1016</v>
      </c>
      <c r="F337" t="s">
        <v>72</v>
      </c>
      <c r="G337">
        <v>6014</v>
      </c>
      <c r="H337">
        <v>17354</v>
      </c>
      <c r="I337">
        <v>17358</v>
      </c>
      <c r="J337">
        <v>291</v>
      </c>
      <c r="K337">
        <v>918</v>
      </c>
      <c r="L337">
        <v>11.85</v>
      </c>
      <c r="M337">
        <v>10.43</v>
      </c>
      <c r="N337">
        <v>2</v>
      </c>
      <c r="O337">
        <v>2.27</v>
      </c>
      <c r="P337">
        <v>474</v>
      </c>
      <c r="Q337">
        <v>99</v>
      </c>
      <c r="R337">
        <v>1209</v>
      </c>
      <c r="S337">
        <v>50</v>
      </c>
      <c r="T337">
        <v>2</v>
      </c>
      <c r="U337">
        <v>71</v>
      </c>
      <c r="V337">
        <v>0.82</v>
      </c>
      <c r="W337">
        <v>4.3899999999999997</v>
      </c>
      <c r="X337">
        <v>49.9</v>
      </c>
      <c r="Y337">
        <v>23.45</v>
      </c>
      <c r="Z337">
        <v>38.5</v>
      </c>
      <c r="AA337">
        <v>1021</v>
      </c>
      <c r="AB337">
        <v>10.14</v>
      </c>
      <c r="AC337">
        <v>3210</v>
      </c>
      <c r="AD337">
        <v>20</v>
      </c>
      <c r="AE337">
        <v>1</v>
      </c>
      <c r="AF337" s="4">
        <v>6014</v>
      </c>
      <c r="AG337" s="20">
        <v>3</v>
      </c>
      <c r="AH337" s="20"/>
      <c r="AI337" s="8"/>
      <c r="AJ337" s="9">
        <v>50</v>
      </c>
    </row>
    <row r="338" spans="1:36" x14ac:dyDescent="0.25">
      <c r="A338">
        <v>5857</v>
      </c>
      <c r="B338" s="3">
        <v>45018</v>
      </c>
      <c r="C338" t="s">
        <v>1017</v>
      </c>
      <c r="D338" t="s">
        <v>1018</v>
      </c>
      <c r="E338" t="s">
        <v>1019</v>
      </c>
      <c r="F338" t="s">
        <v>72</v>
      </c>
      <c r="G338">
        <v>5857</v>
      </c>
      <c r="H338">
        <v>16788</v>
      </c>
      <c r="I338">
        <v>16788</v>
      </c>
      <c r="J338">
        <v>217</v>
      </c>
      <c r="K338">
        <v>913</v>
      </c>
      <c r="L338">
        <v>15.42</v>
      </c>
      <c r="M338">
        <v>10.9</v>
      </c>
      <c r="N338">
        <v>2.35</v>
      </c>
      <c r="O338">
        <v>2.5099999999999998</v>
      </c>
      <c r="P338">
        <v>659</v>
      </c>
      <c r="Q338">
        <v>125</v>
      </c>
      <c r="R338">
        <v>1130</v>
      </c>
      <c r="S338">
        <v>53</v>
      </c>
      <c r="T338">
        <v>2</v>
      </c>
      <c r="U338">
        <v>107</v>
      </c>
      <c r="V338">
        <v>0.27</v>
      </c>
      <c r="W338">
        <v>3.19</v>
      </c>
      <c r="X338">
        <v>57.2</v>
      </c>
      <c r="Y338">
        <v>23.46</v>
      </c>
      <c r="Z338">
        <v>38.5</v>
      </c>
      <c r="AA338">
        <v>1021</v>
      </c>
      <c r="AB338">
        <v>10.34</v>
      </c>
      <c r="AC338">
        <v>2843</v>
      </c>
      <c r="AD338">
        <v>100</v>
      </c>
      <c r="AE338">
        <v>1</v>
      </c>
      <c r="AF338" s="4">
        <v>5857</v>
      </c>
      <c r="AG338" s="20">
        <v>3</v>
      </c>
      <c r="AH338" s="20"/>
      <c r="AI338" s="8"/>
      <c r="AJ338" s="9">
        <v>53</v>
      </c>
    </row>
    <row r="339" spans="1:36" x14ac:dyDescent="0.25">
      <c r="A339">
        <v>5987</v>
      </c>
      <c r="B339" s="3">
        <v>45018</v>
      </c>
      <c r="C339" t="s">
        <v>1020</v>
      </c>
      <c r="D339" t="s">
        <v>1021</v>
      </c>
      <c r="E339" t="s">
        <v>1022</v>
      </c>
      <c r="F339" t="s">
        <v>72</v>
      </c>
      <c r="G339">
        <v>5987</v>
      </c>
      <c r="H339">
        <v>17293</v>
      </c>
      <c r="I339">
        <v>17293</v>
      </c>
      <c r="J339">
        <v>217</v>
      </c>
      <c r="K339">
        <v>910</v>
      </c>
      <c r="L339">
        <v>10.44</v>
      </c>
      <c r="M339">
        <v>14.51</v>
      </c>
      <c r="N339">
        <v>1.54</v>
      </c>
      <c r="O339">
        <v>1.73</v>
      </c>
      <c r="P339">
        <v>308</v>
      </c>
      <c r="Q339">
        <v>82</v>
      </c>
      <c r="R339">
        <v>1127</v>
      </c>
      <c r="S339">
        <v>53</v>
      </c>
      <c r="T339">
        <v>2</v>
      </c>
      <c r="U339">
        <v>95</v>
      </c>
      <c r="V339">
        <v>2.72</v>
      </c>
      <c r="W339">
        <v>5.62</v>
      </c>
      <c r="X339">
        <v>50.4</v>
      </c>
      <c r="Y339">
        <v>23.48</v>
      </c>
      <c r="Z339">
        <v>38.5</v>
      </c>
      <c r="AA339">
        <v>1021</v>
      </c>
      <c r="AB339">
        <v>10.16</v>
      </c>
      <c r="AC339">
        <v>3155</v>
      </c>
      <c r="AD339">
        <v>100</v>
      </c>
      <c r="AE339">
        <v>1</v>
      </c>
      <c r="AF339" s="4">
        <v>5987</v>
      </c>
      <c r="AG339" s="20">
        <v>3</v>
      </c>
      <c r="AH339" s="20"/>
      <c r="AI339" s="8"/>
      <c r="AJ339" s="9">
        <v>53</v>
      </c>
    </row>
    <row r="340" spans="1:36" x14ac:dyDescent="0.25">
      <c r="A340">
        <v>6081</v>
      </c>
      <c r="B340" s="3">
        <v>45018</v>
      </c>
      <c r="C340" t="s">
        <v>1023</v>
      </c>
      <c r="D340" t="s">
        <v>1024</v>
      </c>
      <c r="E340" t="s">
        <v>1025</v>
      </c>
      <c r="F340" t="s">
        <v>72</v>
      </c>
      <c r="G340">
        <v>6081</v>
      </c>
      <c r="H340">
        <v>17476</v>
      </c>
      <c r="I340">
        <v>17480</v>
      </c>
      <c r="J340">
        <v>336</v>
      </c>
      <c r="K340">
        <v>907</v>
      </c>
      <c r="L340">
        <v>9.48</v>
      </c>
      <c r="M340">
        <v>11.05</v>
      </c>
      <c r="N340">
        <v>2.31</v>
      </c>
      <c r="O340">
        <v>2.3199999999999998</v>
      </c>
      <c r="P340">
        <v>458</v>
      </c>
      <c r="Q340">
        <v>111</v>
      </c>
      <c r="R340">
        <v>1243</v>
      </c>
      <c r="S340">
        <v>48</v>
      </c>
      <c r="T340">
        <v>3</v>
      </c>
      <c r="U340">
        <v>116</v>
      </c>
      <c r="V340">
        <v>1.1399999999999999</v>
      </c>
      <c r="W340">
        <v>2.81</v>
      </c>
      <c r="X340">
        <v>48.8</v>
      </c>
      <c r="Y340">
        <v>23.42</v>
      </c>
      <c r="Z340">
        <v>38.5</v>
      </c>
      <c r="AA340">
        <v>1021</v>
      </c>
      <c r="AB340">
        <v>10.1</v>
      </c>
      <c r="AC340">
        <v>3360</v>
      </c>
      <c r="AD340">
        <v>20</v>
      </c>
      <c r="AE340">
        <v>1</v>
      </c>
      <c r="AF340" s="4">
        <v>6081</v>
      </c>
      <c r="AG340" s="20">
        <v>3</v>
      </c>
      <c r="AH340" s="20"/>
      <c r="AI340" s="8"/>
      <c r="AJ340" s="9">
        <v>48</v>
      </c>
    </row>
    <row r="341" spans="1:36" x14ac:dyDescent="0.25">
      <c r="A341">
        <v>4350</v>
      </c>
      <c r="B341" s="3">
        <v>45018</v>
      </c>
      <c r="C341" t="s">
        <v>1026</v>
      </c>
      <c r="D341" t="s">
        <v>1027</v>
      </c>
      <c r="E341" t="s">
        <v>1028</v>
      </c>
      <c r="F341" t="s">
        <v>104</v>
      </c>
      <c r="G341">
        <v>4350</v>
      </c>
      <c r="H341">
        <v>10263</v>
      </c>
      <c r="I341">
        <v>10267</v>
      </c>
      <c r="J341">
        <v>259</v>
      </c>
      <c r="K341">
        <v>903</v>
      </c>
      <c r="L341">
        <v>12.87</v>
      </c>
      <c r="M341">
        <v>11.85</v>
      </c>
      <c r="N341">
        <v>2.2999999999999998</v>
      </c>
      <c r="O341">
        <v>2.4900000000000002</v>
      </c>
      <c r="P341">
        <v>604</v>
      </c>
      <c r="Q341">
        <v>119</v>
      </c>
      <c r="R341">
        <v>1162</v>
      </c>
      <c r="S341">
        <v>52</v>
      </c>
      <c r="T341">
        <v>2</v>
      </c>
      <c r="U341">
        <v>130</v>
      </c>
      <c r="V341">
        <v>0.46</v>
      </c>
      <c r="W341">
        <v>1.19</v>
      </c>
      <c r="X341">
        <v>48</v>
      </c>
      <c r="Y341">
        <v>23.37</v>
      </c>
      <c r="Z341">
        <v>38.5</v>
      </c>
      <c r="AA341">
        <v>1021</v>
      </c>
      <c r="AB341">
        <v>10.06</v>
      </c>
      <c r="AC341">
        <v>7479</v>
      </c>
      <c r="AD341">
        <v>20</v>
      </c>
      <c r="AE341">
        <v>1</v>
      </c>
      <c r="AF341" s="4">
        <v>4350</v>
      </c>
      <c r="AG341" s="20">
        <v>3</v>
      </c>
      <c r="AH341" s="20"/>
      <c r="AI341" s="8"/>
      <c r="AJ341" s="9">
        <v>52</v>
      </c>
    </row>
    <row r="342" spans="1:36" x14ac:dyDescent="0.25">
      <c r="A342">
        <v>6256</v>
      </c>
      <c r="B342" s="3">
        <v>45018</v>
      </c>
      <c r="C342" t="s">
        <v>1029</v>
      </c>
      <c r="D342" t="s">
        <v>1030</v>
      </c>
      <c r="E342" t="s">
        <v>1031</v>
      </c>
      <c r="F342" t="s">
        <v>72</v>
      </c>
      <c r="G342">
        <v>6256</v>
      </c>
      <c r="H342">
        <v>17813</v>
      </c>
      <c r="I342">
        <v>17813</v>
      </c>
      <c r="J342">
        <v>211</v>
      </c>
      <c r="K342">
        <v>891</v>
      </c>
      <c r="L342">
        <v>19.63</v>
      </c>
      <c r="M342">
        <v>10.49</v>
      </c>
      <c r="N342">
        <v>2.81</v>
      </c>
      <c r="O342">
        <v>2.88</v>
      </c>
      <c r="P342">
        <v>520</v>
      </c>
      <c r="Q342">
        <v>153</v>
      </c>
      <c r="R342">
        <v>1102</v>
      </c>
      <c r="S342">
        <v>54</v>
      </c>
      <c r="T342">
        <v>4</v>
      </c>
      <c r="U342">
        <v>87</v>
      </c>
      <c r="V342">
        <v>0.38</v>
      </c>
      <c r="W342">
        <v>5.52</v>
      </c>
      <c r="X342">
        <v>48.4</v>
      </c>
      <c r="Y342">
        <v>23.42</v>
      </c>
      <c r="Z342">
        <v>38.5</v>
      </c>
      <c r="AA342">
        <v>1021</v>
      </c>
      <c r="AB342">
        <v>10.09</v>
      </c>
      <c r="AC342">
        <v>3702</v>
      </c>
      <c r="AD342">
        <v>100</v>
      </c>
      <c r="AE342">
        <v>1</v>
      </c>
      <c r="AF342" s="4">
        <v>6256</v>
      </c>
      <c r="AG342" s="20">
        <v>3</v>
      </c>
      <c r="AH342" s="20"/>
      <c r="AI342" s="8"/>
      <c r="AJ342" s="9">
        <v>54</v>
      </c>
    </row>
    <row r="343" spans="1:36" x14ac:dyDescent="0.25">
      <c r="A343">
        <v>4393</v>
      </c>
      <c r="B343" s="3">
        <v>45018</v>
      </c>
      <c r="C343" t="s">
        <v>1032</v>
      </c>
      <c r="D343" t="s">
        <v>1033</v>
      </c>
      <c r="E343" t="s">
        <v>1034</v>
      </c>
      <c r="F343" t="s">
        <v>104</v>
      </c>
      <c r="G343">
        <v>4393</v>
      </c>
      <c r="H343">
        <v>10677</v>
      </c>
      <c r="I343">
        <v>10679</v>
      </c>
      <c r="J343">
        <v>285</v>
      </c>
      <c r="K343">
        <v>888</v>
      </c>
      <c r="L343">
        <v>13.66</v>
      </c>
      <c r="M343">
        <v>8.5500000000000007</v>
      </c>
      <c r="N343">
        <v>2.41</v>
      </c>
      <c r="O343">
        <v>2.42</v>
      </c>
      <c r="P343">
        <v>637</v>
      </c>
      <c r="Q343">
        <v>123</v>
      </c>
      <c r="R343">
        <v>1173</v>
      </c>
      <c r="S343">
        <v>51</v>
      </c>
      <c r="T343">
        <v>2</v>
      </c>
      <c r="U343">
        <v>65</v>
      </c>
      <c r="V343">
        <v>0.25</v>
      </c>
      <c r="W343">
        <v>0.93</v>
      </c>
      <c r="X343">
        <v>44.9</v>
      </c>
      <c r="Y343">
        <v>23.22</v>
      </c>
      <c r="Z343">
        <v>38.5</v>
      </c>
      <c r="AA343">
        <v>1021</v>
      </c>
      <c r="AB343">
        <v>9.92</v>
      </c>
      <c r="AC343">
        <v>7574</v>
      </c>
      <c r="AD343">
        <v>33</v>
      </c>
      <c r="AE343">
        <v>1</v>
      </c>
      <c r="AF343" s="4">
        <v>4393</v>
      </c>
      <c r="AG343" s="20">
        <v>3</v>
      </c>
      <c r="AH343" s="20"/>
      <c r="AI343" s="8"/>
      <c r="AJ343" s="9">
        <v>51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ColWidth="8.85546875" defaultRowHeight="15" x14ac:dyDescent="0.25"/>
  <cols>
    <col min="2" max="2" width="31.42578125" customWidth="1"/>
    <col min="34" max="34" width="71.4257812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5320</v>
      </c>
      <c r="B2" s="3">
        <v>45018</v>
      </c>
      <c r="C2" t="s">
        <v>819</v>
      </c>
      <c r="D2" t="s">
        <v>820</v>
      </c>
      <c r="E2" t="s">
        <v>821</v>
      </c>
      <c r="F2" t="s">
        <v>72</v>
      </c>
      <c r="G2">
        <v>5320</v>
      </c>
      <c r="H2">
        <v>13774</v>
      </c>
      <c r="I2">
        <v>13774</v>
      </c>
      <c r="J2">
        <v>182</v>
      </c>
      <c r="K2">
        <v>655</v>
      </c>
      <c r="L2">
        <v>23.79</v>
      </c>
      <c r="M2">
        <v>18</v>
      </c>
      <c r="N2">
        <v>2.93</v>
      </c>
      <c r="O2">
        <v>3.26</v>
      </c>
      <c r="P2">
        <v>515</v>
      </c>
      <c r="Q2">
        <v>210</v>
      </c>
      <c r="R2">
        <v>837</v>
      </c>
      <c r="S2">
        <v>72</v>
      </c>
      <c r="T2">
        <v>2</v>
      </c>
      <c r="U2">
        <v>24</v>
      </c>
      <c r="V2">
        <v>0.21</v>
      </c>
      <c r="W2">
        <v>3.49</v>
      </c>
      <c r="X2">
        <v>55.7</v>
      </c>
      <c r="Y2">
        <v>23.24</v>
      </c>
      <c r="Z2">
        <v>38.5</v>
      </c>
      <c r="AA2">
        <v>1021</v>
      </c>
      <c r="AB2">
        <v>10.210000000000001</v>
      </c>
      <c r="AC2">
        <v>1676</v>
      </c>
      <c r="AD2">
        <v>100</v>
      </c>
      <c r="AE2">
        <v>1</v>
      </c>
      <c r="AF2" s="4">
        <v>5320</v>
      </c>
      <c r="AG2" s="20">
        <v>0</v>
      </c>
      <c r="AH2" s="8"/>
      <c r="AI2" s="9">
        <v>72</v>
      </c>
    </row>
    <row r="3" spans="1:44" x14ac:dyDescent="0.25">
      <c r="A3">
        <v>5594</v>
      </c>
      <c r="B3" s="3">
        <v>45018</v>
      </c>
      <c r="C3" t="s">
        <v>822</v>
      </c>
      <c r="D3" t="s">
        <v>823</v>
      </c>
      <c r="E3" t="s">
        <v>824</v>
      </c>
      <c r="F3" t="s">
        <v>72</v>
      </c>
      <c r="G3">
        <v>5594</v>
      </c>
      <c r="H3">
        <v>14965</v>
      </c>
      <c r="I3">
        <v>14969</v>
      </c>
      <c r="J3">
        <v>227</v>
      </c>
      <c r="K3">
        <v>574</v>
      </c>
      <c r="L3">
        <v>19.53</v>
      </c>
      <c r="M3">
        <v>19.579999999999998</v>
      </c>
      <c r="N3">
        <v>3.2</v>
      </c>
      <c r="O3">
        <v>3.24</v>
      </c>
      <c r="P3">
        <v>450</v>
      </c>
      <c r="Q3">
        <v>239</v>
      </c>
      <c r="R3">
        <v>801</v>
      </c>
      <c r="S3">
        <v>75</v>
      </c>
      <c r="T3">
        <v>2</v>
      </c>
      <c r="U3">
        <v>31</v>
      </c>
      <c r="V3">
        <v>0.28000000000000003</v>
      </c>
      <c r="W3">
        <v>2.88</v>
      </c>
      <c r="X3">
        <v>59.5</v>
      </c>
      <c r="Y3">
        <v>23.65</v>
      </c>
      <c r="Z3">
        <v>38.5</v>
      </c>
      <c r="AA3">
        <v>1021</v>
      </c>
      <c r="AB3">
        <v>10.48</v>
      </c>
      <c r="AC3">
        <v>2173</v>
      </c>
      <c r="AD3">
        <v>20</v>
      </c>
      <c r="AE3">
        <v>1</v>
      </c>
      <c r="AF3" s="4">
        <v>5594</v>
      </c>
      <c r="AG3" s="20">
        <v>0</v>
      </c>
      <c r="AH3" s="8"/>
      <c r="AI3" s="9">
        <v>75</v>
      </c>
    </row>
    <row r="4" spans="1:44" x14ac:dyDescent="0.25">
      <c r="A4">
        <v>5595</v>
      </c>
      <c r="B4" s="3">
        <v>45018</v>
      </c>
      <c r="C4" t="s">
        <v>825</v>
      </c>
      <c r="D4" t="s">
        <v>826</v>
      </c>
      <c r="E4" t="s">
        <v>827</v>
      </c>
      <c r="F4" t="s">
        <v>72</v>
      </c>
      <c r="G4">
        <v>5595</v>
      </c>
      <c r="H4">
        <v>14970</v>
      </c>
      <c r="I4">
        <v>14970</v>
      </c>
      <c r="J4">
        <v>196</v>
      </c>
      <c r="K4">
        <v>533</v>
      </c>
      <c r="L4">
        <v>20.94</v>
      </c>
      <c r="M4">
        <v>16.57</v>
      </c>
      <c r="N4">
        <v>2.86</v>
      </c>
      <c r="O4">
        <v>3.06</v>
      </c>
      <c r="P4">
        <v>430</v>
      </c>
      <c r="Q4">
        <v>236</v>
      </c>
      <c r="R4">
        <v>729</v>
      </c>
      <c r="S4">
        <v>82</v>
      </c>
      <c r="T4">
        <v>2</v>
      </c>
      <c r="U4">
        <v>23</v>
      </c>
      <c r="V4">
        <v>0.19</v>
      </c>
      <c r="W4">
        <v>2.95</v>
      </c>
      <c r="X4">
        <v>59.5</v>
      </c>
      <c r="Y4">
        <v>23.65</v>
      </c>
      <c r="Z4">
        <v>38.5</v>
      </c>
      <c r="AA4">
        <v>1021</v>
      </c>
      <c r="AB4">
        <v>10.48</v>
      </c>
      <c r="AC4">
        <v>2176</v>
      </c>
      <c r="AD4">
        <v>100</v>
      </c>
      <c r="AE4">
        <v>1</v>
      </c>
      <c r="AF4" s="4">
        <v>5595</v>
      </c>
      <c r="AG4" s="20">
        <v>0</v>
      </c>
      <c r="AH4" s="8"/>
      <c r="AI4" s="9">
        <v>82</v>
      </c>
    </row>
    <row r="5" spans="1:44" x14ac:dyDescent="0.25">
      <c r="A5">
        <v>5596</v>
      </c>
      <c r="B5" s="3">
        <v>45018</v>
      </c>
      <c r="C5" t="s">
        <v>828</v>
      </c>
      <c r="D5" t="s">
        <v>829</v>
      </c>
      <c r="E5" t="s">
        <v>830</v>
      </c>
      <c r="F5" t="s">
        <v>72</v>
      </c>
      <c r="G5">
        <v>5596</v>
      </c>
      <c r="H5">
        <v>14971</v>
      </c>
      <c r="I5">
        <v>14971</v>
      </c>
      <c r="J5">
        <v>207</v>
      </c>
      <c r="K5">
        <v>524</v>
      </c>
      <c r="L5">
        <v>18.649999999999999</v>
      </c>
      <c r="M5">
        <v>16.53</v>
      </c>
      <c r="N5">
        <v>2.97</v>
      </c>
      <c r="O5">
        <v>3.27</v>
      </c>
      <c r="P5">
        <v>417</v>
      </c>
      <c r="Q5">
        <v>244</v>
      </c>
      <c r="R5">
        <v>731</v>
      </c>
      <c r="S5">
        <v>82</v>
      </c>
      <c r="T5">
        <v>3</v>
      </c>
      <c r="U5">
        <v>28</v>
      </c>
      <c r="V5">
        <v>0.23</v>
      </c>
      <c r="W5">
        <v>3.28</v>
      </c>
      <c r="X5">
        <v>59.5</v>
      </c>
      <c r="Y5">
        <v>23.65</v>
      </c>
      <c r="Z5">
        <v>38.5</v>
      </c>
      <c r="AA5">
        <v>1021</v>
      </c>
      <c r="AB5">
        <v>10.48</v>
      </c>
      <c r="AC5">
        <v>2179</v>
      </c>
      <c r="AD5">
        <v>100</v>
      </c>
      <c r="AE5">
        <v>1</v>
      </c>
      <c r="AF5" s="4">
        <v>5596</v>
      </c>
      <c r="AG5" s="20">
        <v>0</v>
      </c>
      <c r="AH5" s="8"/>
      <c r="AI5" s="9">
        <v>82</v>
      </c>
    </row>
    <row r="6" spans="1:44" x14ac:dyDescent="0.25">
      <c r="A6">
        <v>3862</v>
      </c>
      <c r="B6" s="3">
        <v>45018</v>
      </c>
      <c r="C6" t="s">
        <v>831</v>
      </c>
      <c r="D6" t="s">
        <v>832</v>
      </c>
      <c r="E6" t="s">
        <v>833</v>
      </c>
      <c r="F6" t="s">
        <v>104</v>
      </c>
      <c r="G6">
        <v>3862</v>
      </c>
      <c r="H6">
        <v>8151</v>
      </c>
      <c r="I6">
        <v>8151</v>
      </c>
      <c r="J6">
        <v>200</v>
      </c>
      <c r="K6">
        <v>500</v>
      </c>
      <c r="L6">
        <v>22.12</v>
      </c>
      <c r="M6">
        <v>14.38</v>
      </c>
      <c r="N6">
        <v>3.33</v>
      </c>
      <c r="O6">
        <v>3.79</v>
      </c>
      <c r="P6">
        <v>411</v>
      </c>
      <c r="Q6">
        <v>286</v>
      </c>
      <c r="R6">
        <v>700</v>
      </c>
      <c r="S6">
        <v>86</v>
      </c>
      <c r="T6">
        <v>2</v>
      </c>
      <c r="U6">
        <v>23</v>
      </c>
      <c r="V6">
        <v>0.14000000000000001</v>
      </c>
      <c r="W6">
        <v>2.85</v>
      </c>
      <c r="X6">
        <v>57.6</v>
      </c>
      <c r="Y6">
        <v>23.55</v>
      </c>
      <c r="Z6">
        <v>38.5</v>
      </c>
      <c r="AA6">
        <v>1021</v>
      </c>
      <c r="AB6">
        <v>10.39</v>
      </c>
      <c r="AC6">
        <v>6570</v>
      </c>
      <c r="AD6">
        <v>100</v>
      </c>
      <c r="AE6">
        <v>1</v>
      </c>
      <c r="AF6" s="4">
        <v>3862</v>
      </c>
      <c r="AG6" s="20">
        <v>0</v>
      </c>
      <c r="AH6" s="8"/>
      <c r="AI6" s="9">
        <v>86</v>
      </c>
    </row>
    <row r="7" spans="1:44" x14ac:dyDescent="0.25">
      <c r="A7">
        <v>5307</v>
      </c>
      <c r="B7" s="3">
        <v>45018</v>
      </c>
      <c r="C7" t="s">
        <v>834</v>
      </c>
      <c r="D7" t="s">
        <v>835</v>
      </c>
      <c r="E7" t="s">
        <v>836</v>
      </c>
      <c r="F7" t="s">
        <v>72</v>
      </c>
      <c r="G7">
        <v>5307</v>
      </c>
      <c r="H7">
        <v>13744</v>
      </c>
      <c r="I7">
        <v>13744</v>
      </c>
      <c r="J7">
        <v>182</v>
      </c>
      <c r="K7">
        <v>487</v>
      </c>
      <c r="L7">
        <v>17.809999999999999</v>
      </c>
      <c r="M7">
        <v>11.47</v>
      </c>
      <c r="N7">
        <v>2.29</v>
      </c>
      <c r="O7">
        <v>2.59</v>
      </c>
      <c r="P7">
        <v>395</v>
      </c>
      <c r="Q7">
        <v>206</v>
      </c>
      <c r="R7">
        <v>669</v>
      </c>
      <c r="S7">
        <v>90</v>
      </c>
      <c r="T7">
        <v>4</v>
      </c>
      <c r="U7">
        <v>24</v>
      </c>
      <c r="V7">
        <v>0.15</v>
      </c>
      <c r="W7">
        <v>3.1</v>
      </c>
      <c r="X7">
        <v>55.7</v>
      </c>
      <c r="Y7">
        <v>23.24</v>
      </c>
      <c r="Z7">
        <v>38.5</v>
      </c>
      <c r="AA7">
        <v>1021</v>
      </c>
      <c r="AB7">
        <v>10.210000000000001</v>
      </c>
      <c r="AC7">
        <v>1656</v>
      </c>
      <c r="AD7">
        <v>100</v>
      </c>
      <c r="AE7">
        <v>1</v>
      </c>
      <c r="AF7" s="4">
        <v>5307</v>
      </c>
      <c r="AG7" s="20">
        <v>0</v>
      </c>
      <c r="AH7" s="8"/>
      <c r="AI7" s="9">
        <v>90</v>
      </c>
    </row>
    <row r="8" spans="1:44" x14ac:dyDescent="0.25">
      <c r="A8">
        <v>5597</v>
      </c>
      <c r="B8" s="3">
        <v>45018</v>
      </c>
      <c r="C8" t="s">
        <v>837</v>
      </c>
      <c r="D8" t="s">
        <v>838</v>
      </c>
      <c r="E8" t="s">
        <v>839</v>
      </c>
      <c r="F8" t="s">
        <v>72</v>
      </c>
      <c r="G8">
        <v>5597</v>
      </c>
      <c r="H8">
        <v>14972</v>
      </c>
      <c r="I8">
        <v>14972</v>
      </c>
      <c r="J8">
        <v>169</v>
      </c>
      <c r="K8">
        <v>482</v>
      </c>
      <c r="L8">
        <v>26.67</v>
      </c>
      <c r="M8">
        <v>14</v>
      </c>
      <c r="N8">
        <v>2.81</v>
      </c>
      <c r="O8">
        <v>2.63</v>
      </c>
      <c r="P8">
        <v>374</v>
      </c>
      <c r="Q8">
        <v>259</v>
      </c>
      <c r="R8">
        <v>651</v>
      </c>
      <c r="S8">
        <v>92</v>
      </c>
      <c r="T8">
        <v>2</v>
      </c>
      <c r="U8">
        <v>29</v>
      </c>
      <c r="V8">
        <v>0.15</v>
      </c>
      <c r="W8">
        <v>3.67</v>
      </c>
      <c r="X8">
        <v>59.5</v>
      </c>
      <c r="Y8">
        <v>23.65</v>
      </c>
      <c r="Z8">
        <v>38.5</v>
      </c>
      <c r="AA8">
        <v>1021</v>
      </c>
      <c r="AB8">
        <v>10.48</v>
      </c>
      <c r="AC8">
        <v>2182</v>
      </c>
      <c r="AD8">
        <v>100</v>
      </c>
      <c r="AE8">
        <v>1</v>
      </c>
      <c r="AF8" s="4">
        <v>5597</v>
      </c>
      <c r="AG8" s="20">
        <v>0</v>
      </c>
      <c r="AH8" s="8"/>
      <c r="AI8" s="9">
        <v>92</v>
      </c>
    </row>
    <row r="9" spans="1:44" x14ac:dyDescent="0.25">
      <c r="A9">
        <v>3861</v>
      </c>
      <c r="B9" s="3">
        <v>45018</v>
      </c>
      <c r="C9" t="s">
        <v>840</v>
      </c>
      <c r="D9" t="s">
        <v>841</v>
      </c>
      <c r="E9" t="s">
        <v>842</v>
      </c>
      <c r="F9" t="s">
        <v>104</v>
      </c>
      <c r="G9">
        <v>3861</v>
      </c>
      <c r="H9">
        <v>8142</v>
      </c>
      <c r="I9">
        <v>8150</v>
      </c>
      <c r="J9">
        <v>196</v>
      </c>
      <c r="K9">
        <v>469</v>
      </c>
      <c r="L9">
        <v>22.94</v>
      </c>
      <c r="M9">
        <v>12.49</v>
      </c>
      <c r="N9">
        <v>3.11</v>
      </c>
      <c r="O9">
        <v>2.81</v>
      </c>
      <c r="P9">
        <v>352</v>
      </c>
      <c r="Q9">
        <v>280</v>
      </c>
      <c r="R9">
        <v>665</v>
      </c>
      <c r="S9">
        <v>90</v>
      </c>
      <c r="T9">
        <v>5</v>
      </c>
      <c r="U9">
        <v>23</v>
      </c>
      <c r="V9">
        <v>0.18</v>
      </c>
      <c r="W9">
        <v>5.24</v>
      </c>
      <c r="X9">
        <v>57.6</v>
      </c>
      <c r="Y9">
        <v>23.55</v>
      </c>
      <c r="Z9">
        <v>38.5</v>
      </c>
      <c r="AA9">
        <v>1021</v>
      </c>
      <c r="AB9">
        <v>10.39</v>
      </c>
      <c r="AC9">
        <v>6567</v>
      </c>
      <c r="AD9">
        <v>11</v>
      </c>
      <c r="AE9">
        <v>1</v>
      </c>
      <c r="AF9" s="4">
        <v>3861</v>
      </c>
      <c r="AG9" s="20">
        <v>0</v>
      </c>
      <c r="AH9" s="8"/>
      <c r="AI9" s="9">
        <v>90</v>
      </c>
    </row>
    <row r="10" spans="1:44" x14ac:dyDescent="0.25">
      <c r="A10">
        <v>5319</v>
      </c>
      <c r="B10" s="3">
        <v>45018</v>
      </c>
      <c r="C10" t="s">
        <v>843</v>
      </c>
      <c r="D10" t="s">
        <v>844</v>
      </c>
      <c r="E10" t="s">
        <v>845</v>
      </c>
      <c r="F10" t="s">
        <v>72</v>
      </c>
      <c r="G10">
        <v>5319</v>
      </c>
      <c r="H10">
        <v>13769</v>
      </c>
      <c r="I10">
        <v>13773</v>
      </c>
      <c r="J10">
        <v>129</v>
      </c>
      <c r="K10">
        <v>427</v>
      </c>
      <c r="L10">
        <v>33.06</v>
      </c>
      <c r="M10">
        <v>11.99</v>
      </c>
      <c r="N10">
        <v>2.76</v>
      </c>
      <c r="O10">
        <v>2.2599999999999998</v>
      </c>
      <c r="P10">
        <v>326</v>
      </c>
      <c r="Q10">
        <v>298</v>
      </c>
      <c r="R10">
        <v>556</v>
      </c>
      <c r="S10">
        <v>108</v>
      </c>
      <c r="T10">
        <v>2</v>
      </c>
      <c r="U10">
        <v>21</v>
      </c>
      <c r="V10">
        <v>0.11</v>
      </c>
      <c r="W10">
        <v>5.0999999999999996</v>
      </c>
      <c r="X10">
        <v>55.7</v>
      </c>
      <c r="Y10">
        <v>23.24</v>
      </c>
      <c r="Z10">
        <v>38.5</v>
      </c>
      <c r="AA10">
        <v>1021</v>
      </c>
      <c r="AB10">
        <v>10.210000000000001</v>
      </c>
      <c r="AC10">
        <v>1673</v>
      </c>
      <c r="AD10">
        <v>20</v>
      </c>
      <c r="AE10">
        <v>1</v>
      </c>
      <c r="AF10" s="4">
        <v>5319</v>
      </c>
      <c r="AG10" s="20">
        <v>0</v>
      </c>
      <c r="AH10" s="8"/>
      <c r="AI10" s="9">
        <v>108</v>
      </c>
    </row>
    <row r="11" spans="1:44" x14ac:dyDescent="0.25">
      <c r="A11">
        <v>5309</v>
      </c>
      <c r="B11" s="3">
        <v>45018</v>
      </c>
      <c r="C11" t="s">
        <v>846</v>
      </c>
      <c r="D11" t="s">
        <v>847</v>
      </c>
      <c r="E11" t="s">
        <v>848</v>
      </c>
      <c r="F11" t="s">
        <v>72</v>
      </c>
      <c r="G11">
        <v>5309</v>
      </c>
      <c r="H11">
        <v>13746</v>
      </c>
      <c r="I11">
        <v>13746</v>
      </c>
      <c r="J11">
        <v>146</v>
      </c>
      <c r="K11">
        <v>419</v>
      </c>
      <c r="L11">
        <v>20.77</v>
      </c>
      <c r="M11">
        <v>12.26</v>
      </c>
      <c r="N11">
        <v>2.11</v>
      </c>
      <c r="O11">
        <v>2.4300000000000002</v>
      </c>
      <c r="P11">
        <v>342</v>
      </c>
      <c r="Q11">
        <v>224</v>
      </c>
      <c r="R11">
        <v>565</v>
      </c>
      <c r="S11">
        <v>106</v>
      </c>
      <c r="T11">
        <v>7</v>
      </c>
      <c r="U11">
        <v>26</v>
      </c>
      <c r="V11">
        <v>0.13</v>
      </c>
      <c r="W11">
        <v>5.35</v>
      </c>
      <c r="X11">
        <v>55.7</v>
      </c>
      <c r="Y11">
        <v>23.24</v>
      </c>
      <c r="Z11">
        <v>38.5</v>
      </c>
      <c r="AA11">
        <v>1021</v>
      </c>
      <c r="AB11">
        <v>10.210000000000001</v>
      </c>
      <c r="AC11">
        <v>1660</v>
      </c>
      <c r="AD11">
        <v>100</v>
      </c>
      <c r="AE11">
        <v>1</v>
      </c>
      <c r="AF11" s="4">
        <v>5309</v>
      </c>
      <c r="AG11" s="20">
        <v>0</v>
      </c>
      <c r="AH11" s="8"/>
      <c r="AI11" s="9">
        <v>106</v>
      </c>
    </row>
    <row r="12" spans="1:44" x14ac:dyDescent="0.25">
      <c r="A12">
        <v>5308</v>
      </c>
      <c r="B12" s="3">
        <v>45018</v>
      </c>
      <c r="C12" t="s">
        <v>849</v>
      </c>
      <c r="D12" t="s">
        <v>850</v>
      </c>
      <c r="E12" t="s">
        <v>851</v>
      </c>
      <c r="F12" t="s">
        <v>72</v>
      </c>
      <c r="G12">
        <v>5308</v>
      </c>
      <c r="H12">
        <v>13745</v>
      </c>
      <c r="I12">
        <v>13745</v>
      </c>
      <c r="J12">
        <v>162</v>
      </c>
      <c r="K12">
        <v>407</v>
      </c>
      <c r="L12">
        <v>22.68</v>
      </c>
      <c r="M12">
        <v>10.19</v>
      </c>
      <c r="N12">
        <v>2.48</v>
      </c>
      <c r="O12">
        <v>2.46</v>
      </c>
      <c r="P12">
        <v>313</v>
      </c>
      <c r="Q12">
        <v>262</v>
      </c>
      <c r="R12">
        <v>569</v>
      </c>
      <c r="S12">
        <v>105</v>
      </c>
      <c r="T12">
        <v>5</v>
      </c>
      <c r="U12">
        <v>23</v>
      </c>
      <c r="V12">
        <v>0.13</v>
      </c>
      <c r="W12">
        <v>5.5</v>
      </c>
      <c r="X12">
        <v>55.7</v>
      </c>
      <c r="Y12">
        <v>23.24</v>
      </c>
      <c r="Z12">
        <v>38.5</v>
      </c>
      <c r="AA12">
        <v>1021</v>
      </c>
      <c r="AB12">
        <v>10.210000000000001</v>
      </c>
      <c r="AC12">
        <v>1658</v>
      </c>
      <c r="AD12">
        <v>100</v>
      </c>
      <c r="AE12">
        <v>1</v>
      </c>
      <c r="AF12" s="4">
        <v>5308</v>
      </c>
      <c r="AG12" s="20">
        <v>0</v>
      </c>
      <c r="AH12" s="8"/>
      <c r="AI12" s="9">
        <v>105</v>
      </c>
    </row>
    <row r="13" spans="1:44" x14ac:dyDescent="0.25">
      <c r="A13">
        <v>5310</v>
      </c>
      <c r="B13" s="3">
        <v>45018</v>
      </c>
      <c r="C13" t="s">
        <v>852</v>
      </c>
      <c r="D13" t="s">
        <v>853</v>
      </c>
      <c r="E13" t="s">
        <v>854</v>
      </c>
      <c r="F13" t="s">
        <v>72</v>
      </c>
      <c r="G13">
        <v>5310</v>
      </c>
      <c r="H13">
        <v>13747</v>
      </c>
      <c r="I13">
        <v>13747</v>
      </c>
      <c r="J13">
        <v>145</v>
      </c>
      <c r="K13">
        <v>393</v>
      </c>
      <c r="L13">
        <v>20.9</v>
      </c>
      <c r="M13">
        <v>12.07</v>
      </c>
      <c r="N13">
        <v>2.1</v>
      </c>
      <c r="O13">
        <v>2.37</v>
      </c>
      <c r="P13">
        <v>316</v>
      </c>
      <c r="Q13">
        <v>234</v>
      </c>
      <c r="R13">
        <v>538</v>
      </c>
      <c r="S13">
        <v>112</v>
      </c>
      <c r="T13">
        <v>4</v>
      </c>
      <c r="U13">
        <v>22</v>
      </c>
      <c r="V13">
        <v>0.14000000000000001</v>
      </c>
      <c r="W13">
        <v>2.7</v>
      </c>
      <c r="X13">
        <v>55.7</v>
      </c>
      <c r="Y13">
        <v>23.24</v>
      </c>
      <c r="Z13">
        <v>38.5</v>
      </c>
      <c r="AA13">
        <v>1021</v>
      </c>
      <c r="AB13">
        <v>10.210000000000001</v>
      </c>
      <c r="AC13">
        <v>1662</v>
      </c>
      <c r="AD13">
        <v>100</v>
      </c>
      <c r="AE13">
        <v>1</v>
      </c>
      <c r="AF13" s="4">
        <v>5310</v>
      </c>
      <c r="AG13" s="20">
        <v>0</v>
      </c>
      <c r="AH13" s="8"/>
      <c r="AI13" s="9">
        <v>112</v>
      </c>
    </row>
    <row r="14" spans="1:44" x14ac:dyDescent="0.25">
      <c r="A14">
        <v>5311</v>
      </c>
      <c r="B14" s="3">
        <v>45018</v>
      </c>
      <c r="C14" t="s">
        <v>855</v>
      </c>
      <c r="D14" t="s">
        <v>856</v>
      </c>
      <c r="E14" t="s">
        <v>857</v>
      </c>
      <c r="F14" t="s">
        <v>72</v>
      </c>
      <c r="G14">
        <v>5311</v>
      </c>
      <c r="H14">
        <v>13748</v>
      </c>
      <c r="I14">
        <v>13748</v>
      </c>
      <c r="J14">
        <v>120</v>
      </c>
      <c r="K14">
        <v>382</v>
      </c>
      <c r="L14">
        <v>26.58</v>
      </c>
      <c r="M14">
        <v>12.99</v>
      </c>
      <c r="N14">
        <v>2</v>
      </c>
      <c r="O14">
        <v>2.06</v>
      </c>
      <c r="P14">
        <v>325</v>
      </c>
      <c r="Q14">
        <v>239</v>
      </c>
      <c r="R14">
        <v>502</v>
      </c>
      <c r="S14">
        <v>120</v>
      </c>
      <c r="T14">
        <v>3</v>
      </c>
      <c r="U14">
        <v>14</v>
      </c>
      <c r="V14">
        <v>0.09</v>
      </c>
      <c r="W14">
        <v>7.57</v>
      </c>
      <c r="X14">
        <v>55.7</v>
      </c>
      <c r="Y14">
        <v>23.24</v>
      </c>
      <c r="Z14">
        <v>38.5</v>
      </c>
      <c r="AA14">
        <v>1021</v>
      </c>
      <c r="AB14">
        <v>10.210000000000001</v>
      </c>
      <c r="AC14">
        <v>1664</v>
      </c>
      <c r="AD14">
        <v>100</v>
      </c>
      <c r="AE14">
        <v>1</v>
      </c>
      <c r="AF14" s="4">
        <v>5311</v>
      </c>
      <c r="AG14" s="20">
        <v>0</v>
      </c>
      <c r="AH14" s="8"/>
      <c r="AI14" s="9">
        <v>120</v>
      </c>
    </row>
    <row r="15" spans="1:44" x14ac:dyDescent="0.25">
      <c r="A15">
        <v>3865</v>
      </c>
      <c r="B15" s="3">
        <v>45018</v>
      </c>
      <c r="C15" t="s">
        <v>858</v>
      </c>
      <c r="D15" t="s">
        <v>859</v>
      </c>
      <c r="E15" t="s">
        <v>860</v>
      </c>
      <c r="F15" t="s">
        <v>104</v>
      </c>
      <c r="G15">
        <v>3865</v>
      </c>
      <c r="H15">
        <v>8154</v>
      </c>
      <c r="I15">
        <v>8154</v>
      </c>
      <c r="J15">
        <v>135</v>
      </c>
      <c r="K15">
        <v>371</v>
      </c>
      <c r="L15">
        <v>27.94</v>
      </c>
      <c r="M15">
        <v>12.92</v>
      </c>
      <c r="N15">
        <v>2.46</v>
      </c>
      <c r="O15">
        <v>2.81</v>
      </c>
      <c r="P15">
        <v>289</v>
      </c>
      <c r="Q15">
        <v>292</v>
      </c>
      <c r="R15">
        <v>506</v>
      </c>
      <c r="S15">
        <v>119</v>
      </c>
      <c r="T15">
        <v>2</v>
      </c>
      <c r="U15">
        <v>22</v>
      </c>
      <c r="V15">
        <v>0.13</v>
      </c>
      <c r="W15">
        <v>6.82</v>
      </c>
      <c r="X15">
        <v>57.6</v>
      </c>
      <c r="Y15">
        <v>23.55</v>
      </c>
      <c r="Z15">
        <v>38.5</v>
      </c>
      <c r="AA15">
        <v>1021</v>
      </c>
      <c r="AB15">
        <v>10.39</v>
      </c>
      <c r="AC15">
        <v>6577</v>
      </c>
      <c r="AD15">
        <v>100</v>
      </c>
      <c r="AE15">
        <v>1</v>
      </c>
      <c r="AF15" s="4">
        <v>3865</v>
      </c>
      <c r="AG15" s="20">
        <v>0</v>
      </c>
      <c r="AH15" s="8"/>
      <c r="AI15" s="9">
        <v>119</v>
      </c>
    </row>
    <row r="16" spans="1:44" x14ac:dyDescent="0.25">
      <c r="A16">
        <v>3863</v>
      </c>
      <c r="B16" s="3">
        <v>45018</v>
      </c>
      <c r="C16" t="s">
        <v>861</v>
      </c>
      <c r="D16" t="s">
        <v>862</v>
      </c>
      <c r="E16" t="s">
        <v>863</v>
      </c>
      <c r="F16" t="s">
        <v>104</v>
      </c>
      <c r="G16">
        <v>3863</v>
      </c>
      <c r="H16">
        <v>8152</v>
      </c>
      <c r="I16">
        <v>8152</v>
      </c>
      <c r="J16">
        <v>111</v>
      </c>
      <c r="K16">
        <v>353</v>
      </c>
      <c r="L16">
        <v>30.54</v>
      </c>
      <c r="M16">
        <v>11.38</v>
      </c>
      <c r="N16">
        <v>2.2799999999999998</v>
      </c>
      <c r="O16">
        <v>2.19</v>
      </c>
      <c r="P16">
        <v>261</v>
      </c>
      <c r="Q16">
        <v>295</v>
      </c>
      <c r="R16">
        <v>464</v>
      </c>
      <c r="S16">
        <v>129</v>
      </c>
      <c r="T16">
        <v>3</v>
      </c>
      <c r="U16">
        <v>22</v>
      </c>
      <c r="V16">
        <v>0.13</v>
      </c>
      <c r="W16">
        <v>3</v>
      </c>
      <c r="X16">
        <v>57.6</v>
      </c>
      <c r="Y16">
        <v>23.55</v>
      </c>
      <c r="Z16">
        <v>38.5</v>
      </c>
      <c r="AA16">
        <v>1021</v>
      </c>
      <c r="AB16">
        <v>10.39</v>
      </c>
      <c r="AC16">
        <v>6572</v>
      </c>
      <c r="AD16">
        <v>100</v>
      </c>
      <c r="AE16">
        <v>1</v>
      </c>
      <c r="AF16" s="4">
        <v>3863</v>
      </c>
      <c r="AG16" s="20">
        <v>0</v>
      </c>
      <c r="AH16" s="8"/>
      <c r="AI16" s="9">
        <v>129</v>
      </c>
    </row>
    <row r="17" spans="1:35" x14ac:dyDescent="0.25">
      <c r="A17">
        <v>3864</v>
      </c>
      <c r="B17" s="3">
        <v>45018</v>
      </c>
      <c r="C17" t="s">
        <v>864</v>
      </c>
      <c r="D17" t="s">
        <v>865</v>
      </c>
      <c r="E17" t="s">
        <v>866</v>
      </c>
      <c r="F17" t="s">
        <v>104</v>
      </c>
      <c r="G17">
        <v>3864</v>
      </c>
      <c r="H17">
        <v>8153</v>
      </c>
      <c r="I17">
        <v>8153</v>
      </c>
      <c r="J17">
        <v>127</v>
      </c>
      <c r="K17">
        <v>302</v>
      </c>
      <c r="L17">
        <v>26.97</v>
      </c>
      <c r="M17">
        <v>14.87</v>
      </c>
      <c r="N17">
        <v>2.2599999999999998</v>
      </c>
      <c r="O17">
        <v>2.29</v>
      </c>
      <c r="P17">
        <v>226</v>
      </c>
      <c r="Q17">
        <v>316</v>
      </c>
      <c r="R17">
        <v>429</v>
      </c>
      <c r="S17">
        <v>140</v>
      </c>
      <c r="T17">
        <v>4</v>
      </c>
      <c r="U17">
        <v>18</v>
      </c>
      <c r="V17">
        <v>0.19</v>
      </c>
      <c r="W17">
        <v>11.55</v>
      </c>
      <c r="X17">
        <v>57.6</v>
      </c>
      <c r="Y17">
        <v>23.55</v>
      </c>
      <c r="Z17">
        <v>38.5</v>
      </c>
      <c r="AA17">
        <v>1021</v>
      </c>
      <c r="AB17">
        <v>10.39</v>
      </c>
      <c r="AC17">
        <v>6575</v>
      </c>
      <c r="AD17">
        <v>100</v>
      </c>
      <c r="AE17">
        <v>1</v>
      </c>
      <c r="AF17" s="4">
        <v>3864</v>
      </c>
      <c r="AG17" s="20">
        <v>0</v>
      </c>
      <c r="AH17" s="8"/>
      <c r="AI17" s="9">
        <v>140</v>
      </c>
    </row>
    <row r="18" spans="1:35" x14ac:dyDescent="0.25">
      <c r="A18">
        <v>2645</v>
      </c>
      <c r="B18" s="3">
        <v>45018</v>
      </c>
      <c r="C18" t="s">
        <v>867</v>
      </c>
      <c r="D18" t="s">
        <v>868</v>
      </c>
      <c r="E18" t="s">
        <v>869</v>
      </c>
      <c r="F18" t="s">
        <v>104</v>
      </c>
      <c r="G18">
        <v>2645</v>
      </c>
      <c r="H18">
        <v>5085</v>
      </c>
      <c r="I18">
        <v>5089</v>
      </c>
      <c r="J18">
        <v>60</v>
      </c>
      <c r="K18">
        <v>117</v>
      </c>
      <c r="L18">
        <v>50.74</v>
      </c>
      <c r="M18">
        <v>23.86</v>
      </c>
      <c r="N18">
        <v>1.78</v>
      </c>
      <c r="O18">
        <v>1.71</v>
      </c>
      <c r="P18">
        <v>82</v>
      </c>
      <c r="Q18">
        <v>605</v>
      </c>
      <c r="R18">
        <v>177</v>
      </c>
      <c r="S18">
        <v>339</v>
      </c>
      <c r="T18">
        <v>3</v>
      </c>
      <c r="U18">
        <v>9</v>
      </c>
      <c r="V18">
        <v>0.2</v>
      </c>
      <c r="W18">
        <v>23.86</v>
      </c>
      <c r="X18">
        <v>75.3</v>
      </c>
      <c r="Y18">
        <v>23.17</v>
      </c>
      <c r="Z18">
        <v>38.5</v>
      </c>
      <c r="AA18">
        <v>1021</v>
      </c>
      <c r="AB18">
        <v>10.72</v>
      </c>
      <c r="AC18">
        <v>4611</v>
      </c>
      <c r="AD18">
        <v>20</v>
      </c>
      <c r="AE18">
        <v>1</v>
      </c>
      <c r="AF18" s="4">
        <v>2645</v>
      </c>
      <c r="AG18" s="20">
        <v>0</v>
      </c>
      <c r="AH18" s="8"/>
      <c r="AI18" s="9">
        <v>339</v>
      </c>
    </row>
    <row r="19" spans="1:35" x14ac:dyDescent="0.25">
      <c r="A19">
        <v>3441</v>
      </c>
      <c r="B19" s="3">
        <v>45018</v>
      </c>
      <c r="C19" t="s">
        <v>870</v>
      </c>
      <c r="D19" t="s">
        <v>871</v>
      </c>
      <c r="E19" t="s">
        <v>872</v>
      </c>
      <c r="F19" t="s">
        <v>104</v>
      </c>
      <c r="G19">
        <v>3441</v>
      </c>
      <c r="H19">
        <v>6763</v>
      </c>
      <c r="I19">
        <v>6764</v>
      </c>
      <c r="J19">
        <v>72</v>
      </c>
      <c r="K19">
        <v>93</v>
      </c>
      <c r="L19">
        <v>39.54</v>
      </c>
      <c r="M19">
        <v>24.5</v>
      </c>
      <c r="N19">
        <v>1.61</v>
      </c>
      <c r="O19">
        <v>1.63</v>
      </c>
      <c r="P19">
        <v>63</v>
      </c>
      <c r="Q19">
        <v>587</v>
      </c>
      <c r="R19">
        <v>165</v>
      </c>
      <c r="S19">
        <v>364</v>
      </c>
      <c r="T19">
        <v>3</v>
      </c>
      <c r="U19">
        <v>9</v>
      </c>
      <c r="V19">
        <v>0.3</v>
      </c>
      <c r="W19">
        <v>24.06</v>
      </c>
      <c r="X19">
        <v>65</v>
      </c>
      <c r="Y19">
        <v>23.33</v>
      </c>
      <c r="Z19">
        <v>38.5</v>
      </c>
      <c r="AA19">
        <v>1021</v>
      </c>
      <c r="AB19">
        <v>10.5</v>
      </c>
      <c r="AC19">
        <v>5930</v>
      </c>
      <c r="AD19">
        <v>50</v>
      </c>
      <c r="AE19">
        <v>1</v>
      </c>
      <c r="AF19" s="4">
        <v>3441</v>
      </c>
      <c r="AG19" s="20">
        <v>0</v>
      </c>
      <c r="AH19" s="8"/>
      <c r="AI19" s="9">
        <v>364</v>
      </c>
    </row>
    <row r="20" spans="1:35" x14ac:dyDescent="0.25">
      <c r="A20">
        <v>2646</v>
      </c>
      <c r="B20" s="3">
        <v>45018</v>
      </c>
      <c r="C20" t="s">
        <v>873</v>
      </c>
      <c r="D20" t="s">
        <v>874</v>
      </c>
      <c r="E20" t="s">
        <v>875</v>
      </c>
      <c r="F20" t="s">
        <v>104</v>
      </c>
      <c r="G20">
        <v>2646</v>
      </c>
      <c r="H20">
        <v>5090</v>
      </c>
      <c r="I20">
        <v>5090</v>
      </c>
      <c r="J20">
        <v>58</v>
      </c>
      <c r="K20">
        <v>93</v>
      </c>
      <c r="L20">
        <v>40.89</v>
      </c>
      <c r="M20">
        <v>31.42</v>
      </c>
      <c r="N20">
        <v>1.39</v>
      </c>
      <c r="O20">
        <v>1.69</v>
      </c>
      <c r="P20">
        <v>70</v>
      </c>
      <c r="Q20">
        <v>552</v>
      </c>
      <c r="R20">
        <v>151</v>
      </c>
      <c r="S20">
        <v>397</v>
      </c>
      <c r="T20">
        <v>4</v>
      </c>
      <c r="U20">
        <v>9</v>
      </c>
      <c r="V20">
        <v>0.25</v>
      </c>
      <c r="W20">
        <v>25.99</v>
      </c>
      <c r="X20">
        <v>75.3</v>
      </c>
      <c r="Y20">
        <v>23.17</v>
      </c>
      <c r="Z20">
        <v>38.5</v>
      </c>
      <c r="AA20">
        <v>1021</v>
      </c>
      <c r="AB20">
        <v>10.72</v>
      </c>
      <c r="AC20">
        <v>4613</v>
      </c>
      <c r="AD20">
        <v>100</v>
      </c>
      <c r="AE20">
        <v>1</v>
      </c>
      <c r="AF20" s="4">
        <v>2646</v>
      </c>
      <c r="AG20" s="20">
        <v>0</v>
      </c>
      <c r="AH20" s="8"/>
      <c r="AI20" s="9">
        <v>397</v>
      </c>
    </row>
    <row r="21" spans="1:35" x14ac:dyDescent="0.25">
      <c r="A21">
        <v>3444</v>
      </c>
      <c r="B21" s="3">
        <v>45018</v>
      </c>
      <c r="C21" t="s">
        <v>876</v>
      </c>
      <c r="D21" t="s">
        <v>877</v>
      </c>
      <c r="E21" t="s">
        <v>878</v>
      </c>
      <c r="F21" t="s">
        <v>104</v>
      </c>
      <c r="G21">
        <v>3444</v>
      </c>
      <c r="H21">
        <v>6772</v>
      </c>
      <c r="I21">
        <v>6785</v>
      </c>
      <c r="J21">
        <v>55</v>
      </c>
      <c r="K21">
        <v>75</v>
      </c>
      <c r="L21">
        <v>50.16</v>
      </c>
      <c r="M21">
        <v>46.51</v>
      </c>
      <c r="N21">
        <v>1.85</v>
      </c>
      <c r="O21">
        <v>2.2200000000000002</v>
      </c>
      <c r="P21">
        <v>49</v>
      </c>
      <c r="Q21">
        <v>852</v>
      </c>
      <c r="R21">
        <v>130</v>
      </c>
      <c r="S21">
        <v>462</v>
      </c>
      <c r="T21">
        <v>1</v>
      </c>
      <c r="U21">
        <v>9</v>
      </c>
      <c r="V21">
        <v>0.49</v>
      </c>
      <c r="W21">
        <v>42.92</v>
      </c>
      <c r="X21">
        <v>68.400000000000006</v>
      </c>
      <c r="Y21">
        <v>23.3</v>
      </c>
      <c r="Z21">
        <v>38.5</v>
      </c>
      <c r="AA21">
        <v>1021</v>
      </c>
      <c r="AB21">
        <v>10.58</v>
      </c>
      <c r="AC21">
        <v>5935</v>
      </c>
      <c r="AD21">
        <v>7</v>
      </c>
      <c r="AE21">
        <v>1</v>
      </c>
      <c r="AF21" s="4">
        <v>3444</v>
      </c>
      <c r="AG21" s="20">
        <v>0</v>
      </c>
      <c r="AH21" s="8"/>
      <c r="AI21" s="9">
        <v>462</v>
      </c>
    </row>
    <row r="22" spans="1:35" x14ac:dyDescent="0.25">
      <c r="A22">
        <v>4267</v>
      </c>
      <c r="B22" s="3">
        <v>45018</v>
      </c>
      <c r="C22" t="s">
        <v>879</v>
      </c>
      <c r="D22" t="s">
        <v>880</v>
      </c>
      <c r="E22" t="s">
        <v>881</v>
      </c>
      <c r="F22" t="s">
        <v>104</v>
      </c>
      <c r="G22">
        <v>4267</v>
      </c>
      <c r="H22">
        <v>9870</v>
      </c>
      <c r="I22">
        <v>9871</v>
      </c>
      <c r="J22">
        <v>372</v>
      </c>
      <c r="K22">
        <v>2242</v>
      </c>
      <c r="L22">
        <v>59.73</v>
      </c>
      <c r="M22">
        <v>80.09</v>
      </c>
      <c r="N22">
        <v>11.07</v>
      </c>
      <c r="O22">
        <v>9.8800000000000008</v>
      </c>
      <c r="P22">
        <v>484</v>
      </c>
      <c r="Q22">
        <v>254</v>
      </c>
      <c r="R22">
        <v>2614</v>
      </c>
      <c r="S22">
        <v>23</v>
      </c>
      <c r="T22">
        <v>4</v>
      </c>
      <c r="U22">
        <v>505</v>
      </c>
      <c r="V22">
        <v>4.87</v>
      </c>
      <c r="W22">
        <v>6.72</v>
      </c>
      <c r="X22">
        <v>65.599999999999994</v>
      </c>
      <c r="Y22">
        <v>23.6</v>
      </c>
      <c r="Z22">
        <v>38.5</v>
      </c>
      <c r="AA22">
        <v>1021</v>
      </c>
      <c r="AB22">
        <v>10.64</v>
      </c>
      <c r="AC22">
        <v>7301</v>
      </c>
      <c r="AD22">
        <v>50</v>
      </c>
      <c r="AE22">
        <v>1</v>
      </c>
      <c r="AF22" s="4">
        <v>4267</v>
      </c>
      <c r="AG22" s="20">
        <v>1</v>
      </c>
      <c r="AH22" s="8" t="s">
        <v>342</v>
      </c>
      <c r="AI22" s="9">
        <v>23</v>
      </c>
    </row>
    <row r="23" spans="1:35" x14ac:dyDescent="0.25">
      <c r="A23">
        <v>5773</v>
      </c>
      <c r="B23" s="3">
        <v>45018</v>
      </c>
      <c r="C23" t="s">
        <v>882</v>
      </c>
      <c r="D23" t="s">
        <v>883</v>
      </c>
      <c r="E23" t="s">
        <v>884</v>
      </c>
      <c r="F23" t="s">
        <v>72</v>
      </c>
      <c r="G23">
        <v>5773</v>
      </c>
      <c r="H23">
        <v>16244</v>
      </c>
      <c r="I23">
        <v>16251</v>
      </c>
      <c r="J23">
        <v>364</v>
      </c>
      <c r="K23">
        <v>1047</v>
      </c>
      <c r="L23">
        <v>39.770000000000003</v>
      </c>
      <c r="M23">
        <v>78.680000000000007</v>
      </c>
      <c r="N23">
        <v>8.34</v>
      </c>
      <c r="O23">
        <v>9.6199999999999992</v>
      </c>
      <c r="P23">
        <v>393</v>
      </c>
      <c r="Q23">
        <v>355</v>
      </c>
      <c r="R23">
        <v>1411</v>
      </c>
      <c r="S23">
        <v>43</v>
      </c>
      <c r="T23">
        <v>2</v>
      </c>
      <c r="U23">
        <v>324</v>
      </c>
      <c r="V23">
        <v>3.29</v>
      </c>
      <c r="W23">
        <v>11.35</v>
      </c>
      <c r="X23">
        <v>50</v>
      </c>
      <c r="Y23">
        <v>23.42</v>
      </c>
      <c r="Z23">
        <v>38.5</v>
      </c>
      <c r="AA23">
        <v>1021</v>
      </c>
      <c r="AB23">
        <v>10.130000000000001</v>
      </c>
      <c r="AC23">
        <v>2646</v>
      </c>
      <c r="AD23">
        <v>12</v>
      </c>
      <c r="AE23">
        <v>1</v>
      </c>
      <c r="AF23" s="4">
        <v>5773</v>
      </c>
      <c r="AG23" s="20">
        <v>1</v>
      </c>
      <c r="AH23" s="8" t="s">
        <v>885</v>
      </c>
      <c r="AI23" s="9">
        <v>43</v>
      </c>
    </row>
    <row r="24" spans="1:35" x14ac:dyDescent="0.25">
      <c r="A24">
        <v>6412</v>
      </c>
      <c r="B24" s="3">
        <v>45018</v>
      </c>
      <c r="C24" t="s">
        <v>886</v>
      </c>
      <c r="D24" t="s">
        <v>887</v>
      </c>
      <c r="E24" t="s">
        <v>888</v>
      </c>
      <c r="F24" t="s">
        <v>72</v>
      </c>
      <c r="G24">
        <v>6412</v>
      </c>
      <c r="H24">
        <v>18122</v>
      </c>
      <c r="I24">
        <v>18123</v>
      </c>
      <c r="J24">
        <v>436</v>
      </c>
      <c r="K24">
        <v>952</v>
      </c>
      <c r="L24">
        <v>46.45</v>
      </c>
      <c r="M24">
        <v>48.89</v>
      </c>
      <c r="N24">
        <v>9.19</v>
      </c>
      <c r="O24">
        <v>7.68</v>
      </c>
      <c r="P24">
        <v>319</v>
      </c>
      <c r="Q24">
        <v>397</v>
      </c>
      <c r="R24">
        <v>1388</v>
      </c>
      <c r="S24">
        <v>43</v>
      </c>
      <c r="T24">
        <v>1</v>
      </c>
      <c r="U24">
        <v>106</v>
      </c>
      <c r="V24">
        <v>2.09</v>
      </c>
      <c r="W24">
        <v>10.220000000000001</v>
      </c>
      <c r="X24">
        <v>47</v>
      </c>
      <c r="Y24">
        <v>23.46</v>
      </c>
      <c r="Z24">
        <v>38.5</v>
      </c>
      <c r="AA24">
        <v>1021</v>
      </c>
      <c r="AB24">
        <v>10.07</v>
      </c>
      <c r="AC24">
        <v>4031</v>
      </c>
      <c r="AD24">
        <v>50</v>
      </c>
      <c r="AE24">
        <v>1</v>
      </c>
      <c r="AF24" s="4">
        <v>6412</v>
      </c>
      <c r="AG24" s="20">
        <v>1</v>
      </c>
      <c r="AH24" s="8"/>
      <c r="AI24" s="9">
        <v>43</v>
      </c>
    </row>
    <row r="25" spans="1:35" x14ac:dyDescent="0.25">
      <c r="A25">
        <v>6636</v>
      </c>
      <c r="B25" s="3">
        <v>45018</v>
      </c>
      <c r="C25" t="s">
        <v>889</v>
      </c>
      <c r="D25" t="s">
        <v>890</v>
      </c>
      <c r="E25" t="s">
        <v>891</v>
      </c>
      <c r="F25" t="s">
        <v>72</v>
      </c>
      <c r="G25">
        <v>6636</v>
      </c>
      <c r="H25">
        <v>18645</v>
      </c>
      <c r="I25">
        <v>18646</v>
      </c>
      <c r="J25">
        <v>335</v>
      </c>
      <c r="K25">
        <v>894</v>
      </c>
      <c r="L25">
        <v>39.25</v>
      </c>
      <c r="M25">
        <v>81</v>
      </c>
      <c r="N25">
        <v>8.77</v>
      </c>
      <c r="O25">
        <v>9.23</v>
      </c>
      <c r="P25">
        <v>314</v>
      </c>
      <c r="Q25">
        <v>428</v>
      </c>
      <c r="R25">
        <v>1229</v>
      </c>
      <c r="S25">
        <v>49</v>
      </c>
      <c r="T25">
        <v>2</v>
      </c>
      <c r="U25">
        <v>203</v>
      </c>
      <c r="V25">
        <v>3.81</v>
      </c>
      <c r="W25">
        <v>23.96</v>
      </c>
      <c r="X25">
        <v>53.7</v>
      </c>
      <c r="Y25">
        <v>23.39</v>
      </c>
      <c r="Z25">
        <v>38.5</v>
      </c>
      <c r="AA25">
        <v>1021</v>
      </c>
      <c r="AB25">
        <v>10.210000000000001</v>
      </c>
      <c r="AC25">
        <v>4479</v>
      </c>
      <c r="AD25">
        <v>50</v>
      </c>
      <c r="AE25">
        <v>1</v>
      </c>
      <c r="AF25" s="4">
        <v>6636</v>
      </c>
      <c r="AG25" s="20">
        <v>1</v>
      </c>
      <c r="AH25" s="8" t="s">
        <v>885</v>
      </c>
      <c r="AI25" s="9">
        <v>49</v>
      </c>
    </row>
    <row r="26" spans="1:35" x14ac:dyDescent="0.25">
      <c r="A26">
        <v>3866</v>
      </c>
      <c r="B26" s="3">
        <v>45018</v>
      </c>
      <c r="C26" t="s">
        <v>892</v>
      </c>
      <c r="D26" t="s">
        <v>893</v>
      </c>
      <c r="E26" t="s">
        <v>894</v>
      </c>
      <c r="F26" t="s">
        <v>104</v>
      </c>
      <c r="G26">
        <v>3866</v>
      </c>
      <c r="H26">
        <v>8155</v>
      </c>
      <c r="I26">
        <v>8155</v>
      </c>
      <c r="J26">
        <v>360</v>
      </c>
      <c r="K26">
        <v>871</v>
      </c>
      <c r="L26">
        <v>55.82</v>
      </c>
      <c r="M26">
        <v>63.13</v>
      </c>
      <c r="N26">
        <v>10.96</v>
      </c>
      <c r="O26">
        <v>11.45</v>
      </c>
      <c r="P26">
        <v>419</v>
      </c>
      <c r="Q26">
        <v>534</v>
      </c>
      <c r="R26">
        <v>1231</v>
      </c>
      <c r="S26">
        <v>49</v>
      </c>
      <c r="T26">
        <v>3</v>
      </c>
      <c r="U26">
        <v>53</v>
      </c>
      <c r="V26">
        <v>1.22</v>
      </c>
      <c r="W26">
        <v>14.88</v>
      </c>
      <c r="X26">
        <v>57.6</v>
      </c>
      <c r="Y26">
        <v>23.55</v>
      </c>
      <c r="Z26">
        <v>38.5</v>
      </c>
      <c r="AA26">
        <v>1021</v>
      </c>
      <c r="AB26">
        <v>10.39</v>
      </c>
      <c r="AC26">
        <v>6588</v>
      </c>
      <c r="AD26">
        <v>100</v>
      </c>
      <c r="AE26">
        <v>1</v>
      </c>
      <c r="AF26" s="4">
        <v>3866</v>
      </c>
      <c r="AG26" s="20">
        <v>1</v>
      </c>
      <c r="AH26" s="8" t="s">
        <v>342</v>
      </c>
      <c r="AI26" s="9">
        <v>49</v>
      </c>
    </row>
    <row r="27" spans="1:35" x14ac:dyDescent="0.25">
      <c r="A27">
        <v>5829</v>
      </c>
      <c r="B27" s="3">
        <v>45018</v>
      </c>
      <c r="C27" t="s">
        <v>895</v>
      </c>
      <c r="D27" t="s">
        <v>896</v>
      </c>
      <c r="E27" t="s">
        <v>897</v>
      </c>
      <c r="F27" t="s">
        <v>72</v>
      </c>
      <c r="G27">
        <v>5829</v>
      </c>
      <c r="H27">
        <v>16579</v>
      </c>
      <c r="I27">
        <v>16581</v>
      </c>
      <c r="J27">
        <v>368</v>
      </c>
      <c r="K27">
        <v>730</v>
      </c>
      <c r="L27">
        <v>40.67</v>
      </c>
      <c r="M27">
        <v>59.87</v>
      </c>
      <c r="N27">
        <v>8.1999999999999993</v>
      </c>
      <c r="O27">
        <v>7.4</v>
      </c>
      <c r="P27">
        <v>252</v>
      </c>
      <c r="Q27">
        <v>448</v>
      </c>
      <c r="R27">
        <v>1098</v>
      </c>
      <c r="S27">
        <v>55</v>
      </c>
      <c r="T27">
        <v>2</v>
      </c>
      <c r="U27">
        <v>109</v>
      </c>
      <c r="V27">
        <v>2.79</v>
      </c>
      <c r="W27">
        <v>13</v>
      </c>
      <c r="X27">
        <v>55.7</v>
      </c>
      <c r="Y27">
        <v>23.5</v>
      </c>
      <c r="Z27">
        <v>38.5</v>
      </c>
      <c r="AA27">
        <v>1021</v>
      </c>
      <c r="AB27">
        <v>10.31</v>
      </c>
      <c r="AC27">
        <v>2776</v>
      </c>
      <c r="AD27">
        <v>33</v>
      </c>
      <c r="AE27">
        <v>1</v>
      </c>
      <c r="AF27" s="4">
        <v>5829</v>
      </c>
      <c r="AG27" s="20">
        <v>1</v>
      </c>
      <c r="AH27" s="8" t="s">
        <v>885</v>
      </c>
      <c r="AI27" s="9">
        <v>55</v>
      </c>
    </row>
    <row r="28" spans="1:35" x14ac:dyDescent="0.25">
      <c r="A28">
        <v>8050</v>
      </c>
      <c r="B28" s="3">
        <v>45018</v>
      </c>
      <c r="C28" t="s">
        <v>898</v>
      </c>
      <c r="D28" t="s">
        <v>899</v>
      </c>
      <c r="E28" t="s">
        <v>900</v>
      </c>
      <c r="F28" t="s">
        <v>72</v>
      </c>
      <c r="G28">
        <v>8050</v>
      </c>
      <c r="H28">
        <v>21736</v>
      </c>
      <c r="I28">
        <v>21741</v>
      </c>
      <c r="J28">
        <v>400</v>
      </c>
      <c r="K28">
        <v>601</v>
      </c>
      <c r="L28">
        <v>44.97</v>
      </c>
      <c r="M28">
        <v>67.63</v>
      </c>
      <c r="N28">
        <v>9.9700000000000006</v>
      </c>
      <c r="O28">
        <v>8.92</v>
      </c>
      <c r="P28">
        <v>286</v>
      </c>
      <c r="Q28">
        <v>597</v>
      </c>
      <c r="R28">
        <v>1001</v>
      </c>
      <c r="S28">
        <v>60</v>
      </c>
      <c r="T28">
        <v>7</v>
      </c>
      <c r="U28">
        <v>45</v>
      </c>
      <c r="V28">
        <v>1.66</v>
      </c>
      <c r="W28">
        <v>12.32</v>
      </c>
      <c r="X28">
        <v>69.599999999999994</v>
      </c>
      <c r="Y28">
        <v>23.43</v>
      </c>
      <c r="Z28">
        <v>38.5</v>
      </c>
      <c r="AA28">
        <v>1021</v>
      </c>
      <c r="AB28">
        <v>10.68</v>
      </c>
      <c r="AC28">
        <v>6733</v>
      </c>
      <c r="AD28">
        <v>17</v>
      </c>
      <c r="AE28">
        <v>1</v>
      </c>
      <c r="AF28" s="4">
        <v>8050</v>
      </c>
      <c r="AG28" s="20">
        <v>1</v>
      </c>
      <c r="AH28" s="8" t="s">
        <v>885</v>
      </c>
      <c r="AI28" s="9">
        <v>60</v>
      </c>
    </row>
    <row r="29" spans="1:35" x14ac:dyDescent="0.25">
      <c r="A29">
        <v>4389</v>
      </c>
      <c r="B29" s="3">
        <v>45018</v>
      </c>
      <c r="C29" t="s">
        <v>901</v>
      </c>
      <c r="D29" t="s">
        <v>902</v>
      </c>
      <c r="E29" t="s">
        <v>903</v>
      </c>
      <c r="F29" t="s">
        <v>104</v>
      </c>
      <c r="G29">
        <v>4389</v>
      </c>
      <c r="H29">
        <v>10637</v>
      </c>
      <c r="I29">
        <v>10643</v>
      </c>
      <c r="J29">
        <v>381</v>
      </c>
      <c r="K29">
        <v>553</v>
      </c>
      <c r="L29">
        <v>31.56</v>
      </c>
      <c r="M29">
        <v>59.01</v>
      </c>
      <c r="N29">
        <v>7.45</v>
      </c>
      <c r="O29">
        <v>6.65</v>
      </c>
      <c r="P29">
        <v>191</v>
      </c>
      <c r="Q29">
        <v>479</v>
      </c>
      <c r="R29">
        <v>934</v>
      </c>
      <c r="S29">
        <v>64</v>
      </c>
      <c r="T29">
        <v>3</v>
      </c>
      <c r="U29">
        <v>88</v>
      </c>
      <c r="V29">
        <v>3.54</v>
      </c>
      <c r="W29">
        <v>12.27</v>
      </c>
      <c r="X29">
        <v>44.9</v>
      </c>
      <c r="Y29">
        <v>23.22</v>
      </c>
      <c r="Z29">
        <v>38.5</v>
      </c>
      <c r="AA29">
        <v>1021</v>
      </c>
      <c r="AB29">
        <v>9.92</v>
      </c>
      <c r="AC29">
        <v>7565</v>
      </c>
      <c r="AD29">
        <v>14</v>
      </c>
      <c r="AE29">
        <v>1</v>
      </c>
      <c r="AF29" s="4">
        <v>4389</v>
      </c>
      <c r="AG29" s="20">
        <v>1</v>
      </c>
      <c r="AH29" s="8" t="s">
        <v>342</v>
      </c>
      <c r="AI29" s="9">
        <v>64</v>
      </c>
    </row>
    <row r="30" spans="1:35" x14ac:dyDescent="0.25">
      <c r="A30">
        <v>5729</v>
      </c>
      <c r="B30" s="3">
        <v>45018</v>
      </c>
      <c r="C30" t="s">
        <v>904</v>
      </c>
      <c r="D30" t="s">
        <v>905</v>
      </c>
      <c r="E30" t="s">
        <v>906</v>
      </c>
      <c r="F30" t="s">
        <v>72</v>
      </c>
      <c r="G30">
        <v>5729</v>
      </c>
      <c r="H30">
        <v>16041</v>
      </c>
      <c r="I30">
        <v>16041</v>
      </c>
      <c r="J30">
        <v>326</v>
      </c>
      <c r="K30">
        <v>411</v>
      </c>
      <c r="L30">
        <v>52.25</v>
      </c>
      <c r="M30">
        <v>71.92</v>
      </c>
      <c r="N30">
        <v>10.19</v>
      </c>
      <c r="O30">
        <v>8.7899999999999991</v>
      </c>
      <c r="P30">
        <v>197</v>
      </c>
      <c r="Q30">
        <v>830</v>
      </c>
      <c r="R30">
        <v>737</v>
      </c>
      <c r="S30">
        <v>81</v>
      </c>
      <c r="T30">
        <v>4</v>
      </c>
      <c r="U30">
        <v>41</v>
      </c>
      <c r="V30">
        <v>1.5</v>
      </c>
      <c r="W30">
        <v>16.75</v>
      </c>
      <c r="X30">
        <v>62.2</v>
      </c>
      <c r="Y30">
        <v>23.54</v>
      </c>
      <c r="Z30">
        <v>38.5</v>
      </c>
      <c r="AA30">
        <v>1021</v>
      </c>
      <c r="AB30">
        <v>10.51</v>
      </c>
      <c r="AC30">
        <v>2524</v>
      </c>
      <c r="AD30">
        <v>100</v>
      </c>
      <c r="AE30">
        <v>1</v>
      </c>
      <c r="AF30" s="4">
        <v>5729</v>
      </c>
      <c r="AG30" s="20">
        <v>1</v>
      </c>
      <c r="AH30" s="8"/>
      <c r="AI30" s="9">
        <v>81</v>
      </c>
    </row>
    <row r="31" spans="1:35" x14ac:dyDescent="0.25">
      <c r="A31">
        <v>8561</v>
      </c>
      <c r="B31" s="3">
        <v>45018</v>
      </c>
      <c r="C31" t="s">
        <v>907</v>
      </c>
      <c r="D31" t="s">
        <v>908</v>
      </c>
      <c r="E31" t="s">
        <v>909</v>
      </c>
      <c r="F31" t="s">
        <v>72</v>
      </c>
      <c r="G31">
        <v>8561</v>
      </c>
      <c r="H31">
        <v>23176</v>
      </c>
      <c r="I31">
        <v>23181</v>
      </c>
      <c r="J31">
        <v>267</v>
      </c>
      <c r="K31">
        <v>346</v>
      </c>
      <c r="L31">
        <v>50.6</v>
      </c>
      <c r="M31">
        <v>77.010000000000005</v>
      </c>
      <c r="N31">
        <v>9.17</v>
      </c>
      <c r="O31">
        <v>9.5399999999999991</v>
      </c>
      <c r="P31">
        <v>217</v>
      </c>
      <c r="Q31">
        <v>898</v>
      </c>
      <c r="R31">
        <v>613</v>
      </c>
      <c r="S31">
        <v>98</v>
      </c>
      <c r="T31">
        <v>2</v>
      </c>
      <c r="U31">
        <v>34</v>
      </c>
      <c r="V31">
        <v>0.9</v>
      </c>
      <c r="W31">
        <v>28.38</v>
      </c>
      <c r="X31">
        <v>77.5</v>
      </c>
      <c r="Y31">
        <v>23.41</v>
      </c>
      <c r="Z31">
        <v>38.5</v>
      </c>
      <c r="AA31">
        <v>1021</v>
      </c>
      <c r="AB31">
        <v>10.91</v>
      </c>
      <c r="AC31">
        <v>7517</v>
      </c>
      <c r="AD31">
        <v>17</v>
      </c>
      <c r="AE31">
        <v>1</v>
      </c>
      <c r="AF31" s="4">
        <v>8561</v>
      </c>
      <c r="AG31" s="20">
        <v>1</v>
      </c>
      <c r="AH31" s="8"/>
      <c r="AI31" s="9">
        <v>98</v>
      </c>
    </row>
    <row r="32" spans="1:35" x14ac:dyDescent="0.25">
      <c r="A32">
        <v>7298</v>
      </c>
      <c r="B32" s="3">
        <v>45018</v>
      </c>
      <c r="C32" t="s">
        <v>910</v>
      </c>
      <c r="D32" t="s">
        <v>911</v>
      </c>
      <c r="E32" t="s">
        <v>912</v>
      </c>
      <c r="F32" t="s">
        <v>72</v>
      </c>
      <c r="G32">
        <v>7298</v>
      </c>
      <c r="H32">
        <v>19923</v>
      </c>
      <c r="I32">
        <v>19927</v>
      </c>
      <c r="J32">
        <v>309</v>
      </c>
      <c r="K32">
        <v>309</v>
      </c>
      <c r="L32">
        <v>41.06</v>
      </c>
      <c r="M32">
        <v>85.37</v>
      </c>
      <c r="N32">
        <v>9.42</v>
      </c>
      <c r="O32">
        <v>7.95</v>
      </c>
      <c r="P32">
        <v>149</v>
      </c>
      <c r="Q32">
        <v>915</v>
      </c>
      <c r="R32">
        <v>618</v>
      </c>
      <c r="S32">
        <v>97</v>
      </c>
      <c r="T32">
        <v>3</v>
      </c>
      <c r="U32">
        <v>24</v>
      </c>
      <c r="V32">
        <v>2.23</v>
      </c>
      <c r="W32">
        <v>20.95</v>
      </c>
      <c r="X32">
        <v>72.3</v>
      </c>
      <c r="Y32">
        <v>23.52</v>
      </c>
      <c r="Z32">
        <v>38.5</v>
      </c>
      <c r="AA32">
        <v>1021</v>
      </c>
      <c r="AB32">
        <v>10.8</v>
      </c>
      <c r="AC32">
        <v>5475</v>
      </c>
      <c r="AD32">
        <v>20</v>
      </c>
      <c r="AE32">
        <v>1</v>
      </c>
      <c r="AF32" s="4">
        <v>7298</v>
      </c>
      <c r="AG32" s="20">
        <v>1</v>
      </c>
      <c r="AH32" s="8" t="s">
        <v>913</v>
      </c>
      <c r="AI32" s="9">
        <v>97</v>
      </c>
    </row>
    <row r="42" spans="1:35" x14ac:dyDescent="0.25">
      <c r="A42">
        <v>5586</v>
      </c>
      <c r="B42" s="3">
        <v>45018</v>
      </c>
      <c r="C42" t="s">
        <v>914</v>
      </c>
      <c r="D42" t="s">
        <v>915</v>
      </c>
      <c r="E42" t="s">
        <v>916</v>
      </c>
      <c r="F42" t="s">
        <v>72</v>
      </c>
      <c r="G42">
        <v>5586</v>
      </c>
      <c r="H42">
        <v>14940</v>
      </c>
      <c r="I42">
        <v>14942</v>
      </c>
      <c r="J42">
        <v>93</v>
      </c>
      <c r="K42">
        <v>156</v>
      </c>
      <c r="L42">
        <v>34.159999999999997</v>
      </c>
      <c r="M42">
        <v>21.97</v>
      </c>
      <c r="N42">
        <v>1.88</v>
      </c>
      <c r="O42">
        <v>2.08</v>
      </c>
      <c r="P42">
        <v>113</v>
      </c>
      <c r="Q42">
        <v>452</v>
      </c>
      <c r="R42">
        <v>249</v>
      </c>
      <c r="S42">
        <v>241</v>
      </c>
      <c r="T42">
        <v>4</v>
      </c>
      <c r="U42">
        <v>13</v>
      </c>
      <c r="V42">
        <v>0.24</v>
      </c>
      <c r="W42">
        <v>21.76</v>
      </c>
      <c r="X42">
        <v>61.1</v>
      </c>
      <c r="Y42">
        <v>23.66</v>
      </c>
      <c r="Z42">
        <v>38.5</v>
      </c>
      <c r="AA42">
        <v>1021</v>
      </c>
      <c r="AB42">
        <v>10.54</v>
      </c>
      <c r="AC42">
        <v>2150</v>
      </c>
      <c r="AD42">
        <v>33</v>
      </c>
      <c r="AE42">
        <v>1</v>
      </c>
      <c r="AF42" s="4">
        <v>5586</v>
      </c>
      <c r="AG42" s="20">
        <v>2</v>
      </c>
      <c r="AH42" s="8"/>
      <c r="AI42" s="9">
        <v>241</v>
      </c>
    </row>
    <row r="43" spans="1:35" x14ac:dyDescent="0.25">
      <c r="A43">
        <v>5585</v>
      </c>
      <c r="B43" s="3">
        <v>45018</v>
      </c>
      <c r="C43" t="s">
        <v>917</v>
      </c>
      <c r="D43" t="s">
        <v>918</v>
      </c>
      <c r="E43" t="s">
        <v>919</v>
      </c>
      <c r="F43" t="s">
        <v>72</v>
      </c>
      <c r="G43">
        <v>5585</v>
      </c>
      <c r="H43">
        <v>14935</v>
      </c>
      <c r="I43">
        <v>14939</v>
      </c>
      <c r="J43">
        <v>81</v>
      </c>
      <c r="K43">
        <v>141</v>
      </c>
      <c r="L43">
        <v>33.380000000000003</v>
      </c>
      <c r="M43">
        <v>19.13</v>
      </c>
      <c r="N43">
        <v>1.67</v>
      </c>
      <c r="O43">
        <v>1.8</v>
      </c>
      <c r="P43">
        <v>107</v>
      </c>
      <c r="Q43">
        <v>451</v>
      </c>
      <c r="R43">
        <v>222</v>
      </c>
      <c r="S43">
        <v>270</v>
      </c>
      <c r="T43">
        <v>3</v>
      </c>
      <c r="U43">
        <v>11</v>
      </c>
      <c r="V43">
        <v>0.18</v>
      </c>
      <c r="W43">
        <v>16.079999999999998</v>
      </c>
      <c r="X43">
        <v>63.3</v>
      </c>
      <c r="Y43">
        <v>23.69</v>
      </c>
      <c r="Z43">
        <v>38.5</v>
      </c>
      <c r="AA43">
        <v>1021</v>
      </c>
      <c r="AB43">
        <v>10.61</v>
      </c>
      <c r="AC43">
        <v>2148</v>
      </c>
      <c r="AD43">
        <v>20</v>
      </c>
      <c r="AE43">
        <v>1</v>
      </c>
      <c r="AF43" s="4">
        <v>5585</v>
      </c>
      <c r="AG43" s="20">
        <v>2</v>
      </c>
      <c r="AH43" s="8"/>
      <c r="AI43" s="9">
        <v>270</v>
      </c>
    </row>
    <row r="44" spans="1:35" x14ac:dyDescent="0.25">
      <c r="A44">
        <v>4460</v>
      </c>
      <c r="B44" s="3">
        <v>45018</v>
      </c>
      <c r="C44" t="s">
        <v>920</v>
      </c>
      <c r="D44" t="s">
        <v>921</v>
      </c>
      <c r="E44" t="s">
        <v>922</v>
      </c>
      <c r="F44" t="s">
        <v>72</v>
      </c>
      <c r="G44">
        <v>4460</v>
      </c>
      <c r="H44">
        <v>10963</v>
      </c>
      <c r="I44">
        <v>10963</v>
      </c>
      <c r="J44">
        <v>71</v>
      </c>
      <c r="K44">
        <v>120</v>
      </c>
      <c r="L44">
        <v>28.91</v>
      </c>
      <c r="M44">
        <v>16.16</v>
      </c>
      <c r="N44">
        <v>1.1000000000000001</v>
      </c>
      <c r="O44">
        <v>1.28</v>
      </c>
      <c r="P44">
        <v>83</v>
      </c>
      <c r="Q44">
        <v>347</v>
      </c>
      <c r="R44">
        <v>191</v>
      </c>
      <c r="S44">
        <v>314</v>
      </c>
      <c r="T44">
        <v>3</v>
      </c>
      <c r="U44">
        <v>16</v>
      </c>
      <c r="V44">
        <v>0.25</v>
      </c>
      <c r="W44">
        <v>16.16</v>
      </c>
      <c r="X44">
        <v>43.4</v>
      </c>
      <c r="Y44">
        <v>23.16</v>
      </c>
      <c r="Z44">
        <v>38.5</v>
      </c>
      <c r="AA44">
        <v>1021</v>
      </c>
      <c r="AB44">
        <v>9.86</v>
      </c>
      <c r="AC44">
        <v>109</v>
      </c>
      <c r="AD44">
        <v>100</v>
      </c>
      <c r="AE44">
        <v>1</v>
      </c>
      <c r="AF44" s="4">
        <v>4460</v>
      </c>
      <c r="AG44" s="20">
        <v>2</v>
      </c>
      <c r="AH44" s="8"/>
      <c r="AI44" s="9">
        <v>314</v>
      </c>
    </row>
    <row r="45" spans="1:35" x14ac:dyDescent="0.25">
      <c r="A45">
        <v>2286</v>
      </c>
      <c r="B45" s="3">
        <v>45018</v>
      </c>
      <c r="C45" t="s">
        <v>923</v>
      </c>
      <c r="D45" t="s">
        <v>924</v>
      </c>
      <c r="E45" t="s">
        <v>925</v>
      </c>
      <c r="F45" t="s">
        <v>104</v>
      </c>
      <c r="G45">
        <v>2286</v>
      </c>
      <c r="H45">
        <v>4325</v>
      </c>
      <c r="I45">
        <v>4326</v>
      </c>
      <c r="J45">
        <v>53</v>
      </c>
      <c r="K45">
        <v>107</v>
      </c>
      <c r="L45">
        <v>52.65</v>
      </c>
      <c r="M45">
        <v>27.36</v>
      </c>
      <c r="N45">
        <v>1.71</v>
      </c>
      <c r="O45">
        <v>1.46</v>
      </c>
      <c r="P45">
        <v>58</v>
      </c>
      <c r="Q45">
        <v>641</v>
      </c>
      <c r="R45">
        <v>160</v>
      </c>
      <c r="S45">
        <v>375</v>
      </c>
      <c r="T45">
        <v>1</v>
      </c>
      <c r="U45">
        <v>8</v>
      </c>
      <c r="V45">
        <v>0.44</v>
      </c>
      <c r="W45">
        <v>11.59</v>
      </c>
      <c r="X45">
        <v>73.8</v>
      </c>
      <c r="Y45">
        <v>23.09</v>
      </c>
      <c r="Z45">
        <v>38.5</v>
      </c>
      <c r="AA45">
        <v>1021</v>
      </c>
      <c r="AB45">
        <v>10.64</v>
      </c>
      <c r="AC45">
        <v>4023</v>
      </c>
      <c r="AD45">
        <v>50</v>
      </c>
      <c r="AE45">
        <v>1</v>
      </c>
      <c r="AF45" s="4">
        <v>2286</v>
      </c>
      <c r="AG45" s="20">
        <v>2</v>
      </c>
      <c r="AH45" s="8"/>
      <c r="AI45" s="9">
        <v>375</v>
      </c>
    </row>
    <row r="46" spans="1:35" x14ac:dyDescent="0.25">
      <c r="A46">
        <v>4459</v>
      </c>
      <c r="B46" s="3">
        <v>45018</v>
      </c>
      <c r="C46" t="s">
        <v>926</v>
      </c>
      <c r="D46" t="s">
        <v>927</v>
      </c>
      <c r="E46" t="s">
        <v>928</v>
      </c>
      <c r="F46" t="s">
        <v>72</v>
      </c>
      <c r="G46">
        <v>4459</v>
      </c>
      <c r="H46">
        <v>10962</v>
      </c>
      <c r="I46">
        <v>10962</v>
      </c>
      <c r="J46">
        <v>65</v>
      </c>
      <c r="K46">
        <v>83</v>
      </c>
      <c r="L46">
        <v>27.12</v>
      </c>
      <c r="M46">
        <v>20.39</v>
      </c>
      <c r="N46">
        <v>1.0900000000000001</v>
      </c>
      <c r="O46">
        <v>1.19</v>
      </c>
      <c r="P46">
        <v>56</v>
      </c>
      <c r="Q46">
        <v>443</v>
      </c>
      <c r="R46">
        <v>148</v>
      </c>
      <c r="S46">
        <v>405</v>
      </c>
      <c r="T46">
        <v>3</v>
      </c>
      <c r="U46">
        <v>10</v>
      </c>
      <c r="V46">
        <v>0.36</v>
      </c>
      <c r="W46">
        <v>20.28</v>
      </c>
      <c r="X46">
        <v>43.4</v>
      </c>
      <c r="Y46">
        <v>23.16</v>
      </c>
      <c r="Z46">
        <v>38.5</v>
      </c>
      <c r="AA46">
        <v>1021</v>
      </c>
      <c r="AB46">
        <v>9.86</v>
      </c>
      <c r="AC46">
        <v>108</v>
      </c>
      <c r="AD46">
        <v>100</v>
      </c>
      <c r="AE46">
        <v>1</v>
      </c>
      <c r="AF46" s="4">
        <v>4459</v>
      </c>
      <c r="AG46" s="20">
        <v>2</v>
      </c>
      <c r="AH46" s="8"/>
      <c r="AI46" s="9">
        <v>405</v>
      </c>
    </row>
    <row r="47" spans="1:35" x14ac:dyDescent="0.25">
      <c r="A47">
        <v>3369</v>
      </c>
      <c r="B47" s="3">
        <v>45018</v>
      </c>
      <c r="C47" t="s">
        <v>929</v>
      </c>
      <c r="D47" t="s">
        <v>930</v>
      </c>
      <c r="E47" t="s">
        <v>931</v>
      </c>
      <c r="F47" t="s">
        <v>104</v>
      </c>
      <c r="G47">
        <v>3369</v>
      </c>
      <c r="H47">
        <v>6598</v>
      </c>
      <c r="I47">
        <v>6599</v>
      </c>
      <c r="J47">
        <v>40</v>
      </c>
      <c r="K47">
        <v>82</v>
      </c>
      <c r="L47">
        <v>46.28</v>
      </c>
      <c r="M47">
        <v>28.46</v>
      </c>
      <c r="N47">
        <v>1.07</v>
      </c>
      <c r="O47">
        <v>1.02</v>
      </c>
      <c r="P47">
        <v>32</v>
      </c>
      <c r="Q47">
        <v>526</v>
      </c>
      <c r="R47">
        <v>122</v>
      </c>
      <c r="S47">
        <v>492</v>
      </c>
      <c r="T47">
        <v>1</v>
      </c>
      <c r="U47">
        <v>21</v>
      </c>
      <c r="V47">
        <v>0.96</v>
      </c>
      <c r="W47">
        <v>24.99</v>
      </c>
      <c r="X47">
        <v>68.099999999999994</v>
      </c>
      <c r="Y47">
        <v>23.29</v>
      </c>
      <c r="Z47">
        <v>38.5</v>
      </c>
      <c r="AA47">
        <v>1021</v>
      </c>
      <c r="AB47">
        <v>10.57</v>
      </c>
      <c r="AC47">
        <v>5831</v>
      </c>
      <c r="AD47">
        <v>50</v>
      </c>
      <c r="AE47">
        <v>1</v>
      </c>
      <c r="AF47" s="4">
        <v>3369</v>
      </c>
      <c r="AG47" s="20">
        <v>2</v>
      </c>
      <c r="AH47" s="8"/>
      <c r="AI47" s="9">
        <v>492</v>
      </c>
    </row>
    <row r="48" spans="1:35" x14ac:dyDescent="0.25">
      <c r="A48">
        <v>4039</v>
      </c>
      <c r="B48" s="3">
        <v>45018</v>
      </c>
      <c r="C48" t="s">
        <v>932</v>
      </c>
      <c r="D48" t="s">
        <v>933</v>
      </c>
      <c r="E48" t="s">
        <v>934</v>
      </c>
      <c r="F48" t="s">
        <v>104</v>
      </c>
      <c r="G48">
        <v>4039</v>
      </c>
      <c r="H48">
        <v>8880</v>
      </c>
      <c r="I48">
        <v>8880</v>
      </c>
      <c r="J48">
        <v>50</v>
      </c>
      <c r="K48">
        <v>80</v>
      </c>
      <c r="L48">
        <v>24.89</v>
      </c>
      <c r="M48">
        <v>21.12</v>
      </c>
      <c r="N48">
        <v>0.63</v>
      </c>
      <c r="O48">
        <v>0.67</v>
      </c>
      <c r="P48">
        <v>32</v>
      </c>
      <c r="Q48">
        <v>291</v>
      </c>
      <c r="R48">
        <v>130</v>
      </c>
      <c r="S48">
        <v>462</v>
      </c>
      <c r="T48">
        <v>2</v>
      </c>
      <c r="U48">
        <v>24</v>
      </c>
      <c r="V48">
        <v>1.27</v>
      </c>
      <c r="W48">
        <v>19.809999999999999</v>
      </c>
      <c r="X48">
        <v>56.4</v>
      </c>
      <c r="Y48">
        <v>23.4</v>
      </c>
      <c r="Z48">
        <v>38.5</v>
      </c>
      <c r="AA48">
        <v>1021</v>
      </c>
      <c r="AB48">
        <v>10.29</v>
      </c>
      <c r="AC48">
        <v>6884</v>
      </c>
      <c r="AD48">
        <v>100</v>
      </c>
      <c r="AE48">
        <v>1</v>
      </c>
      <c r="AF48" s="4">
        <v>4039</v>
      </c>
      <c r="AG48" s="20">
        <v>2</v>
      </c>
      <c r="AH48" s="8"/>
      <c r="AI48" s="9">
        <v>462</v>
      </c>
    </row>
    <row r="49" spans="1:35" x14ac:dyDescent="0.25">
      <c r="A49">
        <v>4008</v>
      </c>
      <c r="B49" s="3">
        <v>45018</v>
      </c>
      <c r="C49" t="s">
        <v>935</v>
      </c>
      <c r="D49" t="s">
        <v>936</v>
      </c>
      <c r="E49" t="s">
        <v>937</v>
      </c>
      <c r="F49" t="s">
        <v>104</v>
      </c>
      <c r="G49">
        <v>4008</v>
      </c>
      <c r="H49">
        <v>8740</v>
      </c>
      <c r="I49">
        <v>8740</v>
      </c>
      <c r="J49">
        <v>72</v>
      </c>
      <c r="K49">
        <v>79</v>
      </c>
      <c r="L49">
        <v>44.88</v>
      </c>
      <c r="M49">
        <v>45.08</v>
      </c>
      <c r="N49">
        <v>1.56</v>
      </c>
      <c r="O49">
        <v>1.75</v>
      </c>
      <c r="P49">
        <v>44</v>
      </c>
      <c r="Q49">
        <v>621</v>
      </c>
      <c r="R49">
        <v>151</v>
      </c>
      <c r="S49">
        <v>397</v>
      </c>
      <c r="T49">
        <v>4</v>
      </c>
      <c r="U49">
        <v>19</v>
      </c>
      <c r="V49">
        <v>0.8</v>
      </c>
      <c r="W49">
        <v>44.86</v>
      </c>
      <c r="X49">
        <v>57.8</v>
      </c>
      <c r="Y49">
        <v>23.46</v>
      </c>
      <c r="Z49">
        <v>38.5</v>
      </c>
      <c r="AA49">
        <v>1021</v>
      </c>
      <c r="AB49">
        <v>10.36</v>
      </c>
      <c r="AC49">
        <v>6837</v>
      </c>
      <c r="AD49">
        <v>100</v>
      </c>
      <c r="AE49">
        <v>1</v>
      </c>
      <c r="AF49" s="4">
        <v>4008</v>
      </c>
      <c r="AG49" s="20">
        <v>2</v>
      </c>
      <c r="AH49" s="8"/>
      <c r="AI49" s="9">
        <v>397</v>
      </c>
    </row>
    <row r="50" spans="1:35" x14ac:dyDescent="0.25">
      <c r="A50">
        <v>4128</v>
      </c>
      <c r="B50" s="3">
        <v>45018</v>
      </c>
      <c r="C50" t="s">
        <v>938</v>
      </c>
      <c r="D50" t="s">
        <v>939</v>
      </c>
      <c r="E50" t="s">
        <v>940</v>
      </c>
      <c r="F50" t="s">
        <v>104</v>
      </c>
      <c r="G50">
        <v>4128</v>
      </c>
      <c r="H50">
        <v>9265</v>
      </c>
      <c r="I50">
        <v>9265</v>
      </c>
      <c r="J50">
        <v>53</v>
      </c>
      <c r="K50">
        <v>77</v>
      </c>
      <c r="L50">
        <v>40.520000000000003</v>
      </c>
      <c r="M50">
        <v>23.29</v>
      </c>
      <c r="N50">
        <v>1.33</v>
      </c>
      <c r="O50">
        <v>1.42</v>
      </c>
      <c r="P50">
        <v>51</v>
      </c>
      <c r="Q50">
        <v>614</v>
      </c>
      <c r="R50">
        <v>130</v>
      </c>
      <c r="S50">
        <v>462</v>
      </c>
      <c r="T50">
        <v>1</v>
      </c>
      <c r="U50">
        <v>8</v>
      </c>
      <c r="V50">
        <v>0.28999999999999998</v>
      </c>
      <c r="W50">
        <v>21.35</v>
      </c>
      <c r="X50">
        <v>70.900000000000006</v>
      </c>
      <c r="Y50">
        <v>23.64</v>
      </c>
      <c r="Z50">
        <v>38.5</v>
      </c>
      <c r="AA50">
        <v>1021</v>
      </c>
      <c r="AB50">
        <v>10.82</v>
      </c>
      <c r="AC50">
        <v>7067</v>
      </c>
      <c r="AD50">
        <v>100</v>
      </c>
      <c r="AE50">
        <v>1</v>
      </c>
      <c r="AF50" s="4">
        <v>4128</v>
      </c>
      <c r="AG50" s="20">
        <v>2</v>
      </c>
      <c r="AH50" s="8"/>
      <c r="AI50" s="9">
        <v>462</v>
      </c>
    </row>
    <row r="51" spans="1:35" x14ac:dyDescent="0.25">
      <c r="A51">
        <v>4127</v>
      </c>
      <c r="B51" s="3">
        <v>45018</v>
      </c>
      <c r="C51" t="s">
        <v>941</v>
      </c>
      <c r="D51" t="s">
        <v>942</v>
      </c>
      <c r="E51" t="s">
        <v>943</v>
      </c>
      <c r="F51" t="s">
        <v>104</v>
      </c>
      <c r="G51">
        <v>4127</v>
      </c>
      <c r="H51">
        <v>9257</v>
      </c>
      <c r="I51">
        <v>9264</v>
      </c>
      <c r="J51">
        <v>56</v>
      </c>
      <c r="K51">
        <v>74</v>
      </c>
      <c r="L51">
        <v>45.94</v>
      </c>
      <c r="M51">
        <v>25.68</v>
      </c>
      <c r="N51">
        <v>1.59</v>
      </c>
      <c r="O51">
        <v>1.32</v>
      </c>
      <c r="P51">
        <v>43</v>
      </c>
      <c r="Q51">
        <v>732</v>
      </c>
      <c r="R51">
        <v>130</v>
      </c>
      <c r="S51">
        <v>462</v>
      </c>
      <c r="T51">
        <v>2</v>
      </c>
      <c r="U51">
        <v>9</v>
      </c>
      <c r="V51">
        <v>0.4</v>
      </c>
      <c r="W51">
        <v>24.12</v>
      </c>
      <c r="X51">
        <v>70.900000000000006</v>
      </c>
      <c r="Y51">
        <v>23.64</v>
      </c>
      <c r="Z51">
        <v>38.5</v>
      </c>
      <c r="AA51">
        <v>1021</v>
      </c>
      <c r="AB51">
        <v>10.82</v>
      </c>
      <c r="AC51">
        <v>7066</v>
      </c>
      <c r="AD51">
        <v>12</v>
      </c>
      <c r="AE51">
        <v>1</v>
      </c>
      <c r="AF51" s="4">
        <v>4127</v>
      </c>
      <c r="AG51" s="20">
        <v>2</v>
      </c>
      <c r="AH51" s="8"/>
      <c r="AI51" s="9">
        <v>462</v>
      </c>
    </row>
    <row r="52" spans="1:35" x14ac:dyDescent="0.25">
      <c r="A52">
        <v>5486</v>
      </c>
      <c r="B52" s="3">
        <v>45018</v>
      </c>
      <c r="C52" t="s">
        <v>944</v>
      </c>
      <c r="D52" t="s">
        <v>945</v>
      </c>
      <c r="E52" t="s">
        <v>946</v>
      </c>
      <c r="F52" t="s">
        <v>72</v>
      </c>
      <c r="G52">
        <v>5486</v>
      </c>
      <c r="H52">
        <v>14576</v>
      </c>
      <c r="I52">
        <v>14578</v>
      </c>
      <c r="J52">
        <v>54</v>
      </c>
      <c r="K52">
        <v>74</v>
      </c>
      <c r="L52">
        <v>34.94</v>
      </c>
      <c r="M52">
        <v>25.03</v>
      </c>
      <c r="N52">
        <v>1.1499999999999999</v>
      </c>
      <c r="O52">
        <v>1.28</v>
      </c>
      <c r="P52">
        <v>50</v>
      </c>
      <c r="Q52">
        <v>537</v>
      </c>
      <c r="R52">
        <v>128</v>
      </c>
      <c r="S52">
        <v>469</v>
      </c>
      <c r="T52">
        <v>2</v>
      </c>
      <c r="U52">
        <v>8</v>
      </c>
      <c r="V52">
        <v>0.34</v>
      </c>
      <c r="W52">
        <v>23.8</v>
      </c>
      <c r="X52">
        <v>57.5</v>
      </c>
      <c r="Y52">
        <v>23.78</v>
      </c>
      <c r="Z52">
        <v>38.5</v>
      </c>
      <c r="AA52">
        <v>1021</v>
      </c>
      <c r="AB52">
        <v>10.48</v>
      </c>
      <c r="AC52">
        <v>1977</v>
      </c>
      <c r="AD52">
        <v>33</v>
      </c>
      <c r="AE52">
        <v>1</v>
      </c>
      <c r="AF52" s="4">
        <v>5486</v>
      </c>
      <c r="AG52" s="20">
        <v>2</v>
      </c>
      <c r="AH52" s="8"/>
      <c r="AI52" s="9">
        <v>469</v>
      </c>
    </row>
    <row r="53" spans="1:35" x14ac:dyDescent="0.25">
      <c r="A53">
        <v>5485</v>
      </c>
      <c r="B53" s="3">
        <v>45018</v>
      </c>
      <c r="C53" t="s">
        <v>947</v>
      </c>
      <c r="D53" t="s">
        <v>948</v>
      </c>
      <c r="E53" t="s">
        <v>949</v>
      </c>
      <c r="F53" t="s">
        <v>72</v>
      </c>
      <c r="G53">
        <v>5485</v>
      </c>
      <c r="H53">
        <v>14570</v>
      </c>
      <c r="I53">
        <v>14575</v>
      </c>
      <c r="J53">
        <v>44</v>
      </c>
      <c r="K53">
        <v>71</v>
      </c>
      <c r="L53">
        <v>45.36</v>
      </c>
      <c r="M53">
        <v>36.83</v>
      </c>
      <c r="N53">
        <v>1.22</v>
      </c>
      <c r="O53">
        <v>1.31</v>
      </c>
      <c r="P53">
        <v>35</v>
      </c>
      <c r="Q53">
        <v>636</v>
      </c>
      <c r="R53">
        <v>115</v>
      </c>
      <c r="S53">
        <v>522</v>
      </c>
      <c r="T53">
        <v>2</v>
      </c>
      <c r="U53">
        <v>20</v>
      </c>
      <c r="V53">
        <v>0.84</v>
      </c>
      <c r="W53">
        <v>36.369999999999997</v>
      </c>
      <c r="X53">
        <v>57.5</v>
      </c>
      <c r="Y53">
        <v>23.78</v>
      </c>
      <c r="Z53">
        <v>38.5</v>
      </c>
      <c r="AA53">
        <v>1021</v>
      </c>
      <c r="AB53">
        <v>10.48</v>
      </c>
      <c r="AC53">
        <v>1976</v>
      </c>
      <c r="AD53">
        <v>17</v>
      </c>
      <c r="AE53">
        <v>1</v>
      </c>
      <c r="AF53" s="4">
        <v>5485</v>
      </c>
      <c r="AG53" s="20">
        <v>2</v>
      </c>
      <c r="AH53" s="8"/>
      <c r="AI53" s="9">
        <v>522</v>
      </c>
    </row>
    <row r="54" spans="1:35" x14ac:dyDescent="0.25">
      <c r="A54">
        <v>4461</v>
      </c>
      <c r="B54" s="3">
        <v>45018</v>
      </c>
      <c r="C54" t="s">
        <v>950</v>
      </c>
      <c r="D54" t="s">
        <v>951</v>
      </c>
      <c r="E54" t="s">
        <v>952</v>
      </c>
      <c r="F54" t="s">
        <v>72</v>
      </c>
      <c r="G54">
        <v>4461</v>
      </c>
      <c r="H54">
        <v>10964</v>
      </c>
      <c r="I54">
        <v>10970</v>
      </c>
      <c r="J54">
        <v>63</v>
      </c>
      <c r="K54">
        <v>69</v>
      </c>
      <c r="L54">
        <v>36.119999999999997</v>
      </c>
      <c r="M54">
        <v>27.44</v>
      </c>
      <c r="N54">
        <v>1.39</v>
      </c>
      <c r="O54">
        <v>1.4</v>
      </c>
      <c r="P54">
        <v>46</v>
      </c>
      <c r="Q54">
        <v>633</v>
      </c>
      <c r="R54">
        <v>132</v>
      </c>
      <c r="S54">
        <v>455</v>
      </c>
      <c r="T54">
        <v>2</v>
      </c>
      <c r="U54">
        <v>7</v>
      </c>
      <c r="V54">
        <v>0.38</v>
      </c>
      <c r="W54">
        <v>27.17</v>
      </c>
      <c r="X54">
        <v>44.3</v>
      </c>
      <c r="Y54">
        <v>23.18</v>
      </c>
      <c r="Z54">
        <v>38.5</v>
      </c>
      <c r="AA54">
        <v>1021</v>
      </c>
      <c r="AB54">
        <v>9.89</v>
      </c>
      <c r="AC54">
        <v>111</v>
      </c>
      <c r="AD54">
        <v>14</v>
      </c>
      <c r="AE54">
        <v>1</v>
      </c>
      <c r="AF54" s="4">
        <v>4461</v>
      </c>
      <c r="AG54" s="20">
        <v>2</v>
      </c>
      <c r="AH54" s="8"/>
      <c r="AI54" s="9">
        <v>455</v>
      </c>
    </row>
    <row r="55" spans="1:35" x14ac:dyDescent="0.25">
      <c r="A55">
        <v>4006</v>
      </c>
      <c r="B55" s="3">
        <v>45018</v>
      </c>
      <c r="C55" t="s">
        <v>953</v>
      </c>
      <c r="D55" t="s">
        <v>954</v>
      </c>
      <c r="E55" t="s">
        <v>955</v>
      </c>
      <c r="F55" t="s">
        <v>104</v>
      </c>
      <c r="G55">
        <v>4006</v>
      </c>
      <c r="H55">
        <v>8738</v>
      </c>
      <c r="I55">
        <v>8738</v>
      </c>
      <c r="J55">
        <v>66</v>
      </c>
      <c r="K55">
        <v>68</v>
      </c>
      <c r="L55">
        <v>50.23</v>
      </c>
      <c r="M55">
        <v>58.04</v>
      </c>
      <c r="N55">
        <v>1.67</v>
      </c>
      <c r="O55">
        <v>1.97</v>
      </c>
      <c r="P55">
        <v>42</v>
      </c>
      <c r="Q55">
        <v>748</v>
      </c>
      <c r="R55">
        <v>134</v>
      </c>
      <c r="S55">
        <v>448</v>
      </c>
      <c r="T55">
        <v>4</v>
      </c>
      <c r="U55">
        <v>15</v>
      </c>
      <c r="V55">
        <v>0.72</v>
      </c>
      <c r="W55">
        <v>57.05</v>
      </c>
      <c r="X55">
        <v>57.8</v>
      </c>
      <c r="Y55">
        <v>23.46</v>
      </c>
      <c r="Z55">
        <v>38.5</v>
      </c>
      <c r="AA55">
        <v>1021</v>
      </c>
      <c r="AB55">
        <v>10.36</v>
      </c>
      <c r="AC55">
        <v>6834</v>
      </c>
      <c r="AD55">
        <v>100</v>
      </c>
      <c r="AE55">
        <v>1</v>
      </c>
      <c r="AF55" s="4">
        <v>4006</v>
      </c>
      <c r="AG55" s="20">
        <v>2</v>
      </c>
      <c r="AH55" s="8"/>
      <c r="AI55" s="9">
        <v>448</v>
      </c>
    </row>
    <row r="56" spans="1:35" x14ac:dyDescent="0.25">
      <c r="A56">
        <v>4007</v>
      </c>
      <c r="B56" s="3">
        <v>45018</v>
      </c>
      <c r="C56" t="s">
        <v>956</v>
      </c>
      <c r="D56" t="s">
        <v>957</v>
      </c>
      <c r="E56" t="s">
        <v>958</v>
      </c>
      <c r="F56" t="s">
        <v>104</v>
      </c>
      <c r="G56">
        <v>4007</v>
      </c>
      <c r="H56">
        <v>8739</v>
      </c>
      <c r="I56">
        <v>8739</v>
      </c>
      <c r="J56">
        <v>70</v>
      </c>
      <c r="K56">
        <v>63</v>
      </c>
      <c r="L56">
        <v>47.98</v>
      </c>
      <c r="M56">
        <v>39.99</v>
      </c>
      <c r="N56">
        <v>1.62</v>
      </c>
      <c r="O56">
        <v>1.49</v>
      </c>
      <c r="P56">
        <v>39</v>
      </c>
      <c r="Q56">
        <v>729</v>
      </c>
      <c r="R56">
        <v>133</v>
      </c>
      <c r="S56">
        <v>451</v>
      </c>
      <c r="T56">
        <v>5</v>
      </c>
      <c r="U56">
        <v>9</v>
      </c>
      <c r="V56">
        <v>0.51</v>
      </c>
      <c r="W56">
        <v>39.94</v>
      </c>
      <c r="X56">
        <v>57.8</v>
      </c>
      <c r="Y56">
        <v>23.46</v>
      </c>
      <c r="Z56">
        <v>38.5</v>
      </c>
      <c r="AA56">
        <v>1021</v>
      </c>
      <c r="AB56">
        <v>10.36</v>
      </c>
      <c r="AC56">
        <v>6835</v>
      </c>
      <c r="AD56">
        <v>100</v>
      </c>
      <c r="AE56">
        <v>1</v>
      </c>
      <c r="AF56" s="4">
        <v>4007</v>
      </c>
      <c r="AG56" s="20">
        <v>2</v>
      </c>
      <c r="AH56" s="8"/>
      <c r="AI56" s="9">
        <v>451</v>
      </c>
    </row>
    <row r="57" spans="1:35" x14ac:dyDescent="0.25">
      <c r="A57">
        <v>5053</v>
      </c>
      <c r="B57" s="3">
        <v>45018</v>
      </c>
      <c r="C57" t="s">
        <v>959</v>
      </c>
      <c r="D57" t="s">
        <v>960</v>
      </c>
      <c r="E57" t="s">
        <v>961</v>
      </c>
      <c r="F57" t="s">
        <v>72</v>
      </c>
      <c r="G57">
        <v>5053</v>
      </c>
      <c r="H57">
        <v>12751</v>
      </c>
      <c r="I57">
        <v>12758</v>
      </c>
      <c r="J57">
        <v>46</v>
      </c>
      <c r="K57">
        <v>60</v>
      </c>
      <c r="L57">
        <v>34.340000000000003</v>
      </c>
      <c r="M57">
        <v>27.07</v>
      </c>
      <c r="N57">
        <v>0.98</v>
      </c>
      <c r="O57">
        <v>1.1000000000000001</v>
      </c>
      <c r="P57">
        <v>39</v>
      </c>
      <c r="Q57">
        <v>556</v>
      </c>
      <c r="R57">
        <v>106</v>
      </c>
      <c r="S57">
        <v>566</v>
      </c>
      <c r="T57">
        <v>2</v>
      </c>
      <c r="U57">
        <v>7</v>
      </c>
      <c r="V57">
        <v>0.42</v>
      </c>
      <c r="W57">
        <v>26.27</v>
      </c>
      <c r="X57">
        <v>59.6</v>
      </c>
      <c r="Y57">
        <v>23.46</v>
      </c>
      <c r="Z57">
        <v>38.5</v>
      </c>
      <c r="AA57">
        <v>1021</v>
      </c>
      <c r="AB57">
        <v>10.4</v>
      </c>
      <c r="AC57">
        <v>1052</v>
      </c>
      <c r="AD57">
        <v>12</v>
      </c>
      <c r="AE57">
        <v>1</v>
      </c>
      <c r="AF57" s="4">
        <v>5053</v>
      </c>
      <c r="AG57" s="20">
        <v>2</v>
      </c>
      <c r="AH57" s="8"/>
      <c r="AI57" s="9">
        <v>566</v>
      </c>
    </row>
    <row r="58" spans="1:35" x14ac:dyDescent="0.25">
      <c r="A58">
        <v>4134</v>
      </c>
      <c r="B58" s="3">
        <v>45018</v>
      </c>
      <c r="C58" t="s">
        <v>962</v>
      </c>
      <c r="D58" t="s">
        <v>963</v>
      </c>
      <c r="E58" t="s">
        <v>964</v>
      </c>
      <c r="F58" t="s">
        <v>104</v>
      </c>
      <c r="G58">
        <v>4134</v>
      </c>
      <c r="H58">
        <v>9278</v>
      </c>
      <c r="I58">
        <v>9285</v>
      </c>
      <c r="J58">
        <v>50</v>
      </c>
      <c r="K58">
        <v>57</v>
      </c>
      <c r="L58">
        <v>48.12</v>
      </c>
      <c r="M58">
        <v>40.950000000000003</v>
      </c>
      <c r="N58">
        <v>1.6</v>
      </c>
      <c r="O58">
        <v>1.63</v>
      </c>
      <c r="P58">
        <v>36</v>
      </c>
      <c r="Q58">
        <v>896</v>
      </c>
      <c r="R58">
        <v>107</v>
      </c>
      <c r="S58">
        <v>561</v>
      </c>
      <c r="T58">
        <v>1</v>
      </c>
      <c r="U58">
        <v>7</v>
      </c>
      <c r="V58">
        <v>0.5</v>
      </c>
      <c r="W58">
        <v>38.03</v>
      </c>
      <c r="X58">
        <v>70.900000000000006</v>
      </c>
      <c r="Y58">
        <v>23.64</v>
      </c>
      <c r="Z58">
        <v>38.5</v>
      </c>
      <c r="AA58">
        <v>1021</v>
      </c>
      <c r="AB58">
        <v>10.82</v>
      </c>
      <c r="AC58">
        <v>7076</v>
      </c>
      <c r="AD58">
        <v>12</v>
      </c>
      <c r="AE58">
        <v>1</v>
      </c>
      <c r="AF58" s="4">
        <v>4134</v>
      </c>
      <c r="AG58" s="20">
        <v>2</v>
      </c>
      <c r="AH58" s="8"/>
      <c r="AI58" s="9">
        <v>561</v>
      </c>
    </row>
    <row r="59" spans="1:35" x14ac:dyDescent="0.25">
      <c r="A59">
        <v>856</v>
      </c>
      <c r="B59" s="3">
        <v>45018</v>
      </c>
      <c r="C59" t="s">
        <v>965</v>
      </c>
      <c r="D59" t="s">
        <v>966</v>
      </c>
      <c r="E59" t="s">
        <v>967</v>
      </c>
      <c r="F59" t="s">
        <v>104</v>
      </c>
      <c r="G59">
        <v>856</v>
      </c>
      <c r="H59">
        <v>1931</v>
      </c>
      <c r="I59">
        <v>1933</v>
      </c>
      <c r="J59">
        <v>43</v>
      </c>
      <c r="K59">
        <v>53</v>
      </c>
      <c r="L59">
        <v>65.06</v>
      </c>
      <c r="M59">
        <v>49.9</v>
      </c>
      <c r="N59">
        <v>1.76</v>
      </c>
      <c r="O59">
        <v>1.78</v>
      </c>
      <c r="P59">
        <v>32</v>
      </c>
      <c r="Q59">
        <v>1100</v>
      </c>
      <c r="R59">
        <v>96</v>
      </c>
      <c r="S59">
        <v>625</v>
      </c>
      <c r="T59">
        <v>1</v>
      </c>
      <c r="U59">
        <v>8</v>
      </c>
      <c r="V59">
        <v>0.5</v>
      </c>
      <c r="W59">
        <v>49.78</v>
      </c>
      <c r="X59">
        <v>70.8</v>
      </c>
      <c r="Y59">
        <v>23.06</v>
      </c>
      <c r="Z59">
        <v>38.5</v>
      </c>
      <c r="AA59">
        <v>1021</v>
      </c>
      <c r="AB59">
        <v>10.54</v>
      </c>
      <c r="AC59">
        <v>1451</v>
      </c>
      <c r="AD59">
        <v>33</v>
      </c>
      <c r="AE59">
        <v>1</v>
      </c>
      <c r="AF59" s="4">
        <v>856</v>
      </c>
      <c r="AG59" s="20">
        <v>2</v>
      </c>
      <c r="AH59" s="8"/>
      <c r="AI59" s="9">
        <v>625</v>
      </c>
    </row>
    <row r="60" spans="1:35" x14ac:dyDescent="0.25">
      <c r="A60">
        <v>855</v>
      </c>
      <c r="B60" s="3">
        <v>45018</v>
      </c>
      <c r="C60" t="s">
        <v>968</v>
      </c>
      <c r="D60" t="s">
        <v>969</v>
      </c>
      <c r="E60" t="s">
        <v>970</v>
      </c>
      <c r="F60" t="s">
        <v>104</v>
      </c>
      <c r="G60">
        <v>855</v>
      </c>
      <c r="H60">
        <v>1930</v>
      </c>
      <c r="I60">
        <v>1930</v>
      </c>
      <c r="J60">
        <v>40</v>
      </c>
      <c r="K60">
        <v>52</v>
      </c>
      <c r="L60">
        <v>64.430000000000007</v>
      </c>
      <c r="M60">
        <v>47.81</v>
      </c>
      <c r="N60">
        <v>1.58</v>
      </c>
      <c r="O60">
        <v>1.63</v>
      </c>
      <c r="P60">
        <v>33</v>
      </c>
      <c r="Q60">
        <v>1028</v>
      </c>
      <c r="R60">
        <v>92</v>
      </c>
      <c r="S60">
        <v>652</v>
      </c>
      <c r="T60">
        <v>2</v>
      </c>
      <c r="U60">
        <v>6</v>
      </c>
      <c r="V60">
        <v>0.43</v>
      </c>
      <c r="W60">
        <v>45.45</v>
      </c>
      <c r="X60">
        <v>70.8</v>
      </c>
      <c r="Y60">
        <v>23.06</v>
      </c>
      <c r="Z60">
        <v>38.5</v>
      </c>
      <c r="AA60">
        <v>1021</v>
      </c>
      <c r="AB60">
        <v>10.54</v>
      </c>
      <c r="AC60">
        <v>1450</v>
      </c>
      <c r="AD60">
        <v>100</v>
      </c>
      <c r="AE60">
        <v>1</v>
      </c>
      <c r="AF60" s="4">
        <v>855</v>
      </c>
      <c r="AG60" s="20">
        <v>2</v>
      </c>
      <c r="AH60" s="8"/>
      <c r="AI60" s="9">
        <v>652</v>
      </c>
    </row>
    <row r="61" spans="1:35" x14ac:dyDescent="0.25">
      <c r="A61">
        <v>850</v>
      </c>
      <c r="B61" s="3">
        <v>45018</v>
      </c>
      <c r="C61" t="s">
        <v>971</v>
      </c>
      <c r="D61" t="s">
        <v>972</v>
      </c>
      <c r="E61" t="s">
        <v>973</v>
      </c>
      <c r="F61" t="s">
        <v>104</v>
      </c>
      <c r="G61">
        <v>850</v>
      </c>
      <c r="H61">
        <v>1924</v>
      </c>
      <c r="I61">
        <v>1925</v>
      </c>
      <c r="J61">
        <v>37</v>
      </c>
      <c r="K61">
        <v>52</v>
      </c>
      <c r="L61">
        <v>69.48</v>
      </c>
      <c r="M61">
        <v>52.47</v>
      </c>
      <c r="N61">
        <v>1.5</v>
      </c>
      <c r="O61">
        <v>1.78</v>
      </c>
      <c r="P61">
        <v>32</v>
      </c>
      <c r="Q61">
        <v>1011</v>
      </c>
      <c r="R61">
        <v>89</v>
      </c>
      <c r="S61">
        <v>674</v>
      </c>
      <c r="T61">
        <v>1</v>
      </c>
      <c r="U61">
        <v>7</v>
      </c>
      <c r="V61">
        <v>0.47</v>
      </c>
      <c r="W61">
        <v>50.43</v>
      </c>
      <c r="X61">
        <v>70.8</v>
      </c>
      <c r="Y61">
        <v>23.06</v>
      </c>
      <c r="Z61">
        <v>38.5</v>
      </c>
      <c r="AA61">
        <v>1021</v>
      </c>
      <c r="AB61">
        <v>10.54</v>
      </c>
      <c r="AC61">
        <v>1441</v>
      </c>
      <c r="AD61">
        <v>50</v>
      </c>
      <c r="AE61">
        <v>1</v>
      </c>
      <c r="AF61" s="4">
        <v>850</v>
      </c>
      <c r="AG61" s="20">
        <v>2</v>
      </c>
      <c r="AH61" s="8"/>
      <c r="AI61" s="9">
        <v>674</v>
      </c>
    </row>
    <row r="62" spans="1:35" x14ac:dyDescent="0.25">
      <c r="A62">
        <v>6129</v>
      </c>
      <c r="B62" s="3">
        <v>45018</v>
      </c>
      <c r="C62" t="s">
        <v>974</v>
      </c>
      <c r="D62" t="s">
        <v>975</v>
      </c>
      <c r="E62" t="s">
        <v>976</v>
      </c>
      <c r="F62" t="s">
        <v>72</v>
      </c>
      <c r="G62">
        <v>6129</v>
      </c>
      <c r="H62">
        <v>17581</v>
      </c>
      <c r="I62">
        <v>17581</v>
      </c>
      <c r="J62">
        <v>159</v>
      </c>
      <c r="K62">
        <v>1408</v>
      </c>
      <c r="L62">
        <v>13.5</v>
      </c>
      <c r="M62">
        <v>6.16</v>
      </c>
      <c r="N62">
        <v>1.25</v>
      </c>
      <c r="O62">
        <v>1.39</v>
      </c>
      <c r="P62">
        <v>580</v>
      </c>
      <c r="Q62">
        <v>48</v>
      </c>
      <c r="R62">
        <v>1567</v>
      </c>
      <c r="S62">
        <v>38</v>
      </c>
      <c r="T62">
        <v>2</v>
      </c>
      <c r="U62">
        <v>24</v>
      </c>
      <c r="V62">
        <v>0.65</v>
      </c>
      <c r="W62">
        <v>2.08</v>
      </c>
      <c r="X62">
        <v>48.9</v>
      </c>
      <c r="Y62">
        <v>23.44</v>
      </c>
      <c r="Z62">
        <v>38.5</v>
      </c>
      <c r="AA62">
        <v>1021</v>
      </c>
      <c r="AB62">
        <v>10.11</v>
      </c>
      <c r="AC62">
        <v>3463</v>
      </c>
      <c r="AD62">
        <v>100</v>
      </c>
      <c r="AE62">
        <v>1</v>
      </c>
      <c r="AF62" s="4">
        <v>6129</v>
      </c>
      <c r="AG62" s="20">
        <v>3</v>
      </c>
      <c r="AH62" s="8"/>
      <c r="AI62" s="9">
        <v>38</v>
      </c>
    </row>
    <row r="63" spans="1:35" x14ac:dyDescent="0.25">
      <c r="A63">
        <v>8835</v>
      </c>
      <c r="B63" s="3">
        <v>45018</v>
      </c>
      <c r="C63" t="s">
        <v>977</v>
      </c>
      <c r="D63" t="s">
        <v>978</v>
      </c>
      <c r="E63" t="s">
        <v>979</v>
      </c>
      <c r="F63" t="s">
        <v>72</v>
      </c>
      <c r="G63">
        <v>8835</v>
      </c>
      <c r="H63">
        <v>24494</v>
      </c>
      <c r="I63">
        <v>24500</v>
      </c>
      <c r="J63">
        <v>214</v>
      </c>
      <c r="K63">
        <v>1213</v>
      </c>
      <c r="L63">
        <v>16.010000000000002</v>
      </c>
      <c r="M63">
        <v>12.3</v>
      </c>
      <c r="N63">
        <v>1.8</v>
      </c>
      <c r="O63">
        <v>1.99</v>
      </c>
      <c r="P63">
        <v>731</v>
      </c>
      <c r="Q63">
        <v>76</v>
      </c>
      <c r="R63">
        <v>1427</v>
      </c>
      <c r="S63">
        <v>42</v>
      </c>
      <c r="T63">
        <v>3</v>
      </c>
      <c r="U63">
        <v>52</v>
      </c>
      <c r="V63">
        <v>0.51</v>
      </c>
      <c r="W63">
        <v>0.39</v>
      </c>
      <c r="X63">
        <v>70.900000000000006</v>
      </c>
      <c r="Y63">
        <v>23.85</v>
      </c>
      <c r="Z63">
        <v>38.5</v>
      </c>
      <c r="AA63">
        <v>1021</v>
      </c>
      <c r="AB63">
        <v>10.92</v>
      </c>
      <c r="AC63">
        <v>8053</v>
      </c>
      <c r="AD63">
        <v>14</v>
      </c>
      <c r="AE63">
        <v>1</v>
      </c>
      <c r="AF63" s="4">
        <v>8835</v>
      </c>
      <c r="AG63" s="20">
        <v>3</v>
      </c>
      <c r="AH63" s="8"/>
      <c r="AI63" s="9">
        <v>42</v>
      </c>
    </row>
    <row r="64" spans="1:35" x14ac:dyDescent="0.25">
      <c r="A64">
        <v>8729</v>
      </c>
      <c r="B64" s="3">
        <v>45018</v>
      </c>
      <c r="C64" t="s">
        <v>980</v>
      </c>
      <c r="D64" t="s">
        <v>981</v>
      </c>
      <c r="E64" t="s">
        <v>982</v>
      </c>
      <c r="F64" t="s">
        <v>72</v>
      </c>
      <c r="G64">
        <v>8729</v>
      </c>
      <c r="H64">
        <v>23809</v>
      </c>
      <c r="I64">
        <v>23826</v>
      </c>
      <c r="J64">
        <v>219</v>
      </c>
      <c r="K64">
        <v>1158</v>
      </c>
      <c r="L64">
        <v>14.93</v>
      </c>
      <c r="M64">
        <v>14.12</v>
      </c>
      <c r="N64">
        <v>2.4700000000000002</v>
      </c>
      <c r="O64">
        <v>2.62</v>
      </c>
      <c r="P64">
        <v>802</v>
      </c>
      <c r="Q64">
        <v>107</v>
      </c>
      <c r="R64">
        <v>1377</v>
      </c>
      <c r="S64">
        <v>44</v>
      </c>
      <c r="T64">
        <v>2</v>
      </c>
      <c r="U64">
        <v>40</v>
      </c>
      <c r="V64">
        <v>0.42</v>
      </c>
      <c r="W64">
        <v>2.66</v>
      </c>
      <c r="X64">
        <v>75.7</v>
      </c>
      <c r="Y64">
        <v>23.57</v>
      </c>
      <c r="Z64">
        <v>38.5</v>
      </c>
      <c r="AA64">
        <v>1021</v>
      </c>
      <c r="AB64">
        <v>10.94</v>
      </c>
      <c r="AC64">
        <v>7830</v>
      </c>
      <c r="AD64">
        <v>6</v>
      </c>
      <c r="AE64">
        <v>1</v>
      </c>
      <c r="AF64" s="4">
        <v>8729</v>
      </c>
      <c r="AG64" s="20">
        <v>3</v>
      </c>
      <c r="AH64" s="8"/>
      <c r="AI64" s="9">
        <v>44</v>
      </c>
    </row>
    <row r="65" spans="1:35" x14ac:dyDescent="0.25">
      <c r="A65">
        <v>7304</v>
      </c>
      <c r="B65" s="3">
        <v>45018</v>
      </c>
      <c r="C65" t="s">
        <v>983</v>
      </c>
      <c r="D65" t="s">
        <v>984</v>
      </c>
      <c r="E65" t="s">
        <v>985</v>
      </c>
      <c r="F65" t="s">
        <v>72</v>
      </c>
      <c r="G65">
        <v>7304</v>
      </c>
      <c r="H65">
        <v>19941</v>
      </c>
      <c r="I65">
        <v>19941</v>
      </c>
      <c r="J65">
        <v>47</v>
      </c>
      <c r="K65">
        <v>1077</v>
      </c>
      <c r="L65">
        <v>38.54</v>
      </c>
      <c r="M65">
        <v>8.86</v>
      </c>
      <c r="N65">
        <v>1.05</v>
      </c>
      <c r="O65">
        <v>1.02</v>
      </c>
      <c r="P65">
        <v>133</v>
      </c>
      <c r="Q65">
        <v>56</v>
      </c>
      <c r="R65">
        <v>1124</v>
      </c>
      <c r="S65">
        <v>53</v>
      </c>
      <c r="T65">
        <v>2</v>
      </c>
      <c r="U65">
        <v>137</v>
      </c>
      <c r="V65">
        <v>1.63</v>
      </c>
      <c r="W65">
        <v>3.05</v>
      </c>
      <c r="X65">
        <v>72.3</v>
      </c>
      <c r="Y65">
        <v>23.52</v>
      </c>
      <c r="Z65">
        <v>38.5</v>
      </c>
      <c r="AA65">
        <v>1021</v>
      </c>
      <c r="AB65">
        <v>10.8</v>
      </c>
      <c r="AC65">
        <v>5483</v>
      </c>
      <c r="AD65">
        <v>100</v>
      </c>
      <c r="AE65">
        <v>1</v>
      </c>
      <c r="AF65" s="4">
        <v>7304</v>
      </c>
      <c r="AG65" s="20">
        <v>3</v>
      </c>
      <c r="AH65" s="8"/>
      <c r="AI65" s="9">
        <v>53</v>
      </c>
    </row>
    <row r="66" spans="1:35" x14ac:dyDescent="0.25">
      <c r="A66">
        <v>8883</v>
      </c>
      <c r="B66" s="3">
        <v>45018</v>
      </c>
      <c r="C66" t="s">
        <v>986</v>
      </c>
      <c r="D66" t="s">
        <v>987</v>
      </c>
      <c r="E66" t="s">
        <v>988</v>
      </c>
      <c r="F66" t="s">
        <v>72</v>
      </c>
      <c r="G66">
        <v>8883</v>
      </c>
      <c r="H66">
        <v>24633</v>
      </c>
      <c r="I66">
        <v>24635</v>
      </c>
      <c r="J66">
        <v>257</v>
      </c>
      <c r="K66">
        <v>1057</v>
      </c>
      <c r="L66">
        <v>10.54</v>
      </c>
      <c r="M66">
        <v>9.58</v>
      </c>
      <c r="N66">
        <v>1.77</v>
      </c>
      <c r="O66">
        <v>1.72</v>
      </c>
      <c r="P66">
        <v>362</v>
      </c>
      <c r="Q66">
        <v>81</v>
      </c>
      <c r="R66">
        <v>1314</v>
      </c>
      <c r="S66">
        <v>46</v>
      </c>
      <c r="T66">
        <v>2</v>
      </c>
      <c r="U66">
        <v>34</v>
      </c>
      <c r="V66">
        <v>1.75</v>
      </c>
      <c r="W66">
        <v>2.52</v>
      </c>
      <c r="X66">
        <v>70.900000000000006</v>
      </c>
      <c r="Y66">
        <v>23.85</v>
      </c>
      <c r="Z66">
        <v>38.5</v>
      </c>
      <c r="AA66">
        <v>1021</v>
      </c>
      <c r="AB66">
        <v>10.92</v>
      </c>
      <c r="AC66">
        <v>8150</v>
      </c>
      <c r="AD66">
        <v>33</v>
      </c>
      <c r="AE66">
        <v>1</v>
      </c>
      <c r="AF66" s="4">
        <v>8883</v>
      </c>
      <c r="AG66" s="20">
        <v>3</v>
      </c>
      <c r="AH66" s="8"/>
      <c r="AI66" s="9">
        <v>46</v>
      </c>
    </row>
    <row r="67" spans="1:35" x14ac:dyDescent="0.25">
      <c r="A67">
        <v>5951</v>
      </c>
      <c r="B67" s="3">
        <v>45018</v>
      </c>
      <c r="C67" t="s">
        <v>989</v>
      </c>
      <c r="D67" t="s">
        <v>990</v>
      </c>
      <c r="E67" t="s">
        <v>991</v>
      </c>
      <c r="F67" t="s">
        <v>72</v>
      </c>
      <c r="G67">
        <v>5951</v>
      </c>
      <c r="H67">
        <v>17228</v>
      </c>
      <c r="I67">
        <v>17228</v>
      </c>
      <c r="J67">
        <v>291</v>
      </c>
      <c r="K67">
        <v>1031</v>
      </c>
      <c r="L67">
        <v>15.4</v>
      </c>
      <c r="M67">
        <v>14.3</v>
      </c>
      <c r="N67">
        <v>2.65</v>
      </c>
      <c r="O67">
        <v>3.18</v>
      </c>
      <c r="P67">
        <v>612</v>
      </c>
      <c r="Q67">
        <v>120</v>
      </c>
      <c r="R67">
        <v>1322</v>
      </c>
      <c r="S67">
        <v>45</v>
      </c>
      <c r="T67">
        <v>2</v>
      </c>
      <c r="U67">
        <v>82</v>
      </c>
      <c r="V67">
        <v>0.64</v>
      </c>
      <c r="W67">
        <v>5.78</v>
      </c>
      <c r="X67">
        <v>51</v>
      </c>
      <c r="Y67">
        <v>23.49</v>
      </c>
      <c r="Z67">
        <v>38.5</v>
      </c>
      <c r="AA67">
        <v>1021</v>
      </c>
      <c r="AB67">
        <v>10.18</v>
      </c>
      <c r="AC67">
        <v>3073</v>
      </c>
      <c r="AD67">
        <v>100</v>
      </c>
      <c r="AE67">
        <v>1</v>
      </c>
      <c r="AF67" s="4">
        <v>5951</v>
      </c>
      <c r="AG67" s="20">
        <v>3</v>
      </c>
      <c r="AH67" s="8"/>
      <c r="AI67" s="9">
        <v>45</v>
      </c>
    </row>
    <row r="68" spans="1:35" x14ac:dyDescent="0.25">
      <c r="A68">
        <v>6144</v>
      </c>
      <c r="B68" s="3">
        <v>45018</v>
      </c>
      <c r="C68" t="s">
        <v>992</v>
      </c>
      <c r="D68" t="s">
        <v>993</v>
      </c>
      <c r="E68" t="s">
        <v>994</v>
      </c>
      <c r="F68" t="s">
        <v>72</v>
      </c>
      <c r="G68">
        <v>6144</v>
      </c>
      <c r="H68">
        <v>17610</v>
      </c>
      <c r="I68">
        <v>17610</v>
      </c>
      <c r="J68">
        <v>350</v>
      </c>
      <c r="K68">
        <v>1017</v>
      </c>
      <c r="L68">
        <v>10.59</v>
      </c>
      <c r="M68">
        <v>10.14</v>
      </c>
      <c r="N68">
        <v>2.2400000000000002</v>
      </c>
      <c r="O68">
        <v>2.39</v>
      </c>
      <c r="P68">
        <v>532</v>
      </c>
      <c r="Q68">
        <v>98</v>
      </c>
      <c r="R68">
        <v>1367</v>
      </c>
      <c r="S68">
        <v>44</v>
      </c>
      <c r="T68">
        <v>1</v>
      </c>
      <c r="U68">
        <v>183</v>
      </c>
      <c r="V68">
        <v>0.87</v>
      </c>
      <c r="W68">
        <v>0.94</v>
      </c>
      <c r="X68">
        <v>48.9</v>
      </c>
      <c r="Y68">
        <v>23.44</v>
      </c>
      <c r="Z68">
        <v>38.5</v>
      </c>
      <c r="AA68">
        <v>1021</v>
      </c>
      <c r="AB68">
        <v>10.11</v>
      </c>
      <c r="AC68">
        <v>3496</v>
      </c>
      <c r="AD68">
        <v>100</v>
      </c>
      <c r="AE68">
        <v>1</v>
      </c>
      <c r="AF68" s="4">
        <v>6144</v>
      </c>
      <c r="AG68" s="20">
        <v>3</v>
      </c>
      <c r="AH68" s="8"/>
      <c r="AI68" s="9">
        <v>44</v>
      </c>
    </row>
    <row r="69" spans="1:35" x14ac:dyDescent="0.25">
      <c r="A69">
        <v>8726</v>
      </c>
      <c r="B69" s="3">
        <v>45018</v>
      </c>
      <c r="C69" t="s">
        <v>995</v>
      </c>
      <c r="D69" t="s">
        <v>996</v>
      </c>
      <c r="E69" t="s">
        <v>997</v>
      </c>
      <c r="F69" t="s">
        <v>72</v>
      </c>
      <c r="G69">
        <v>8726</v>
      </c>
      <c r="H69">
        <v>23791</v>
      </c>
      <c r="I69">
        <v>23791</v>
      </c>
      <c r="J69">
        <v>185</v>
      </c>
      <c r="K69">
        <v>987</v>
      </c>
      <c r="L69">
        <v>21.16</v>
      </c>
      <c r="M69">
        <v>17.79</v>
      </c>
      <c r="N69">
        <v>2.68</v>
      </c>
      <c r="O69">
        <v>2.66</v>
      </c>
      <c r="P69">
        <v>414</v>
      </c>
      <c r="Q69">
        <v>137</v>
      </c>
      <c r="R69">
        <v>1172</v>
      </c>
      <c r="S69">
        <v>51</v>
      </c>
      <c r="T69">
        <v>4</v>
      </c>
      <c r="U69">
        <v>77</v>
      </c>
      <c r="V69">
        <v>1.1599999999999999</v>
      </c>
      <c r="W69">
        <v>3.56</v>
      </c>
      <c r="X69">
        <v>75.7</v>
      </c>
      <c r="Y69">
        <v>23.57</v>
      </c>
      <c r="Z69">
        <v>38.5</v>
      </c>
      <c r="AA69">
        <v>1021</v>
      </c>
      <c r="AB69">
        <v>10.94</v>
      </c>
      <c r="AC69">
        <v>7822</v>
      </c>
      <c r="AD69">
        <v>100</v>
      </c>
      <c r="AE69">
        <v>1</v>
      </c>
      <c r="AF69" s="4">
        <v>8726</v>
      </c>
      <c r="AG69" s="20">
        <v>3</v>
      </c>
      <c r="AH69" s="8" t="s">
        <v>998</v>
      </c>
      <c r="AI69" s="9">
        <v>51</v>
      </c>
    </row>
    <row r="70" spans="1:35" x14ac:dyDescent="0.25">
      <c r="A70">
        <v>8757</v>
      </c>
      <c r="B70" s="3">
        <v>45018</v>
      </c>
      <c r="C70" t="s">
        <v>999</v>
      </c>
      <c r="D70" t="s">
        <v>1000</v>
      </c>
      <c r="E70" t="s">
        <v>1001</v>
      </c>
      <c r="F70" t="s">
        <v>72</v>
      </c>
      <c r="G70">
        <v>8757</v>
      </c>
      <c r="H70">
        <v>24033</v>
      </c>
      <c r="I70">
        <v>24041</v>
      </c>
      <c r="J70">
        <v>248</v>
      </c>
      <c r="K70">
        <v>986</v>
      </c>
      <c r="L70">
        <v>18.23</v>
      </c>
      <c r="M70">
        <v>18.170000000000002</v>
      </c>
      <c r="N70">
        <v>3.31</v>
      </c>
      <c r="O70">
        <v>2.75</v>
      </c>
      <c r="P70">
        <v>330</v>
      </c>
      <c r="Q70">
        <v>161</v>
      </c>
      <c r="R70">
        <v>1234</v>
      </c>
      <c r="S70">
        <v>49</v>
      </c>
      <c r="T70">
        <v>2</v>
      </c>
      <c r="U70">
        <v>83</v>
      </c>
      <c r="V70">
        <v>1.98</v>
      </c>
      <c r="W70">
        <v>3.12</v>
      </c>
      <c r="X70">
        <v>74.599999999999994</v>
      </c>
      <c r="Y70">
        <v>23.74</v>
      </c>
      <c r="Z70">
        <v>38.5</v>
      </c>
      <c r="AA70">
        <v>1021</v>
      </c>
      <c r="AB70">
        <v>10.99</v>
      </c>
      <c r="AC70">
        <v>7891</v>
      </c>
      <c r="AD70">
        <v>11</v>
      </c>
      <c r="AE70">
        <v>1</v>
      </c>
      <c r="AF70" s="4">
        <v>8757</v>
      </c>
      <c r="AG70" s="20">
        <v>3</v>
      </c>
      <c r="AH70" s="8"/>
      <c r="AI70" s="9">
        <v>49</v>
      </c>
    </row>
    <row r="71" spans="1:35" x14ac:dyDescent="0.25">
      <c r="A71">
        <v>6576</v>
      </c>
      <c r="B71" s="3">
        <v>45018</v>
      </c>
      <c r="C71" t="s">
        <v>1002</v>
      </c>
      <c r="D71" t="s">
        <v>1003</v>
      </c>
      <c r="E71" t="s">
        <v>1004</v>
      </c>
      <c r="F71" t="s">
        <v>72</v>
      </c>
      <c r="G71">
        <v>6576</v>
      </c>
      <c r="H71">
        <v>18441</v>
      </c>
      <c r="I71">
        <v>18453</v>
      </c>
      <c r="J71">
        <v>300</v>
      </c>
      <c r="K71">
        <v>986</v>
      </c>
      <c r="L71">
        <v>12.74</v>
      </c>
      <c r="M71">
        <v>11.12</v>
      </c>
      <c r="N71">
        <v>2.54</v>
      </c>
      <c r="O71">
        <v>2.76</v>
      </c>
      <c r="P71">
        <v>561</v>
      </c>
      <c r="Q71">
        <v>119</v>
      </c>
      <c r="R71">
        <v>1286</v>
      </c>
      <c r="S71">
        <v>47</v>
      </c>
      <c r="T71">
        <v>4</v>
      </c>
      <c r="U71">
        <v>69</v>
      </c>
      <c r="V71">
        <v>0.66</v>
      </c>
      <c r="W71">
        <v>4.09</v>
      </c>
      <c r="X71">
        <v>45.2</v>
      </c>
      <c r="Y71">
        <v>23.5</v>
      </c>
      <c r="Z71">
        <v>38.5</v>
      </c>
      <c r="AA71">
        <v>1021</v>
      </c>
      <c r="AB71">
        <v>10.029999999999999</v>
      </c>
      <c r="AC71">
        <v>4390</v>
      </c>
      <c r="AD71">
        <v>8</v>
      </c>
      <c r="AE71">
        <v>1</v>
      </c>
      <c r="AF71" s="4">
        <v>6576</v>
      </c>
      <c r="AG71" s="20">
        <v>3</v>
      </c>
      <c r="AH71" s="8" t="s">
        <v>998</v>
      </c>
      <c r="AI71" s="9">
        <v>47</v>
      </c>
    </row>
    <row r="72" spans="1:35" x14ac:dyDescent="0.25">
      <c r="A72">
        <v>8862</v>
      </c>
      <c r="B72" s="3">
        <v>45018</v>
      </c>
      <c r="C72" t="s">
        <v>1005</v>
      </c>
      <c r="D72" t="s">
        <v>1006</v>
      </c>
      <c r="E72" t="s">
        <v>1007</v>
      </c>
      <c r="F72" t="s">
        <v>72</v>
      </c>
      <c r="G72">
        <v>8862</v>
      </c>
      <c r="H72">
        <v>24567</v>
      </c>
      <c r="I72">
        <v>24569</v>
      </c>
      <c r="J72">
        <v>142</v>
      </c>
      <c r="K72">
        <v>930</v>
      </c>
      <c r="L72">
        <v>21.72</v>
      </c>
      <c r="M72">
        <v>7.78</v>
      </c>
      <c r="N72">
        <v>1.92</v>
      </c>
      <c r="O72">
        <v>2</v>
      </c>
      <c r="P72">
        <v>652</v>
      </c>
      <c r="Q72">
        <v>107</v>
      </c>
      <c r="R72">
        <v>1072</v>
      </c>
      <c r="S72">
        <v>56</v>
      </c>
      <c r="T72">
        <v>3</v>
      </c>
      <c r="U72">
        <v>66</v>
      </c>
      <c r="V72">
        <v>0.15</v>
      </c>
      <c r="W72">
        <v>1.75</v>
      </c>
      <c r="X72">
        <v>70.900000000000006</v>
      </c>
      <c r="Y72">
        <v>23.85</v>
      </c>
      <c r="Z72">
        <v>38.5</v>
      </c>
      <c r="AA72">
        <v>1021</v>
      </c>
      <c r="AB72">
        <v>10.92</v>
      </c>
      <c r="AC72">
        <v>8111</v>
      </c>
      <c r="AD72">
        <v>33</v>
      </c>
      <c r="AE72">
        <v>1</v>
      </c>
      <c r="AF72" s="4">
        <v>8862</v>
      </c>
      <c r="AG72" s="20">
        <v>3</v>
      </c>
      <c r="AH72" s="8"/>
      <c r="AI72" s="9">
        <v>56</v>
      </c>
    </row>
    <row r="73" spans="1:35" x14ac:dyDescent="0.25">
      <c r="A73">
        <v>8873</v>
      </c>
      <c r="B73" s="3">
        <v>45018</v>
      </c>
      <c r="C73" t="s">
        <v>1008</v>
      </c>
      <c r="D73" t="s">
        <v>1009</v>
      </c>
      <c r="E73" t="s">
        <v>1010</v>
      </c>
      <c r="F73" t="s">
        <v>72</v>
      </c>
      <c r="G73">
        <v>8873</v>
      </c>
      <c r="H73">
        <v>24603</v>
      </c>
      <c r="I73">
        <v>24609</v>
      </c>
      <c r="J73">
        <v>266</v>
      </c>
      <c r="K73">
        <v>929</v>
      </c>
      <c r="L73">
        <v>11.61</v>
      </c>
      <c r="M73">
        <v>10.74</v>
      </c>
      <c r="N73">
        <v>2.04</v>
      </c>
      <c r="O73">
        <v>2.13</v>
      </c>
      <c r="P73">
        <v>497</v>
      </c>
      <c r="Q73">
        <v>103</v>
      </c>
      <c r="R73">
        <v>1195</v>
      </c>
      <c r="S73">
        <v>50</v>
      </c>
      <c r="T73">
        <v>6</v>
      </c>
      <c r="U73">
        <v>53</v>
      </c>
      <c r="V73">
        <v>0.8</v>
      </c>
      <c r="W73">
        <v>1.97</v>
      </c>
      <c r="X73">
        <v>70.900000000000006</v>
      </c>
      <c r="Y73">
        <v>23.85</v>
      </c>
      <c r="Z73">
        <v>38.5</v>
      </c>
      <c r="AA73">
        <v>1021</v>
      </c>
      <c r="AB73">
        <v>10.92</v>
      </c>
      <c r="AC73">
        <v>8132</v>
      </c>
      <c r="AD73">
        <v>14</v>
      </c>
      <c r="AE73">
        <v>1</v>
      </c>
      <c r="AF73" s="4">
        <v>8873</v>
      </c>
      <c r="AG73" s="20">
        <v>3</v>
      </c>
      <c r="AH73" s="8"/>
      <c r="AI73" s="9">
        <v>50</v>
      </c>
    </row>
    <row r="74" spans="1:35" x14ac:dyDescent="0.25">
      <c r="A74">
        <v>6052</v>
      </c>
      <c r="B74" s="3">
        <v>45018</v>
      </c>
      <c r="C74" t="s">
        <v>1011</v>
      </c>
      <c r="D74" t="s">
        <v>1012</v>
      </c>
      <c r="E74" t="s">
        <v>1013</v>
      </c>
      <c r="F74" t="s">
        <v>72</v>
      </c>
      <c r="G74">
        <v>6052</v>
      </c>
      <c r="H74">
        <v>17417</v>
      </c>
      <c r="I74">
        <v>17417</v>
      </c>
      <c r="J74">
        <v>324</v>
      </c>
      <c r="K74">
        <v>919</v>
      </c>
      <c r="L74">
        <v>12.23</v>
      </c>
      <c r="M74">
        <v>9.4600000000000009</v>
      </c>
      <c r="N74">
        <v>2.35</v>
      </c>
      <c r="O74">
        <v>2.2999999999999998</v>
      </c>
      <c r="P74">
        <v>486</v>
      </c>
      <c r="Q74">
        <v>113</v>
      </c>
      <c r="R74">
        <v>1243</v>
      </c>
      <c r="S74">
        <v>48</v>
      </c>
      <c r="T74">
        <v>4</v>
      </c>
      <c r="U74">
        <v>36</v>
      </c>
      <c r="V74">
        <v>0.69</v>
      </c>
      <c r="W74">
        <v>4.7</v>
      </c>
      <c r="X74">
        <v>49.8</v>
      </c>
      <c r="Y74">
        <v>23.45</v>
      </c>
      <c r="Z74">
        <v>38.5</v>
      </c>
      <c r="AA74">
        <v>1021</v>
      </c>
      <c r="AB74">
        <v>10.14</v>
      </c>
      <c r="AC74">
        <v>3298</v>
      </c>
      <c r="AD74">
        <v>100</v>
      </c>
      <c r="AE74">
        <v>1</v>
      </c>
      <c r="AF74" s="4">
        <v>6052</v>
      </c>
      <c r="AG74" s="20">
        <v>3</v>
      </c>
      <c r="AH74" s="8"/>
      <c r="AI74" s="9">
        <v>48</v>
      </c>
    </row>
    <row r="75" spans="1:35" x14ac:dyDescent="0.25">
      <c r="A75">
        <v>6014</v>
      </c>
      <c r="B75" s="3">
        <v>45018</v>
      </c>
      <c r="C75" t="s">
        <v>1014</v>
      </c>
      <c r="D75" t="s">
        <v>1015</v>
      </c>
      <c r="E75" t="s">
        <v>1016</v>
      </c>
      <c r="F75" t="s">
        <v>72</v>
      </c>
      <c r="G75">
        <v>6014</v>
      </c>
      <c r="H75">
        <v>17354</v>
      </c>
      <c r="I75">
        <v>17358</v>
      </c>
      <c r="J75">
        <v>291</v>
      </c>
      <c r="K75">
        <v>918</v>
      </c>
      <c r="L75">
        <v>11.85</v>
      </c>
      <c r="M75">
        <v>10.43</v>
      </c>
      <c r="N75">
        <v>2</v>
      </c>
      <c r="O75">
        <v>2.27</v>
      </c>
      <c r="P75">
        <v>474</v>
      </c>
      <c r="Q75">
        <v>99</v>
      </c>
      <c r="R75">
        <v>1209</v>
      </c>
      <c r="S75">
        <v>50</v>
      </c>
      <c r="T75">
        <v>2</v>
      </c>
      <c r="U75">
        <v>71</v>
      </c>
      <c r="V75">
        <v>0.82</v>
      </c>
      <c r="W75">
        <v>4.3899999999999997</v>
      </c>
      <c r="X75">
        <v>49.9</v>
      </c>
      <c r="Y75">
        <v>23.45</v>
      </c>
      <c r="Z75">
        <v>38.5</v>
      </c>
      <c r="AA75">
        <v>1021</v>
      </c>
      <c r="AB75">
        <v>10.14</v>
      </c>
      <c r="AC75">
        <v>3210</v>
      </c>
      <c r="AD75">
        <v>20</v>
      </c>
      <c r="AE75">
        <v>1</v>
      </c>
      <c r="AF75" s="4">
        <v>6014</v>
      </c>
      <c r="AG75" s="20">
        <v>3</v>
      </c>
      <c r="AH75" s="8"/>
      <c r="AI75" s="9">
        <v>50</v>
      </c>
    </row>
    <row r="76" spans="1:35" x14ac:dyDescent="0.25">
      <c r="A76">
        <v>5857</v>
      </c>
      <c r="B76" s="3">
        <v>45018</v>
      </c>
      <c r="C76" t="s">
        <v>1017</v>
      </c>
      <c r="D76" t="s">
        <v>1018</v>
      </c>
      <c r="E76" t="s">
        <v>1019</v>
      </c>
      <c r="F76" t="s">
        <v>72</v>
      </c>
      <c r="G76">
        <v>5857</v>
      </c>
      <c r="H76">
        <v>16788</v>
      </c>
      <c r="I76">
        <v>16788</v>
      </c>
      <c r="J76">
        <v>217</v>
      </c>
      <c r="K76">
        <v>913</v>
      </c>
      <c r="L76">
        <v>15.42</v>
      </c>
      <c r="M76">
        <v>10.9</v>
      </c>
      <c r="N76">
        <v>2.35</v>
      </c>
      <c r="O76">
        <v>2.5099999999999998</v>
      </c>
      <c r="P76">
        <v>659</v>
      </c>
      <c r="Q76">
        <v>125</v>
      </c>
      <c r="R76">
        <v>1130</v>
      </c>
      <c r="S76">
        <v>53</v>
      </c>
      <c r="T76">
        <v>2</v>
      </c>
      <c r="U76">
        <v>107</v>
      </c>
      <c r="V76">
        <v>0.27</v>
      </c>
      <c r="W76">
        <v>3.19</v>
      </c>
      <c r="X76">
        <v>57.2</v>
      </c>
      <c r="Y76">
        <v>23.46</v>
      </c>
      <c r="Z76">
        <v>38.5</v>
      </c>
      <c r="AA76">
        <v>1021</v>
      </c>
      <c r="AB76">
        <v>10.34</v>
      </c>
      <c r="AC76">
        <v>2843</v>
      </c>
      <c r="AD76">
        <v>100</v>
      </c>
      <c r="AE76">
        <v>1</v>
      </c>
      <c r="AF76" s="4">
        <v>5857</v>
      </c>
      <c r="AG76" s="20">
        <v>3</v>
      </c>
      <c r="AH76" s="8"/>
      <c r="AI76" s="9">
        <v>53</v>
      </c>
    </row>
    <row r="77" spans="1:35" x14ac:dyDescent="0.25">
      <c r="A77">
        <v>5987</v>
      </c>
      <c r="B77" s="3">
        <v>45018</v>
      </c>
      <c r="C77" t="s">
        <v>1020</v>
      </c>
      <c r="D77" t="s">
        <v>1021</v>
      </c>
      <c r="E77" t="s">
        <v>1022</v>
      </c>
      <c r="F77" t="s">
        <v>72</v>
      </c>
      <c r="G77">
        <v>5987</v>
      </c>
      <c r="H77">
        <v>17293</v>
      </c>
      <c r="I77">
        <v>17293</v>
      </c>
      <c r="J77">
        <v>217</v>
      </c>
      <c r="K77">
        <v>910</v>
      </c>
      <c r="L77">
        <v>10.44</v>
      </c>
      <c r="M77">
        <v>14.51</v>
      </c>
      <c r="N77">
        <v>1.54</v>
      </c>
      <c r="O77">
        <v>1.73</v>
      </c>
      <c r="P77">
        <v>308</v>
      </c>
      <c r="Q77">
        <v>82</v>
      </c>
      <c r="R77">
        <v>1127</v>
      </c>
      <c r="S77">
        <v>53</v>
      </c>
      <c r="T77">
        <v>2</v>
      </c>
      <c r="U77">
        <v>95</v>
      </c>
      <c r="V77">
        <v>2.72</v>
      </c>
      <c r="W77">
        <v>5.62</v>
      </c>
      <c r="X77">
        <v>50.4</v>
      </c>
      <c r="Y77">
        <v>23.48</v>
      </c>
      <c r="Z77">
        <v>38.5</v>
      </c>
      <c r="AA77">
        <v>1021</v>
      </c>
      <c r="AB77">
        <v>10.16</v>
      </c>
      <c r="AC77">
        <v>3155</v>
      </c>
      <c r="AD77">
        <v>100</v>
      </c>
      <c r="AE77">
        <v>1</v>
      </c>
      <c r="AF77" s="4">
        <v>5987</v>
      </c>
      <c r="AG77" s="20">
        <v>3</v>
      </c>
      <c r="AH77" s="8"/>
      <c r="AI77" s="9">
        <v>53</v>
      </c>
    </row>
    <row r="78" spans="1:35" x14ac:dyDescent="0.25">
      <c r="A78">
        <v>6081</v>
      </c>
      <c r="B78" s="3">
        <v>45018</v>
      </c>
      <c r="C78" t="s">
        <v>1023</v>
      </c>
      <c r="D78" t="s">
        <v>1024</v>
      </c>
      <c r="E78" t="s">
        <v>1025</v>
      </c>
      <c r="F78" t="s">
        <v>72</v>
      </c>
      <c r="G78">
        <v>6081</v>
      </c>
      <c r="H78">
        <v>17476</v>
      </c>
      <c r="I78">
        <v>17480</v>
      </c>
      <c r="J78">
        <v>336</v>
      </c>
      <c r="K78">
        <v>907</v>
      </c>
      <c r="L78">
        <v>9.48</v>
      </c>
      <c r="M78">
        <v>11.05</v>
      </c>
      <c r="N78">
        <v>2.31</v>
      </c>
      <c r="O78">
        <v>2.3199999999999998</v>
      </c>
      <c r="P78">
        <v>458</v>
      </c>
      <c r="Q78">
        <v>111</v>
      </c>
      <c r="R78">
        <v>1243</v>
      </c>
      <c r="S78">
        <v>48</v>
      </c>
      <c r="T78">
        <v>3</v>
      </c>
      <c r="U78">
        <v>116</v>
      </c>
      <c r="V78">
        <v>1.1399999999999999</v>
      </c>
      <c r="W78">
        <v>2.81</v>
      </c>
      <c r="X78">
        <v>48.8</v>
      </c>
      <c r="Y78">
        <v>23.42</v>
      </c>
      <c r="Z78">
        <v>38.5</v>
      </c>
      <c r="AA78">
        <v>1021</v>
      </c>
      <c r="AB78">
        <v>10.1</v>
      </c>
      <c r="AC78">
        <v>3360</v>
      </c>
      <c r="AD78">
        <v>20</v>
      </c>
      <c r="AE78">
        <v>1</v>
      </c>
      <c r="AF78" s="4">
        <v>6081</v>
      </c>
      <c r="AG78" s="20">
        <v>3</v>
      </c>
      <c r="AH78" s="8"/>
      <c r="AI78" s="9">
        <v>48</v>
      </c>
    </row>
    <row r="79" spans="1:35" x14ac:dyDescent="0.25">
      <c r="A79">
        <v>4350</v>
      </c>
      <c r="B79" s="3">
        <v>45018</v>
      </c>
      <c r="C79" t="s">
        <v>1026</v>
      </c>
      <c r="D79" t="s">
        <v>1027</v>
      </c>
      <c r="E79" t="s">
        <v>1028</v>
      </c>
      <c r="F79" t="s">
        <v>104</v>
      </c>
      <c r="G79">
        <v>4350</v>
      </c>
      <c r="H79">
        <v>10263</v>
      </c>
      <c r="I79">
        <v>10267</v>
      </c>
      <c r="J79">
        <v>259</v>
      </c>
      <c r="K79">
        <v>903</v>
      </c>
      <c r="L79">
        <v>12.87</v>
      </c>
      <c r="M79">
        <v>11.85</v>
      </c>
      <c r="N79">
        <v>2.2999999999999998</v>
      </c>
      <c r="O79">
        <v>2.4900000000000002</v>
      </c>
      <c r="P79">
        <v>604</v>
      </c>
      <c r="Q79">
        <v>119</v>
      </c>
      <c r="R79">
        <v>1162</v>
      </c>
      <c r="S79">
        <v>52</v>
      </c>
      <c r="T79">
        <v>2</v>
      </c>
      <c r="U79">
        <v>130</v>
      </c>
      <c r="V79">
        <v>0.46</v>
      </c>
      <c r="W79">
        <v>1.19</v>
      </c>
      <c r="X79">
        <v>48</v>
      </c>
      <c r="Y79">
        <v>23.37</v>
      </c>
      <c r="Z79">
        <v>38.5</v>
      </c>
      <c r="AA79">
        <v>1021</v>
      </c>
      <c r="AB79">
        <v>10.06</v>
      </c>
      <c r="AC79">
        <v>7479</v>
      </c>
      <c r="AD79">
        <v>20</v>
      </c>
      <c r="AE79">
        <v>1</v>
      </c>
      <c r="AF79" s="4">
        <v>4350</v>
      </c>
      <c r="AG79" s="20">
        <v>3</v>
      </c>
      <c r="AH79" s="8"/>
      <c r="AI79" s="9">
        <v>52</v>
      </c>
    </row>
    <row r="80" spans="1:35" x14ac:dyDescent="0.25">
      <c r="A80">
        <v>6256</v>
      </c>
      <c r="B80" s="3">
        <v>45018</v>
      </c>
      <c r="C80" t="s">
        <v>1029</v>
      </c>
      <c r="D80" t="s">
        <v>1030</v>
      </c>
      <c r="E80" t="s">
        <v>1031</v>
      </c>
      <c r="F80" t="s">
        <v>72</v>
      </c>
      <c r="G80">
        <v>6256</v>
      </c>
      <c r="H80">
        <v>17813</v>
      </c>
      <c r="I80">
        <v>17813</v>
      </c>
      <c r="J80">
        <v>211</v>
      </c>
      <c r="K80">
        <v>891</v>
      </c>
      <c r="L80">
        <v>19.63</v>
      </c>
      <c r="M80">
        <v>10.49</v>
      </c>
      <c r="N80">
        <v>2.81</v>
      </c>
      <c r="O80">
        <v>2.88</v>
      </c>
      <c r="P80">
        <v>520</v>
      </c>
      <c r="Q80">
        <v>153</v>
      </c>
      <c r="R80">
        <v>1102</v>
      </c>
      <c r="S80">
        <v>54</v>
      </c>
      <c r="T80">
        <v>4</v>
      </c>
      <c r="U80">
        <v>87</v>
      </c>
      <c r="V80">
        <v>0.38</v>
      </c>
      <c r="W80">
        <v>5.52</v>
      </c>
      <c r="X80">
        <v>48.4</v>
      </c>
      <c r="Y80">
        <v>23.42</v>
      </c>
      <c r="Z80">
        <v>38.5</v>
      </c>
      <c r="AA80">
        <v>1021</v>
      </c>
      <c r="AB80">
        <v>10.09</v>
      </c>
      <c r="AC80">
        <v>3702</v>
      </c>
      <c r="AD80">
        <v>100</v>
      </c>
      <c r="AE80">
        <v>1</v>
      </c>
      <c r="AF80" s="4">
        <v>6256</v>
      </c>
      <c r="AG80" s="20">
        <v>3</v>
      </c>
      <c r="AH80" s="8"/>
      <c r="AI80" s="9">
        <v>54</v>
      </c>
    </row>
    <row r="81" spans="1:35" x14ac:dyDescent="0.25">
      <c r="A81">
        <v>4393</v>
      </c>
      <c r="B81" s="3">
        <v>45018</v>
      </c>
      <c r="C81" t="s">
        <v>1032</v>
      </c>
      <c r="D81" t="s">
        <v>1033</v>
      </c>
      <c r="E81" t="s">
        <v>1034</v>
      </c>
      <c r="F81" t="s">
        <v>104</v>
      </c>
      <c r="G81">
        <v>4393</v>
      </c>
      <c r="H81">
        <v>10677</v>
      </c>
      <c r="I81">
        <v>10679</v>
      </c>
      <c r="J81">
        <v>285</v>
      </c>
      <c r="K81">
        <v>888</v>
      </c>
      <c r="L81">
        <v>13.66</v>
      </c>
      <c r="M81">
        <v>8.5500000000000007</v>
      </c>
      <c r="N81">
        <v>2.41</v>
      </c>
      <c r="O81">
        <v>2.42</v>
      </c>
      <c r="P81">
        <v>637</v>
      </c>
      <c r="Q81">
        <v>123</v>
      </c>
      <c r="R81">
        <v>1173</v>
      </c>
      <c r="S81">
        <v>51</v>
      </c>
      <c r="T81">
        <v>2</v>
      </c>
      <c r="U81">
        <v>65</v>
      </c>
      <c r="V81">
        <v>0.25</v>
      </c>
      <c r="W81">
        <v>0.93</v>
      </c>
      <c r="X81">
        <v>44.9</v>
      </c>
      <c r="Y81">
        <v>23.22</v>
      </c>
      <c r="Z81">
        <v>38.5</v>
      </c>
      <c r="AA81">
        <v>1021</v>
      </c>
      <c r="AB81">
        <v>9.92</v>
      </c>
      <c r="AC81">
        <v>7574</v>
      </c>
      <c r="AD81">
        <v>33</v>
      </c>
      <c r="AE81">
        <v>1</v>
      </c>
      <c r="AF81" s="4">
        <v>4393</v>
      </c>
      <c r="AG81" s="20">
        <v>3</v>
      </c>
      <c r="AH81" s="8"/>
      <c r="AI81" s="9">
        <v>51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34" sqref="L34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65"/>
  <sheetViews>
    <sheetView topLeftCell="I1" workbookViewId="0">
      <selection activeCell="AH22" sqref="AH22"/>
    </sheetView>
  </sheetViews>
  <sheetFormatPr defaultColWidth="8.85546875" defaultRowHeight="15" x14ac:dyDescent="0.25"/>
  <cols>
    <col min="2" max="2" width="18.140625" customWidth="1"/>
    <col min="34" max="34" width="23.8554687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1" t="s">
        <v>132</v>
      </c>
      <c r="AG1" s="12" t="s">
        <v>133</v>
      </c>
      <c r="AH1" s="13" t="s">
        <v>68</v>
      </c>
      <c r="AI1" s="14" t="s">
        <v>134</v>
      </c>
      <c r="AJ1" s="10" t="s">
        <v>135</v>
      </c>
    </row>
    <row r="2" spans="1:36" x14ac:dyDescent="0.25">
      <c r="A2">
        <v>5494</v>
      </c>
      <c r="B2" s="3">
        <v>44586</v>
      </c>
      <c r="C2" t="s">
        <v>69</v>
      </c>
      <c r="D2" t="s">
        <v>70</v>
      </c>
      <c r="E2" t="s">
        <v>71</v>
      </c>
      <c r="F2" t="s">
        <v>72</v>
      </c>
      <c r="G2">
        <v>5494</v>
      </c>
      <c r="H2">
        <v>8339</v>
      </c>
      <c r="I2">
        <v>8339</v>
      </c>
      <c r="J2">
        <v>233</v>
      </c>
      <c r="K2">
        <v>860</v>
      </c>
      <c r="L2">
        <v>13.36</v>
      </c>
      <c r="M2">
        <v>5.16</v>
      </c>
      <c r="N2">
        <v>1.89</v>
      </c>
      <c r="O2">
        <v>2.04</v>
      </c>
      <c r="P2">
        <v>448</v>
      </c>
      <c r="Q2">
        <v>104</v>
      </c>
      <c r="R2">
        <v>1093</v>
      </c>
      <c r="S2">
        <v>55</v>
      </c>
      <c r="T2">
        <v>6</v>
      </c>
      <c r="U2">
        <v>26</v>
      </c>
      <c r="V2">
        <v>0.36</v>
      </c>
      <c r="W2">
        <v>3.74</v>
      </c>
      <c r="X2">
        <v>49</v>
      </c>
      <c r="Y2">
        <v>24.52</v>
      </c>
      <c r="Z2">
        <v>36.6</v>
      </c>
      <c r="AA2">
        <v>1020</v>
      </c>
      <c r="AB2">
        <v>12.05</v>
      </c>
      <c r="AC2">
        <v>12460</v>
      </c>
      <c r="AD2">
        <v>100</v>
      </c>
      <c r="AE2">
        <v>1</v>
      </c>
      <c r="AF2" s="6">
        <v>5494</v>
      </c>
      <c r="AG2" s="7">
        <v>0</v>
      </c>
      <c r="AH2" s="8" t="s">
        <v>73</v>
      </c>
      <c r="AI2" s="9">
        <v>55</v>
      </c>
      <c r="AJ2">
        <v>1.89</v>
      </c>
    </row>
    <row r="3" spans="1:36" x14ac:dyDescent="0.25">
      <c r="A3">
        <v>5497</v>
      </c>
      <c r="B3" s="3">
        <v>44586</v>
      </c>
      <c r="C3" t="s">
        <v>74</v>
      </c>
      <c r="D3" t="s">
        <v>75</v>
      </c>
      <c r="E3" t="s">
        <v>76</v>
      </c>
      <c r="F3" t="s">
        <v>72</v>
      </c>
      <c r="G3">
        <v>5497</v>
      </c>
      <c r="H3">
        <v>8342</v>
      </c>
      <c r="I3">
        <v>8344</v>
      </c>
      <c r="J3">
        <v>269</v>
      </c>
      <c r="K3">
        <v>671</v>
      </c>
      <c r="L3">
        <v>23.4</v>
      </c>
      <c r="M3">
        <v>21.39</v>
      </c>
      <c r="N3">
        <v>4.58</v>
      </c>
      <c r="O3">
        <v>5.31</v>
      </c>
      <c r="P3">
        <v>443</v>
      </c>
      <c r="Q3">
        <v>293</v>
      </c>
      <c r="R3">
        <v>940</v>
      </c>
      <c r="S3">
        <v>64</v>
      </c>
      <c r="T3">
        <v>2</v>
      </c>
      <c r="U3">
        <v>55</v>
      </c>
      <c r="V3">
        <v>0.47</v>
      </c>
      <c r="W3">
        <v>7.05</v>
      </c>
      <c r="X3">
        <v>49</v>
      </c>
      <c r="Y3">
        <v>24.52</v>
      </c>
      <c r="Z3">
        <v>36.6</v>
      </c>
      <c r="AA3">
        <v>1020</v>
      </c>
      <c r="AB3">
        <v>12.05</v>
      </c>
      <c r="AC3">
        <v>12468</v>
      </c>
      <c r="AD3">
        <v>33</v>
      </c>
      <c r="AE3">
        <v>1</v>
      </c>
      <c r="AF3" s="6">
        <v>5497</v>
      </c>
      <c r="AG3" s="7">
        <v>0</v>
      </c>
      <c r="AH3" s="8" t="s">
        <v>73</v>
      </c>
      <c r="AI3" s="9">
        <v>64</v>
      </c>
      <c r="AJ3">
        <v>4.58</v>
      </c>
    </row>
    <row r="4" spans="1:36" x14ac:dyDescent="0.25">
      <c r="A4">
        <v>6947</v>
      </c>
      <c r="B4" s="3">
        <v>44586</v>
      </c>
      <c r="C4" t="s">
        <v>77</v>
      </c>
      <c r="D4" t="s">
        <v>78</v>
      </c>
      <c r="E4" t="s">
        <v>79</v>
      </c>
      <c r="F4" t="s">
        <v>72</v>
      </c>
      <c r="G4">
        <v>6947</v>
      </c>
      <c r="H4">
        <v>9954</v>
      </c>
      <c r="I4">
        <v>9954</v>
      </c>
      <c r="J4">
        <v>220</v>
      </c>
      <c r="K4">
        <v>662</v>
      </c>
      <c r="L4">
        <v>17.149999999999999</v>
      </c>
      <c r="M4">
        <v>12.56</v>
      </c>
      <c r="N4">
        <v>2.83</v>
      </c>
      <c r="O4">
        <v>3.45</v>
      </c>
      <c r="P4">
        <v>469</v>
      </c>
      <c r="Q4">
        <v>193</v>
      </c>
      <c r="R4">
        <v>882</v>
      </c>
      <c r="S4">
        <v>68</v>
      </c>
      <c r="T4">
        <v>2</v>
      </c>
      <c r="U4">
        <v>49</v>
      </c>
      <c r="V4">
        <v>0.3</v>
      </c>
      <c r="W4">
        <v>4.8899999999999997</v>
      </c>
      <c r="X4">
        <v>43</v>
      </c>
      <c r="Y4">
        <v>24.52</v>
      </c>
      <c r="Z4">
        <v>36.6</v>
      </c>
      <c r="AA4">
        <v>1020</v>
      </c>
      <c r="AB4">
        <v>11.81</v>
      </c>
      <c r="AC4">
        <v>15809</v>
      </c>
      <c r="AD4">
        <v>100</v>
      </c>
      <c r="AE4">
        <v>1</v>
      </c>
      <c r="AF4" s="6">
        <v>6947</v>
      </c>
      <c r="AG4" s="7">
        <v>0</v>
      </c>
      <c r="AH4" s="8" t="s">
        <v>73</v>
      </c>
      <c r="AI4" s="9">
        <v>68</v>
      </c>
      <c r="AJ4">
        <v>2.83</v>
      </c>
    </row>
    <row r="5" spans="1:36" x14ac:dyDescent="0.25">
      <c r="A5">
        <v>5328</v>
      </c>
      <c r="B5" s="3">
        <v>44586</v>
      </c>
      <c r="C5" t="s">
        <v>80</v>
      </c>
      <c r="D5" t="s">
        <v>81</v>
      </c>
      <c r="E5" t="s">
        <v>82</v>
      </c>
      <c r="F5" t="s">
        <v>72</v>
      </c>
      <c r="G5">
        <v>5328</v>
      </c>
      <c r="H5">
        <v>8147</v>
      </c>
      <c r="I5">
        <v>8147</v>
      </c>
      <c r="J5">
        <v>248</v>
      </c>
      <c r="K5">
        <v>452</v>
      </c>
      <c r="L5">
        <v>13.36</v>
      </c>
      <c r="M5">
        <v>10.14</v>
      </c>
      <c r="N5">
        <v>2.42</v>
      </c>
      <c r="O5">
        <v>2.3199999999999998</v>
      </c>
      <c r="P5">
        <v>285</v>
      </c>
      <c r="Q5">
        <v>208</v>
      </c>
      <c r="R5">
        <v>700</v>
      </c>
      <c r="S5">
        <v>86</v>
      </c>
      <c r="T5">
        <v>2</v>
      </c>
      <c r="U5">
        <v>39</v>
      </c>
      <c r="V5">
        <v>0.44</v>
      </c>
      <c r="W5">
        <v>5.85</v>
      </c>
      <c r="X5">
        <v>48.3</v>
      </c>
      <c r="Y5">
        <v>24.36</v>
      </c>
      <c r="Z5">
        <v>36.6</v>
      </c>
      <c r="AA5">
        <v>1020</v>
      </c>
      <c r="AB5">
        <v>11.94</v>
      </c>
      <c r="AC5">
        <v>12082</v>
      </c>
      <c r="AD5">
        <v>100</v>
      </c>
      <c r="AE5">
        <v>1</v>
      </c>
      <c r="AF5" s="6">
        <v>5328</v>
      </c>
      <c r="AG5" s="7">
        <v>0</v>
      </c>
      <c r="AH5" s="8"/>
      <c r="AI5" s="9">
        <v>86</v>
      </c>
      <c r="AJ5">
        <v>2.42</v>
      </c>
    </row>
    <row r="6" spans="1:36" x14ac:dyDescent="0.25">
      <c r="A6">
        <v>5327</v>
      </c>
      <c r="B6" s="3">
        <v>44586</v>
      </c>
      <c r="C6" t="s">
        <v>83</v>
      </c>
      <c r="D6" t="s">
        <v>84</v>
      </c>
      <c r="E6" t="s">
        <v>85</v>
      </c>
      <c r="F6" t="s">
        <v>72</v>
      </c>
      <c r="G6">
        <v>5327</v>
      </c>
      <c r="H6">
        <v>8146</v>
      </c>
      <c r="I6">
        <v>8146</v>
      </c>
      <c r="J6">
        <v>239</v>
      </c>
      <c r="K6">
        <v>412</v>
      </c>
      <c r="L6">
        <v>14.28</v>
      </c>
      <c r="M6">
        <v>11.14</v>
      </c>
      <c r="N6">
        <v>2.35</v>
      </c>
      <c r="O6">
        <v>2.35</v>
      </c>
      <c r="P6">
        <v>272</v>
      </c>
      <c r="Q6">
        <v>216</v>
      </c>
      <c r="R6">
        <v>651</v>
      </c>
      <c r="S6">
        <v>92</v>
      </c>
      <c r="T6">
        <v>3</v>
      </c>
      <c r="U6">
        <v>34</v>
      </c>
      <c r="V6">
        <v>0.4</v>
      </c>
      <c r="W6">
        <v>5.67</v>
      </c>
      <c r="X6">
        <v>48.3</v>
      </c>
      <c r="Y6">
        <v>24.36</v>
      </c>
      <c r="Z6">
        <v>36.6</v>
      </c>
      <c r="AA6">
        <v>1020</v>
      </c>
      <c r="AB6">
        <v>11.94</v>
      </c>
      <c r="AC6">
        <v>12080</v>
      </c>
      <c r="AD6">
        <v>100</v>
      </c>
      <c r="AE6">
        <v>1</v>
      </c>
      <c r="AF6" s="6">
        <v>5327</v>
      </c>
      <c r="AG6" s="7">
        <v>0</v>
      </c>
      <c r="AH6" s="8"/>
      <c r="AI6" s="9">
        <v>92</v>
      </c>
      <c r="AJ6">
        <v>2.35</v>
      </c>
    </row>
    <row r="7" spans="1:36" x14ac:dyDescent="0.25">
      <c r="A7">
        <v>5326</v>
      </c>
      <c r="B7" s="3">
        <v>44586</v>
      </c>
      <c r="C7" t="s">
        <v>86</v>
      </c>
      <c r="D7" t="s">
        <v>87</v>
      </c>
      <c r="E7" t="s">
        <v>88</v>
      </c>
      <c r="F7" t="s">
        <v>72</v>
      </c>
      <c r="G7">
        <v>5326</v>
      </c>
      <c r="H7">
        <v>8145</v>
      </c>
      <c r="I7">
        <v>8145</v>
      </c>
      <c r="J7">
        <v>243</v>
      </c>
      <c r="K7">
        <v>411</v>
      </c>
      <c r="L7">
        <v>15.58</v>
      </c>
      <c r="M7">
        <v>10.119999999999999</v>
      </c>
      <c r="N7">
        <v>2.19</v>
      </c>
      <c r="O7">
        <v>2.2000000000000002</v>
      </c>
      <c r="P7">
        <v>267</v>
      </c>
      <c r="Q7">
        <v>201</v>
      </c>
      <c r="R7">
        <v>654</v>
      </c>
      <c r="S7">
        <v>92</v>
      </c>
      <c r="T7">
        <v>3</v>
      </c>
      <c r="U7">
        <v>41</v>
      </c>
      <c r="V7">
        <v>0.35</v>
      </c>
      <c r="W7">
        <v>5.95</v>
      </c>
      <c r="X7">
        <v>48.3</v>
      </c>
      <c r="Y7">
        <v>24.36</v>
      </c>
      <c r="Z7">
        <v>36.6</v>
      </c>
      <c r="AA7">
        <v>1020</v>
      </c>
      <c r="AB7">
        <v>11.94</v>
      </c>
      <c r="AC7">
        <v>12077</v>
      </c>
      <c r="AD7">
        <v>100</v>
      </c>
      <c r="AE7">
        <v>1</v>
      </c>
      <c r="AF7" s="6">
        <v>5326</v>
      </c>
      <c r="AG7" s="7">
        <v>0</v>
      </c>
      <c r="AH7" s="8"/>
      <c r="AI7" s="9">
        <v>92</v>
      </c>
      <c r="AJ7">
        <v>2.19</v>
      </c>
    </row>
    <row r="8" spans="1:36" x14ac:dyDescent="0.25">
      <c r="A8">
        <v>5329</v>
      </c>
      <c r="B8" s="3">
        <v>44586</v>
      </c>
      <c r="C8" t="s">
        <v>89</v>
      </c>
      <c r="D8" t="s">
        <v>90</v>
      </c>
      <c r="E8" t="s">
        <v>91</v>
      </c>
      <c r="F8" t="s">
        <v>72</v>
      </c>
      <c r="G8">
        <v>5329</v>
      </c>
      <c r="H8">
        <v>8148</v>
      </c>
      <c r="I8">
        <v>8148</v>
      </c>
      <c r="J8">
        <v>251</v>
      </c>
      <c r="K8">
        <v>392</v>
      </c>
      <c r="L8">
        <v>12.17</v>
      </c>
      <c r="M8">
        <v>9.81</v>
      </c>
      <c r="N8">
        <v>2.13</v>
      </c>
      <c r="O8">
        <v>2.33</v>
      </c>
      <c r="P8">
        <v>271</v>
      </c>
      <c r="Q8">
        <v>199</v>
      </c>
      <c r="R8">
        <v>643</v>
      </c>
      <c r="S8">
        <v>93</v>
      </c>
      <c r="T8">
        <v>3</v>
      </c>
      <c r="U8">
        <v>30</v>
      </c>
      <c r="V8">
        <v>0.36</v>
      </c>
      <c r="W8">
        <v>7.12</v>
      </c>
      <c r="X8">
        <v>48.3</v>
      </c>
      <c r="Y8">
        <v>24.36</v>
      </c>
      <c r="Z8">
        <v>36.6</v>
      </c>
      <c r="AA8">
        <v>1020</v>
      </c>
      <c r="AB8">
        <v>11.94</v>
      </c>
      <c r="AC8">
        <v>12084</v>
      </c>
      <c r="AD8">
        <v>100</v>
      </c>
      <c r="AE8">
        <v>1</v>
      </c>
      <c r="AF8" s="6">
        <v>5329</v>
      </c>
      <c r="AG8" s="7">
        <v>0</v>
      </c>
      <c r="AH8" s="8"/>
      <c r="AI8" s="9">
        <v>93</v>
      </c>
      <c r="AJ8">
        <v>2.13</v>
      </c>
    </row>
    <row r="9" spans="1:36" x14ac:dyDescent="0.25">
      <c r="A9">
        <v>5332</v>
      </c>
      <c r="B9" s="3">
        <v>44586</v>
      </c>
      <c r="C9" t="s">
        <v>92</v>
      </c>
      <c r="D9" t="s">
        <v>93</v>
      </c>
      <c r="E9" t="s">
        <v>94</v>
      </c>
      <c r="F9" t="s">
        <v>72</v>
      </c>
      <c r="G9">
        <v>5332</v>
      </c>
      <c r="H9">
        <v>8151</v>
      </c>
      <c r="I9">
        <v>8151</v>
      </c>
      <c r="J9">
        <v>221</v>
      </c>
      <c r="K9">
        <v>366</v>
      </c>
      <c r="L9">
        <v>13.54</v>
      </c>
      <c r="M9">
        <v>10.14</v>
      </c>
      <c r="N9">
        <v>2.14</v>
      </c>
      <c r="O9">
        <v>2.38</v>
      </c>
      <c r="P9">
        <v>244</v>
      </c>
      <c r="Q9">
        <v>219</v>
      </c>
      <c r="R9">
        <v>587</v>
      </c>
      <c r="S9">
        <v>102</v>
      </c>
      <c r="T9">
        <v>4</v>
      </c>
      <c r="U9">
        <v>37</v>
      </c>
      <c r="V9">
        <v>0.37</v>
      </c>
      <c r="W9">
        <v>7.86</v>
      </c>
      <c r="X9">
        <v>48.3</v>
      </c>
      <c r="Y9">
        <v>24.36</v>
      </c>
      <c r="Z9">
        <v>36.6</v>
      </c>
      <c r="AA9">
        <v>1020</v>
      </c>
      <c r="AB9">
        <v>11.94</v>
      </c>
      <c r="AC9">
        <v>12091</v>
      </c>
      <c r="AD9">
        <v>100</v>
      </c>
      <c r="AE9">
        <v>1</v>
      </c>
      <c r="AF9" s="6">
        <v>5332</v>
      </c>
      <c r="AG9" s="7">
        <v>0</v>
      </c>
      <c r="AH9" s="8"/>
      <c r="AI9" s="9">
        <v>102</v>
      </c>
      <c r="AJ9">
        <v>2.14</v>
      </c>
    </row>
    <row r="10" spans="1:36" x14ac:dyDescent="0.25">
      <c r="A10">
        <v>5330</v>
      </c>
      <c r="B10" s="3">
        <v>44586</v>
      </c>
      <c r="C10" t="s">
        <v>95</v>
      </c>
      <c r="D10" t="s">
        <v>96</v>
      </c>
      <c r="E10" t="s">
        <v>97</v>
      </c>
      <c r="F10" t="s">
        <v>72</v>
      </c>
      <c r="G10">
        <v>5330</v>
      </c>
      <c r="H10">
        <v>8149</v>
      </c>
      <c r="I10">
        <v>8149</v>
      </c>
      <c r="J10">
        <v>244</v>
      </c>
      <c r="K10">
        <v>357</v>
      </c>
      <c r="L10">
        <v>12.17</v>
      </c>
      <c r="M10">
        <v>9.1300000000000008</v>
      </c>
      <c r="N10">
        <v>2.2799999999999998</v>
      </c>
      <c r="O10">
        <v>2.0099999999999998</v>
      </c>
      <c r="P10">
        <v>220</v>
      </c>
      <c r="Q10">
        <v>227</v>
      </c>
      <c r="R10">
        <v>601</v>
      </c>
      <c r="S10">
        <v>100</v>
      </c>
      <c r="T10">
        <v>2</v>
      </c>
      <c r="U10">
        <v>30</v>
      </c>
      <c r="V10">
        <v>0.47</v>
      </c>
      <c r="W10">
        <v>4.92</v>
      </c>
      <c r="X10">
        <v>48.3</v>
      </c>
      <c r="Y10">
        <v>24.36</v>
      </c>
      <c r="Z10">
        <v>36.6</v>
      </c>
      <c r="AA10">
        <v>1020</v>
      </c>
      <c r="AB10">
        <v>11.94</v>
      </c>
      <c r="AC10">
        <v>12087</v>
      </c>
      <c r="AD10">
        <v>100</v>
      </c>
      <c r="AE10">
        <v>1</v>
      </c>
      <c r="AF10" s="6">
        <v>5330</v>
      </c>
      <c r="AG10" s="7">
        <v>0</v>
      </c>
      <c r="AH10" s="8" t="s">
        <v>73</v>
      </c>
      <c r="AI10" s="9">
        <v>100</v>
      </c>
      <c r="AJ10">
        <v>2.2799999999999998</v>
      </c>
    </row>
    <row r="11" spans="1:36" x14ac:dyDescent="0.25">
      <c r="A11">
        <v>5331</v>
      </c>
      <c r="B11" s="3">
        <v>44586</v>
      </c>
      <c r="C11" t="s">
        <v>98</v>
      </c>
      <c r="D11" t="s">
        <v>99</v>
      </c>
      <c r="E11" t="s">
        <v>100</v>
      </c>
      <c r="F11" t="s">
        <v>72</v>
      </c>
      <c r="G11">
        <v>5331</v>
      </c>
      <c r="H11">
        <v>8150</v>
      </c>
      <c r="I11">
        <v>8150</v>
      </c>
      <c r="J11">
        <v>234</v>
      </c>
      <c r="K11">
        <v>350</v>
      </c>
      <c r="L11">
        <v>16.29</v>
      </c>
      <c r="M11">
        <v>10.84</v>
      </c>
      <c r="N11">
        <v>2.3199999999999998</v>
      </c>
      <c r="O11">
        <v>2.2400000000000002</v>
      </c>
      <c r="P11">
        <v>215</v>
      </c>
      <c r="Q11">
        <v>238</v>
      </c>
      <c r="R11">
        <v>584</v>
      </c>
      <c r="S11">
        <v>103</v>
      </c>
      <c r="T11">
        <v>3</v>
      </c>
      <c r="U11">
        <v>24</v>
      </c>
      <c r="V11">
        <v>0.42</v>
      </c>
      <c r="W11">
        <v>5.78</v>
      </c>
      <c r="X11">
        <v>48.3</v>
      </c>
      <c r="Y11">
        <v>24.36</v>
      </c>
      <c r="Z11">
        <v>36.6</v>
      </c>
      <c r="AA11">
        <v>1020</v>
      </c>
      <c r="AB11">
        <v>11.94</v>
      </c>
      <c r="AC11">
        <v>12089</v>
      </c>
      <c r="AD11">
        <v>100</v>
      </c>
      <c r="AE11">
        <v>1</v>
      </c>
      <c r="AF11" s="6">
        <v>5331</v>
      </c>
      <c r="AG11" s="7">
        <v>0</v>
      </c>
      <c r="AH11" s="8"/>
      <c r="AI11" s="9">
        <v>103</v>
      </c>
      <c r="AJ11">
        <v>2.3199999999999998</v>
      </c>
    </row>
    <row r="12" spans="1:36" x14ac:dyDescent="0.25">
      <c r="A12">
        <v>594</v>
      </c>
      <c r="B12" s="3">
        <v>44586</v>
      </c>
      <c r="C12" t="s">
        <v>101</v>
      </c>
      <c r="D12" t="s">
        <v>102</v>
      </c>
      <c r="E12" t="s">
        <v>103</v>
      </c>
      <c r="F12" t="s">
        <v>104</v>
      </c>
      <c r="G12">
        <v>594</v>
      </c>
      <c r="H12">
        <v>1009</v>
      </c>
      <c r="I12">
        <v>1009</v>
      </c>
      <c r="J12">
        <v>111</v>
      </c>
      <c r="K12">
        <v>347</v>
      </c>
      <c r="L12">
        <v>19.190000000000001</v>
      </c>
      <c r="M12">
        <v>6.53</v>
      </c>
      <c r="N12">
        <v>1.29</v>
      </c>
      <c r="O12">
        <v>1.37</v>
      </c>
      <c r="P12">
        <v>231</v>
      </c>
      <c r="Q12">
        <v>170</v>
      </c>
      <c r="R12">
        <v>458</v>
      </c>
      <c r="S12">
        <v>131</v>
      </c>
      <c r="T12">
        <v>3</v>
      </c>
      <c r="U12">
        <v>32</v>
      </c>
      <c r="V12">
        <v>0.17</v>
      </c>
      <c r="W12">
        <v>4.72</v>
      </c>
      <c r="X12">
        <v>66</v>
      </c>
      <c r="Y12">
        <v>23.52</v>
      </c>
      <c r="Z12">
        <v>36.6</v>
      </c>
      <c r="AA12">
        <v>1020</v>
      </c>
      <c r="AB12">
        <v>12.14</v>
      </c>
      <c r="AC12">
        <v>1188</v>
      </c>
      <c r="AD12">
        <v>100</v>
      </c>
      <c r="AE12">
        <v>1</v>
      </c>
      <c r="AF12" s="6">
        <v>594</v>
      </c>
      <c r="AG12" s="7">
        <v>0</v>
      </c>
      <c r="AH12" s="8"/>
      <c r="AI12" s="9">
        <v>131</v>
      </c>
      <c r="AJ12">
        <v>1.29</v>
      </c>
    </row>
    <row r="13" spans="1:36" x14ac:dyDescent="0.25">
      <c r="A13">
        <v>191</v>
      </c>
      <c r="B13" s="3">
        <v>44586</v>
      </c>
      <c r="C13" t="s">
        <v>105</v>
      </c>
      <c r="D13" t="s">
        <v>106</v>
      </c>
      <c r="E13" t="s">
        <v>107</v>
      </c>
      <c r="F13" t="s">
        <v>104</v>
      </c>
      <c r="G13">
        <v>191</v>
      </c>
      <c r="H13">
        <v>213</v>
      </c>
      <c r="I13">
        <v>213</v>
      </c>
      <c r="J13">
        <v>162</v>
      </c>
      <c r="K13">
        <v>318</v>
      </c>
      <c r="L13">
        <v>17.170000000000002</v>
      </c>
      <c r="M13">
        <v>8.83</v>
      </c>
      <c r="N13">
        <v>2.0699999999999998</v>
      </c>
      <c r="O13">
        <v>2.11</v>
      </c>
      <c r="P13">
        <v>235</v>
      </c>
      <c r="Q13">
        <v>258</v>
      </c>
      <c r="R13">
        <v>480</v>
      </c>
      <c r="S13">
        <v>125</v>
      </c>
      <c r="T13">
        <v>3</v>
      </c>
      <c r="U13">
        <v>22</v>
      </c>
      <c r="V13">
        <v>0.18</v>
      </c>
      <c r="W13">
        <v>5.09</v>
      </c>
      <c r="X13">
        <v>58.3</v>
      </c>
      <c r="Y13">
        <v>23.18</v>
      </c>
      <c r="Z13">
        <v>36.6</v>
      </c>
      <c r="AA13">
        <v>1020</v>
      </c>
      <c r="AB13">
        <v>11.66</v>
      </c>
      <c r="AC13">
        <v>392</v>
      </c>
      <c r="AD13">
        <v>100</v>
      </c>
      <c r="AE13">
        <v>1</v>
      </c>
      <c r="AF13" s="6">
        <v>191</v>
      </c>
      <c r="AG13" s="7">
        <v>0</v>
      </c>
      <c r="AH13" s="8"/>
      <c r="AI13" s="9">
        <v>125</v>
      </c>
      <c r="AJ13">
        <v>2.0699999999999998</v>
      </c>
    </row>
    <row r="14" spans="1:36" x14ac:dyDescent="0.25">
      <c r="A14">
        <v>249</v>
      </c>
      <c r="B14" s="3">
        <v>44586</v>
      </c>
      <c r="C14" t="s">
        <v>108</v>
      </c>
      <c r="D14" t="s">
        <v>109</v>
      </c>
      <c r="E14" t="s">
        <v>110</v>
      </c>
      <c r="F14" t="s">
        <v>104</v>
      </c>
      <c r="G14">
        <v>249</v>
      </c>
      <c r="H14">
        <v>284</v>
      </c>
      <c r="I14">
        <v>284</v>
      </c>
      <c r="J14">
        <v>154</v>
      </c>
      <c r="K14">
        <v>288</v>
      </c>
      <c r="L14">
        <v>21.31</v>
      </c>
      <c r="M14">
        <v>11.63</v>
      </c>
      <c r="N14">
        <v>2.2799999999999998</v>
      </c>
      <c r="O14">
        <v>2.39</v>
      </c>
      <c r="P14">
        <v>217</v>
      </c>
      <c r="Q14">
        <v>309</v>
      </c>
      <c r="R14">
        <v>442</v>
      </c>
      <c r="S14">
        <v>136</v>
      </c>
      <c r="T14">
        <v>4</v>
      </c>
      <c r="U14">
        <v>21</v>
      </c>
      <c r="V14">
        <v>0.18</v>
      </c>
      <c r="W14">
        <v>7.48</v>
      </c>
      <c r="X14">
        <v>58.3</v>
      </c>
      <c r="Y14">
        <v>23.18</v>
      </c>
      <c r="Z14">
        <v>36.6</v>
      </c>
      <c r="AA14">
        <v>1020</v>
      </c>
      <c r="AB14">
        <v>11.66</v>
      </c>
      <c r="AC14">
        <v>513</v>
      </c>
      <c r="AD14">
        <v>100</v>
      </c>
      <c r="AE14">
        <v>1</v>
      </c>
      <c r="AF14" s="6">
        <v>249</v>
      </c>
      <c r="AG14" s="7">
        <v>0</v>
      </c>
      <c r="AH14" s="8"/>
      <c r="AI14" s="9">
        <v>136</v>
      </c>
      <c r="AJ14">
        <v>2.2799999999999998</v>
      </c>
    </row>
    <row r="15" spans="1:36" x14ac:dyDescent="0.25">
      <c r="A15">
        <v>593</v>
      </c>
      <c r="B15" s="3">
        <v>44586</v>
      </c>
      <c r="C15" t="s">
        <v>111</v>
      </c>
      <c r="D15" t="s">
        <v>112</v>
      </c>
      <c r="E15" t="s">
        <v>113</v>
      </c>
      <c r="F15" t="s">
        <v>104</v>
      </c>
      <c r="G15">
        <v>593</v>
      </c>
      <c r="H15">
        <v>1005</v>
      </c>
      <c r="I15">
        <v>1008</v>
      </c>
      <c r="J15">
        <v>85</v>
      </c>
      <c r="K15">
        <v>278</v>
      </c>
      <c r="L15">
        <v>32.31</v>
      </c>
      <c r="M15">
        <v>18.989999999999998</v>
      </c>
      <c r="N15">
        <v>1.77</v>
      </c>
      <c r="O15">
        <v>2</v>
      </c>
      <c r="P15">
        <v>112</v>
      </c>
      <c r="Q15">
        <v>293</v>
      </c>
      <c r="R15">
        <v>363</v>
      </c>
      <c r="S15">
        <v>165</v>
      </c>
      <c r="T15">
        <v>3</v>
      </c>
      <c r="U15">
        <v>75</v>
      </c>
      <c r="V15">
        <v>0.87</v>
      </c>
      <c r="W15">
        <v>15.16</v>
      </c>
      <c r="X15">
        <v>66</v>
      </c>
      <c r="Y15">
        <v>23.52</v>
      </c>
      <c r="Z15">
        <v>36.6</v>
      </c>
      <c r="AA15">
        <v>1020</v>
      </c>
      <c r="AB15">
        <v>12.14</v>
      </c>
      <c r="AC15">
        <v>1186</v>
      </c>
      <c r="AD15">
        <v>25</v>
      </c>
      <c r="AE15">
        <v>1</v>
      </c>
      <c r="AF15" s="6">
        <v>593</v>
      </c>
      <c r="AG15" s="7">
        <v>0</v>
      </c>
      <c r="AH15" s="8" t="s">
        <v>73</v>
      </c>
      <c r="AI15" s="9">
        <v>165</v>
      </c>
      <c r="AJ15">
        <v>1.77</v>
      </c>
    </row>
    <row r="16" spans="1:36" x14ac:dyDescent="0.25">
      <c r="A16">
        <v>219</v>
      </c>
      <c r="B16" s="3">
        <v>44586</v>
      </c>
      <c r="C16" t="s">
        <v>114</v>
      </c>
      <c r="D16" t="s">
        <v>115</v>
      </c>
      <c r="E16" t="s">
        <v>116</v>
      </c>
      <c r="F16" t="s">
        <v>104</v>
      </c>
      <c r="G16">
        <v>219</v>
      </c>
      <c r="H16">
        <v>251</v>
      </c>
      <c r="I16">
        <v>251</v>
      </c>
      <c r="J16">
        <v>148</v>
      </c>
      <c r="K16">
        <v>273</v>
      </c>
      <c r="L16">
        <v>18.39</v>
      </c>
      <c r="M16">
        <v>10.26</v>
      </c>
      <c r="N16">
        <v>1.87</v>
      </c>
      <c r="O16">
        <v>2.1800000000000002</v>
      </c>
      <c r="P16">
        <v>207</v>
      </c>
      <c r="Q16">
        <v>266</v>
      </c>
      <c r="R16">
        <v>421</v>
      </c>
      <c r="S16">
        <v>143</v>
      </c>
      <c r="T16">
        <v>3</v>
      </c>
      <c r="U16">
        <v>20</v>
      </c>
      <c r="V16">
        <v>0.18</v>
      </c>
      <c r="W16">
        <v>7.68</v>
      </c>
      <c r="X16">
        <v>58.3</v>
      </c>
      <c r="Y16">
        <v>23.18</v>
      </c>
      <c r="Z16">
        <v>36.6</v>
      </c>
      <c r="AA16">
        <v>1020</v>
      </c>
      <c r="AB16">
        <v>11.66</v>
      </c>
      <c r="AC16">
        <v>452</v>
      </c>
      <c r="AD16">
        <v>100</v>
      </c>
      <c r="AE16">
        <v>1</v>
      </c>
      <c r="AF16" s="6">
        <v>219</v>
      </c>
      <c r="AG16" s="7">
        <v>0</v>
      </c>
      <c r="AH16" s="8"/>
      <c r="AI16" s="9">
        <v>143</v>
      </c>
      <c r="AJ16">
        <v>1.87</v>
      </c>
    </row>
    <row r="17" spans="1:36" x14ac:dyDescent="0.25">
      <c r="A17">
        <v>601</v>
      </c>
      <c r="B17" s="3">
        <v>44586</v>
      </c>
      <c r="C17" t="s">
        <v>117</v>
      </c>
      <c r="D17" t="s">
        <v>118</v>
      </c>
      <c r="E17" t="s">
        <v>119</v>
      </c>
      <c r="F17" t="s">
        <v>104</v>
      </c>
      <c r="G17">
        <v>601</v>
      </c>
      <c r="H17">
        <v>1022</v>
      </c>
      <c r="I17">
        <v>1022</v>
      </c>
      <c r="J17">
        <v>153</v>
      </c>
      <c r="K17">
        <v>272</v>
      </c>
      <c r="L17">
        <v>22.92</v>
      </c>
      <c r="M17">
        <v>14.6</v>
      </c>
      <c r="N17">
        <v>2.4300000000000002</v>
      </c>
      <c r="O17">
        <v>2.58</v>
      </c>
      <c r="P17">
        <v>209</v>
      </c>
      <c r="Q17">
        <v>344</v>
      </c>
      <c r="R17">
        <v>425</v>
      </c>
      <c r="S17">
        <v>141</v>
      </c>
      <c r="T17">
        <v>5</v>
      </c>
      <c r="U17">
        <v>19</v>
      </c>
      <c r="V17">
        <v>0.19</v>
      </c>
      <c r="W17">
        <v>11.93</v>
      </c>
      <c r="X17">
        <v>66</v>
      </c>
      <c r="Y17">
        <v>23.52</v>
      </c>
      <c r="Z17">
        <v>36.6</v>
      </c>
      <c r="AA17">
        <v>1020</v>
      </c>
      <c r="AB17">
        <v>12.14</v>
      </c>
      <c r="AC17">
        <v>1201</v>
      </c>
      <c r="AD17">
        <v>100</v>
      </c>
      <c r="AE17">
        <v>1</v>
      </c>
      <c r="AF17" s="6">
        <v>601</v>
      </c>
      <c r="AG17" s="7">
        <v>0</v>
      </c>
      <c r="AH17" s="8"/>
      <c r="AI17" s="9">
        <v>141</v>
      </c>
      <c r="AJ17">
        <v>2.4300000000000002</v>
      </c>
    </row>
    <row r="18" spans="1:36" x14ac:dyDescent="0.25">
      <c r="A18">
        <v>193</v>
      </c>
      <c r="B18" s="3">
        <v>44586</v>
      </c>
      <c r="C18" t="s">
        <v>120</v>
      </c>
      <c r="D18" t="s">
        <v>121</v>
      </c>
      <c r="E18" t="s">
        <v>122</v>
      </c>
      <c r="F18" t="s">
        <v>104</v>
      </c>
      <c r="G18">
        <v>193</v>
      </c>
      <c r="H18">
        <v>216</v>
      </c>
      <c r="I18">
        <v>216</v>
      </c>
      <c r="J18">
        <v>169</v>
      </c>
      <c r="K18">
        <v>265</v>
      </c>
      <c r="L18">
        <v>15.69</v>
      </c>
      <c r="M18">
        <v>13.82</v>
      </c>
      <c r="N18">
        <v>1.94</v>
      </c>
      <c r="O18">
        <v>2.2000000000000002</v>
      </c>
      <c r="P18">
        <v>211</v>
      </c>
      <c r="Q18">
        <v>268</v>
      </c>
      <c r="R18">
        <v>434</v>
      </c>
      <c r="S18">
        <v>138</v>
      </c>
      <c r="T18">
        <v>4</v>
      </c>
      <c r="U18">
        <v>17</v>
      </c>
      <c r="V18">
        <v>0.23</v>
      </c>
      <c r="W18">
        <v>7.68</v>
      </c>
      <c r="X18">
        <v>58.3</v>
      </c>
      <c r="Y18">
        <v>23.18</v>
      </c>
      <c r="Z18">
        <v>36.6</v>
      </c>
      <c r="AA18">
        <v>1020</v>
      </c>
      <c r="AB18">
        <v>11.66</v>
      </c>
      <c r="AC18">
        <v>396</v>
      </c>
      <c r="AD18">
        <v>100</v>
      </c>
      <c r="AE18">
        <v>1</v>
      </c>
      <c r="AF18" s="6">
        <v>193</v>
      </c>
      <c r="AG18" s="7">
        <v>0</v>
      </c>
      <c r="AH18" s="8"/>
      <c r="AI18" s="9">
        <v>138</v>
      </c>
      <c r="AJ18">
        <v>1.94</v>
      </c>
    </row>
    <row r="19" spans="1:36" x14ac:dyDescent="0.25">
      <c r="A19">
        <v>248</v>
      </c>
      <c r="B19" s="3">
        <v>44586</v>
      </c>
      <c r="C19" t="s">
        <v>123</v>
      </c>
      <c r="D19" t="s">
        <v>124</v>
      </c>
      <c r="E19" t="s">
        <v>125</v>
      </c>
      <c r="F19" t="s">
        <v>104</v>
      </c>
      <c r="G19">
        <v>248</v>
      </c>
      <c r="H19">
        <v>283</v>
      </c>
      <c r="I19">
        <v>283</v>
      </c>
      <c r="J19">
        <v>154</v>
      </c>
      <c r="K19">
        <v>264</v>
      </c>
      <c r="L19">
        <v>18.47</v>
      </c>
      <c r="M19">
        <v>11.46</v>
      </c>
      <c r="N19">
        <v>1.94</v>
      </c>
      <c r="O19">
        <v>2.2599999999999998</v>
      </c>
      <c r="P19">
        <v>202</v>
      </c>
      <c r="Q19">
        <v>278</v>
      </c>
      <c r="R19">
        <v>418</v>
      </c>
      <c r="S19">
        <v>144</v>
      </c>
      <c r="T19">
        <v>5</v>
      </c>
      <c r="U19">
        <v>19</v>
      </c>
      <c r="V19">
        <v>0.19</v>
      </c>
      <c r="W19">
        <v>8.98</v>
      </c>
      <c r="X19">
        <v>58.3</v>
      </c>
      <c r="Y19">
        <v>23.18</v>
      </c>
      <c r="Z19">
        <v>36.6</v>
      </c>
      <c r="AA19">
        <v>1020</v>
      </c>
      <c r="AB19">
        <v>11.66</v>
      </c>
      <c r="AC19">
        <v>511</v>
      </c>
      <c r="AD19">
        <v>100</v>
      </c>
      <c r="AE19">
        <v>1</v>
      </c>
      <c r="AF19" s="6">
        <v>248</v>
      </c>
      <c r="AG19" s="7">
        <v>0</v>
      </c>
      <c r="AH19" s="8"/>
      <c r="AI19" s="9">
        <v>144</v>
      </c>
      <c r="AJ19">
        <v>1.94</v>
      </c>
    </row>
    <row r="20" spans="1:36" x14ac:dyDescent="0.25">
      <c r="A20">
        <v>600</v>
      </c>
      <c r="B20" s="3">
        <v>44586</v>
      </c>
      <c r="C20" t="s">
        <v>126</v>
      </c>
      <c r="D20" t="s">
        <v>127</v>
      </c>
      <c r="E20" t="s">
        <v>128</v>
      </c>
      <c r="F20" t="s">
        <v>104</v>
      </c>
      <c r="G20">
        <v>600</v>
      </c>
      <c r="H20">
        <v>1017</v>
      </c>
      <c r="I20">
        <v>1021</v>
      </c>
      <c r="J20">
        <v>136</v>
      </c>
      <c r="K20">
        <v>261</v>
      </c>
      <c r="L20">
        <v>24.76</v>
      </c>
      <c r="M20">
        <v>14.7</v>
      </c>
      <c r="N20">
        <v>2.39</v>
      </c>
      <c r="O20">
        <v>2.61</v>
      </c>
      <c r="P20">
        <v>201</v>
      </c>
      <c r="Q20">
        <v>361</v>
      </c>
      <c r="R20">
        <v>397</v>
      </c>
      <c r="S20">
        <v>151</v>
      </c>
      <c r="T20">
        <v>4</v>
      </c>
      <c r="U20">
        <v>19</v>
      </c>
      <c r="V20">
        <v>0.18</v>
      </c>
      <c r="W20">
        <v>10.19</v>
      </c>
      <c r="X20">
        <v>66</v>
      </c>
      <c r="Y20">
        <v>23.52</v>
      </c>
      <c r="Z20">
        <v>36.6</v>
      </c>
      <c r="AA20">
        <v>1020</v>
      </c>
      <c r="AB20">
        <v>12.14</v>
      </c>
      <c r="AC20">
        <v>1199</v>
      </c>
      <c r="AD20">
        <v>20</v>
      </c>
      <c r="AE20">
        <v>1</v>
      </c>
      <c r="AF20" s="6">
        <v>600</v>
      </c>
      <c r="AG20" s="7">
        <v>0</v>
      </c>
      <c r="AH20" s="8"/>
      <c r="AI20" s="9">
        <v>151</v>
      </c>
      <c r="AJ20">
        <v>2.39</v>
      </c>
    </row>
    <row r="21" spans="1:36" x14ac:dyDescent="0.25">
      <c r="A21">
        <v>246</v>
      </c>
      <c r="B21" s="3">
        <v>44586</v>
      </c>
      <c r="C21" t="s">
        <v>129</v>
      </c>
      <c r="D21" t="s">
        <v>130</v>
      </c>
      <c r="E21" t="s">
        <v>131</v>
      </c>
      <c r="F21" t="s">
        <v>104</v>
      </c>
      <c r="G21">
        <v>246</v>
      </c>
      <c r="H21">
        <v>281</v>
      </c>
      <c r="I21">
        <v>281</v>
      </c>
      <c r="J21">
        <v>161</v>
      </c>
      <c r="K21">
        <v>259</v>
      </c>
      <c r="L21">
        <v>17.48</v>
      </c>
      <c r="M21">
        <v>13.38</v>
      </c>
      <c r="N21">
        <v>1.99</v>
      </c>
      <c r="O21">
        <v>2.21</v>
      </c>
      <c r="P21">
        <v>201</v>
      </c>
      <c r="Q21">
        <v>285</v>
      </c>
      <c r="R21">
        <v>420</v>
      </c>
      <c r="S21">
        <v>143</v>
      </c>
      <c r="T21">
        <v>5</v>
      </c>
      <c r="U21">
        <v>19</v>
      </c>
      <c r="V21">
        <v>0.22</v>
      </c>
      <c r="W21">
        <v>8.32</v>
      </c>
      <c r="X21">
        <v>58.3</v>
      </c>
      <c r="Y21">
        <v>23.18</v>
      </c>
      <c r="Z21">
        <v>36.6</v>
      </c>
      <c r="AA21">
        <v>1020</v>
      </c>
      <c r="AB21">
        <v>11.66</v>
      </c>
      <c r="AC21">
        <v>507</v>
      </c>
      <c r="AD21">
        <v>100</v>
      </c>
      <c r="AE21">
        <v>1</v>
      </c>
      <c r="AF21" s="6">
        <v>246</v>
      </c>
      <c r="AG21" s="7">
        <v>0</v>
      </c>
      <c r="AH21" s="8"/>
      <c r="AI21" s="9">
        <v>143</v>
      </c>
      <c r="AJ21">
        <v>1.99</v>
      </c>
    </row>
    <row r="22" spans="1:36" ht="17.25" customHeight="1" x14ac:dyDescent="0.25">
      <c r="A22">
        <v>6211</v>
      </c>
      <c r="B22" s="3">
        <v>44586</v>
      </c>
      <c r="C22" t="s">
        <v>136</v>
      </c>
      <c r="D22" t="s">
        <v>137</v>
      </c>
      <c r="E22" t="s">
        <v>138</v>
      </c>
      <c r="F22" t="s">
        <v>72</v>
      </c>
      <c r="G22">
        <v>6211</v>
      </c>
      <c r="H22">
        <v>9149</v>
      </c>
      <c r="I22">
        <v>9151</v>
      </c>
      <c r="J22">
        <v>380</v>
      </c>
      <c r="K22">
        <v>1412</v>
      </c>
      <c r="L22">
        <v>58.06</v>
      </c>
      <c r="M22">
        <v>83.43</v>
      </c>
      <c r="N22">
        <v>10.25</v>
      </c>
      <c r="O22">
        <v>10.86</v>
      </c>
      <c r="P22">
        <v>475</v>
      </c>
      <c r="Q22">
        <v>343</v>
      </c>
      <c r="R22">
        <v>1792</v>
      </c>
      <c r="S22">
        <v>33</v>
      </c>
      <c r="T22">
        <v>2</v>
      </c>
      <c r="U22">
        <v>212</v>
      </c>
      <c r="V22">
        <v>2.83</v>
      </c>
      <c r="W22">
        <v>13.48</v>
      </c>
      <c r="X22">
        <v>46.5</v>
      </c>
      <c r="Y22">
        <v>24.56</v>
      </c>
      <c r="Z22">
        <v>36.6</v>
      </c>
      <c r="AA22">
        <v>1020</v>
      </c>
      <c r="AB22">
        <v>11.97</v>
      </c>
      <c r="AC22">
        <v>14157</v>
      </c>
      <c r="AD22">
        <v>33</v>
      </c>
      <c r="AE22">
        <v>1</v>
      </c>
      <c r="AF22" s="6">
        <v>6211</v>
      </c>
      <c r="AG22" s="7">
        <v>1</v>
      </c>
      <c r="AH22" s="8" t="s">
        <v>139</v>
      </c>
      <c r="AI22" s="9">
        <v>33</v>
      </c>
      <c r="AJ22">
        <v>10.25</v>
      </c>
    </row>
    <row r="23" spans="1:36" ht="16.5" customHeight="1" x14ac:dyDescent="0.25">
      <c r="A23">
        <v>5199</v>
      </c>
      <c r="B23" s="3">
        <v>44586</v>
      </c>
      <c r="C23" t="s">
        <v>140</v>
      </c>
      <c r="D23" t="s">
        <v>141</v>
      </c>
      <c r="E23" t="s">
        <v>142</v>
      </c>
      <c r="F23" t="s">
        <v>72</v>
      </c>
      <c r="G23">
        <v>5199</v>
      </c>
      <c r="H23">
        <v>8003</v>
      </c>
      <c r="I23">
        <v>8006</v>
      </c>
      <c r="J23">
        <v>350</v>
      </c>
      <c r="K23">
        <v>1123</v>
      </c>
      <c r="L23">
        <v>66.87</v>
      </c>
      <c r="M23">
        <v>101.37</v>
      </c>
      <c r="N23">
        <v>10.06</v>
      </c>
      <c r="O23">
        <v>11.09</v>
      </c>
      <c r="P23">
        <v>454</v>
      </c>
      <c r="Q23">
        <v>410</v>
      </c>
      <c r="R23">
        <v>1473</v>
      </c>
      <c r="S23">
        <v>41</v>
      </c>
      <c r="T23">
        <v>2</v>
      </c>
      <c r="U23">
        <v>137</v>
      </c>
      <c r="V23">
        <v>2.23</v>
      </c>
      <c r="W23">
        <v>19.190000000000001</v>
      </c>
      <c r="X23">
        <v>50.5</v>
      </c>
      <c r="Y23">
        <v>24.34</v>
      </c>
      <c r="Z23">
        <v>36.6</v>
      </c>
      <c r="AA23">
        <v>1020</v>
      </c>
      <c r="AB23">
        <v>12.01</v>
      </c>
      <c r="AC23">
        <v>11787</v>
      </c>
      <c r="AD23">
        <v>25</v>
      </c>
      <c r="AE23">
        <v>1</v>
      </c>
      <c r="AF23" s="6">
        <v>5199</v>
      </c>
      <c r="AG23" s="7">
        <v>1</v>
      </c>
      <c r="AH23" s="8" t="s">
        <v>139</v>
      </c>
      <c r="AI23" s="9">
        <v>41</v>
      </c>
      <c r="AJ23">
        <v>10.06</v>
      </c>
    </row>
    <row r="24" spans="1:36" ht="15.75" customHeight="1" x14ac:dyDescent="0.25">
      <c r="A24">
        <v>8865</v>
      </c>
      <c r="B24" s="3">
        <v>44586</v>
      </c>
      <c r="C24" t="s">
        <v>143</v>
      </c>
      <c r="D24" t="s">
        <v>144</v>
      </c>
      <c r="E24" t="s">
        <v>145</v>
      </c>
      <c r="F24" t="s">
        <v>72</v>
      </c>
      <c r="G24">
        <v>8865</v>
      </c>
      <c r="H24">
        <v>12955</v>
      </c>
      <c r="I24">
        <v>12955</v>
      </c>
      <c r="J24">
        <v>393</v>
      </c>
      <c r="K24">
        <v>1076</v>
      </c>
      <c r="L24">
        <v>86.55</v>
      </c>
      <c r="M24">
        <v>132.44999999999999</v>
      </c>
      <c r="N24">
        <v>12.84</v>
      </c>
      <c r="O24">
        <v>13.85</v>
      </c>
      <c r="P24">
        <v>449</v>
      </c>
      <c r="Q24">
        <v>525</v>
      </c>
      <c r="R24">
        <v>1469</v>
      </c>
      <c r="S24">
        <v>41</v>
      </c>
      <c r="T24">
        <v>3</v>
      </c>
      <c r="U24">
        <v>131</v>
      </c>
      <c r="V24">
        <v>2.14</v>
      </c>
      <c r="W24">
        <v>19.850000000000001</v>
      </c>
      <c r="X24">
        <v>61.5</v>
      </c>
      <c r="Y24">
        <v>24.56</v>
      </c>
      <c r="Z24">
        <v>36.6</v>
      </c>
      <c r="AA24">
        <v>1020</v>
      </c>
      <c r="AB24">
        <v>12.61</v>
      </c>
      <c r="AC24">
        <v>20555</v>
      </c>
      <c r="AD24">
        <v>100</v>
      </c>
      <c r="AE24">
        <v>1</v>
      </c>
      <c r="AF24" s="6">
        <v>8865</v>
      </c>
      <c r="AG24" s="7">
        <v>1</v>
      </c>
      <c r="AH24" s="8" t="s">
        <v>146</v>
      </c>
      <c r="AI24" s="9">
        <v>41</v>
      </c>
      <c r="AJ24">
        <v>12.84</v>
      </c>
    </row>
    <row r="25" spans="1:36" ht="14.25" customHeight="1" x14ac:dyDescent="0.25">
      <c r="A25">
        <v>5309</v>
      </c>
      <c r="B25" s="3">
        <v>44586</v>
      </c>
      <c r="C25" t="s">
        <v>147</v>
      </c>
      <c r="D25" t="s">
        <v>148</v>
      </c>
      <c r="E25" t="s">
        <v>149</v>
      </c>
      <c r="F25" t="s">
        <v>72</v>
      </c>
      <c r="G25">
        <v>5309</v>
      </c>
      <c r="H25">
        <v>8125</v>
      </c>
      <c r="I25">
        <v>8126</v>
      </c>
      <c r="J25">
        <v>360</v>
      </c>
      <c r="K25">
        <v>1001</v>
      </c>
      <c r="L25">
        <v>62.56</v>
      </c>
      <c r="M25">
        <v>90.59</v>
      </c>
      <c r="N25">
        <v>9.1999999999999993</v>
      </c>
      <c r="O25">
        <v>9.8699999999999992</v>
      </c>
      <c r="P25">
        <v>383</v>
      </c>
      <c r="Q25">
        <v>406</v>
      </c>
      <c r="R25">
        <v>1361</v>
      </c>
      <c r="S25">
        <v>44</v>
      </c>
      <c r="T25">
        <v>3</v>
      </c>
      <c r="U25">
        <v>116</v>
      </c>
      <c r="V25">
        <v>2.34</v>
      </c>
      <c r="W25">
        <v>28.23</v>
      </c>
      <c r="X25">
        <v>47.5</v>
      </c>
      <c r="Y25">
        <v>24.34</v>
      </c>
      <c r="Z25">
        <v>36.6</v>
      </c>
      <c r="AA25">
        <v>1020</v>
      </c>
      <c r="AB25">
        <v>11.89</v>
      </c>
      <c r="AC25">
        <v>12037</v>
      </c>
      <c r="AD25">
        <v>50</v>
      </c>
      <c r="AE25">
        <v>1</v>
      </c>
      <c r="AF25" s="6">
        <v>5309</v>
      </c>
      <c r="AG25" s="7">
        <v>1</v>
      </c>
      <c r="AH25" s="8" t="s">
        <v>139</v>
      </c>
      <c r="AI25" s="9">
        <v>44</v>
      </c>
      <c r="AJ25">
        <v>9.1999999999999993</v>
      </c>
    </row>
    <row r="26" spans="1:36" ht="17.25" customHeight="1" x14ac:dyDescent="0.25">
      <c r="A26">
        <v>3710</v>
      </c>
      <c r="B26" s="3">
        <v>44586</v>
      </c>
      <c r="C26" t="s">
        <v>150</v>
      </c>
      <c r="D26" t="s">
        <v>151</v>
      </c>
      <c r="E26" t="s">
        <v>152</v>
      </c>
      <c r="F26" t="s">
        <v>72</v>
      </c>
      <c r="G26">
        <v>3710</v>
      </c>
      <c r="H26">
        <v>6035</v>
      </c>
      <c r="I26">
        <v>6035</v>
      </c>
      <c r="J26">
        <v>386</v>
      </c>
      <c r="K26">
        <v>895</v>
      </c>
      <c r="L26">
        <v>59.4</v>
      </c>
      <c r="M26">
        <v>113.44</v>
      </c>
      <c r="N26">
        <v>10.31</v>
      </c>
      <c r="O26">
        <v>10.07</v>
      </c>
      <c r="P26">
        <v>336</v>
      </c>
      <c r="Q26">
        <v>483</v>
      </c>
      <c r="R26">
        <v>1281</v>
      </c>
      <c r="S26">
        <v>47</v>
      </c>
      <c r="T26">
        <v>2</v>
      </c>
      <c r="U26">
        <v>108</v>
      </c>
      <c r="V26">
        <v>3.18</v>
      </c>
      <c r="W26">
        <v>13.67</v>
      </c>
      <c r="X26">
        <v>57.5</v>
      </c>
      <c r="Y26">
        <v>24.48</v>
      </c>
      <c r="Z26">
        <v>36.6</v>
      </c>
      <c r="AA26">
        <v>1020</v>
      </c>
      <c r="AB26">
        <v>12.38</v>
      </c>
      <c r="AC26">
        <v>8470</v>
      </c>
      <c r="AD26">
        <v>100</v>
      </c>
      <c r="AE26">
        <v>1</v>
      </c>
      <c r="AF26" s="6">
        <v>3710</v>
      </c>
      <c r="AG26" s="7">
        <v>1</v>
      </c>
      <c r="AH26" s="8" t="s">
        <v>139</v>
      </c>
      <c r="AI26" s="9">
        <v>47</v>
      </c>
      <c r="AJ26">
        <v>10.31</v>
      </c>
    </row>
    <row r="27" spans="1:36" ht="17.25" customHeight="1" x14ac:dyDescent="0.25">
      <c r="A27">
        <v>8252</v>
      </c>
      <c r="B27" s="3">
        <v>44586</v>
      </c>
      <c r="C27" t="s">
        <v>153</v>
      </c>
      <c r="D27" t="s">
        <v>154</v>
      </c>
      <c r="E27" t="s">
        <v>155</v>
      </c>
      <c r="F27" t="s">
        <v>72</v>
      </c>
      <c r="G27">
        <v>8252</v>
      </c>
      <c r="H27">
        <v>12284</v>
      </c>
      <c r="I27">
        <v>12284</v>
      </c>
      <c r="J27">
        <v>373</v>
      </c>
      <c r="K27">
        <v>879</v>
      </c>
      <c r="L27">
        <v>69.8</v>
      </c>
      <c r="M27">
        <v>131.99</v>
      </c>
      <c r="N27">
        <v>11.27</v>
      </c>
      <c r="O27">
        <v>12.32</v>
      </c>
      <c r="P27">
        <v>392</v>
      </c>
      <c r="Q27">
        <v>540</v>
      </c>
      <c r="R27">
        <v>1252</v>
      </c>
      <c r="S27">
        <v>48</v>
      </c>
      <c r="T27">
        <v>2</v>
      </c>
      <c r="U27">
        <v>97</v>
      </c>
      <c r="V27">
        <v>2.35</v>
      </c>
      <c r="W27">
        <v>18.46</v>
      </c>
      <c r="X27">
        <v>68.5</v>
      </c>
      <c r="Y27">
        <v>23.91</v>
      </c>
      <c r="Z27">
        <v>36.6</v>
      </c>
      <c r="AA27">
        <v>1020</v>
      </c>
      <c r="AB27">
        <v>12.49</v>
      </c>
      <c r="AC27">
        <v>19016</v>
      </c>
      <c r="AD27">
        <v>100</v>
      </c>
      <c r="AE27">
        <v>1</v>
      </c>
      <c r="AF27" s="6">
        <v>8252</v>
      </c>
      <c r="AG27" s="7">
        <v>1</v>
      </c>
      <c r="AH27" s="8" t="s">
        <v>156</v>
      </c>
      <c r="AI27" s="9">
        <v>48</v>
      </c>
      <c r="AJ27">
        <v>11.27</v>
      </c>
    </row>
    <row r="28" spans="1:36" ht="15" customHeight="1" x14ac:dyDescent="0.25">
      <c r="A28">
        <v>8331</v>
      </c>
      <c r="B28" s="3">
        <v>44586</v>
      </c>
      <c r="C28" t="s">
        <v>157</v>
      </c>
      <c r="D28" t="s">
        <v>158</v>
      </c>
      <c r="E28" t="s">
        <v>159</v>
      </c>
      <c r="F28" t="s">
        <v>72</v>
      </c>
      <c r="G28">
        <v>8331</v>
      </c>
      <c r="H28">
        <v>12365</v>
      </c>
      <c r="I28">
        <v>12367</v>
      </c>
      <c r="J28">
        <v>356</v>
      </c>
      <c r="K28">
        <v>857</v>
      </c>
      <c r="L28">
        <v>75.33</v>
      </c>
      <c r="M28">
        <v>158.51</v>
      </c>
      <c r="N28">
        <v>12.02</v>
      </c>
      <c r="O28">
        <v>13.22</v>
      </c>
      <c r="P28">
        <v>373</v>
      </c>
      <c r="Q28">
        <v>594</v>
      </c>
      <c r="R28">
        <v>1213</v>
      </c>
      <c r="S28">
        <v>49</v>
      </c>
      <c r="T28">
        <v>3</v>
      </c>
      <c r="U28">
        <v>145</v>
      </c>
      <c r="V28">
        <v>2.73</v>
      </c>
      <c r="W28">
        <v>13.17</v>
      </c>
      <c r="X28">
        <v>66.3</v>
      </c>
      <c r="Y28">
        <v>24.05</v>
      </c>
      <c r="Z28">
        <v>36.6</v>
      </c>
      <c r="AA28">
        <v>1020</v>
      </c>
      <c r="AB28">
        <v>12.49</v>
      </c>
      <c r="AC28">
        <v>19232</v>
      </c>
      <c r="AD28">
        <v>33</v>
      </c>
      <c r="AE28">
        <v>1</v>
      </c>
      <c r="AF28" s="6">
        <v>8331</v>
      </c>
      <c r="AG28" s="7">
        <v>1</v>
      </c>
      <c r="AH28" s="8" t="s">
        <v>156</v>
      </c>
      <c r="AI28" s="9">
        <v>49</v>
      </c>
      <c r="AJ28">
        <v>12.02</v>
      </c>
    </row>
    <row r="29" spans="1:36" x14ac:dyDescent="0.25">
      <c r="A29">
        <v>8125</v>
      </c>
      <c r="B29" s="3">
        <v>44586</v>
      </c>
      <c r="C29" t="s">
        <v>160</v>
      </c>
      <c r="D29" t="s">
        <v>161</v>
      </c>
      <c r="E29" t="s">
        <v>162</v>
      </c>
      <c r="F29" t="s">
        <v>72</v>
      </c>
      <c r="G29">
        <v>8125</v>
      </c>
      <c r="H29">
        <v>12148</v>
      </c>
      <c r="I29">
        <v>12151</v>
      </c>
      <c r="J29">
        <v>386</v>
      </c>
      <c r="K29">
        <v>802</v>
      </c>
      <c r="L29">
        <v>82.27</v>
      </c>
      <c r="M29">
        <v>135.43</v>
      </c>
      <c r="N29">
        <v>12.78</v>
      </c>
      <c r="O29">
        <v>11.93</v>
      </c>
      <c r="P29">
        <v>322</v>
      </c>
      <c r="Q29">
        <v>646</v>
      </c>
      <c r="R29">
        <v>1188</v>
      </c>
      <c r="S29">
        <v>51</v>
      </c>
      <c r="T29">
        <v>3</v>
      </c>
      <c r="U29">
        <v>88</v>
      </c>
      <c r="V29">
        <v>2.4500000000000002</v>
      </c>
      <c r="W29">
        <v>12.81</v>
      </c>
      <c r="X29">
        <v>67.7</v>
      </c>
      <c r="Y29">
        <v>23.85</v>
      </c>
      <c r="Z29">
        <v>36.6</v>
      </c>
      <c r="AA29">
        <v>1020</v>
      </c>
      <c r="AB29">
        <v>12.42</v>
      </c>
      <c r="AC29">
        <v>18684</v>
      </c>
      <c r="AD29">
        <v>25</v>
      </c>
      <c r="AE29">
        <v>1</v>
      </c>
      <c r="AF29" s="6">
        <v>8125</v>
      </c>
      <c r="AG29" s="7">
        <v>1</v>
      </c>
      <c r="AH29" s="8"/>
      <c r="AI29" s="9">
        <v>51</v>
      </c>
      <c r="AJ29">
        <v>12.78</v>
      </c>
    </row>
    <row r="30" spans="1:36" x14ac:dyDescent="0.25">
      <c r="A30">
        <v>7458</v>
      </c>
      <c r="B30" s="3">
        <v>44586</v>
      </c>
      <c r="C30" t="s">
        <v>163</v>
      </c>
      <c r="D30" t="s">
        <v>164</v>
      </c>
      <c r="E30" t="s">
        <v>165</v>
      </c>
      <c r="F30" t="s">
        <v>72</v>
      </c>
      <c r="G30">
        <v>7458</v>
      </c>
      <c r="H30">
        <v>11007</v>
      </c>
      <c r="I30">
        <v>11011</v>
      </c>
      <c r="J30">
        <v>318</v>
      </c>
      <c r="K30">
        <v>711</v>
      </c>
      <c r="L30">
        <v>71.36</v>
      </c>
      <c r="M30">
        <v>126.49</v>
      </c>
      <c r="N30">
        <v>11.71</v>
      </c>
      <c r="O30">
        <v>13.39</v>
      </c>
      <c r="P30">
        <v>407</v>
      </c>
      <c r="Q30">
        <v>683</v>
      </c>
      <c r="R30">
        <v>1029</v>
      </c>
      <c r="S30">
        <v>58</v>
      </c>
      <c r="T30">
        <v>4</v>
      </c>
      <c r="U30">
        <v>86</v>
      </c>
      <c r="V30">
        <v>1.32</v>
      </c>
      <c r="W30">
        <v>15.27</v>
      </c>
      <c r="X30">
        <v>62.6</v>
      </c>
      <c r="Y30">
        <v>24.18</v>
      </c>
      <c r="Z30">
        <v>36.6</v>
      </c>
      <c r="AA30">
        <v>1020</v>
      </c>
      <c r="AB30">
        <v>12.41</v>
      </c>
      <c r="AC30">
        <v>16871</v>
      </c>
      <c r="AD30">
        <v>20</v>
      </c>
      <c r="AE30">
        <v>1</v>
      </c>
      <c r="AF30" s="6">
        <v>7458</v>
      </c>
      <c r="AG30" s="7">
        <v>1</v>
      </c>
      <c r="AH30" s="8"/>
      <c r="AI30" s="9">
        <v>58</v>
      </c>
      <c r="AJ30">
        <v>11.71</v>
      </c>
    </row>
    <row r="31" spans="1:36" x14ac:dyDescent="0.25">
      <c r="A31">
        <v>1083</v>
      </c>
      <c r="B31" s="3">
        <v>44586</v>
      </c>
      <c r="C31" t="s">
        <v>166</v>
      </c>
      <c r="D31" t="s">
        <v>167</v>
      </c>
      <c r="E31" t="s">
        <v>168</v>
      </c>
      <c r="F31" t="s">
        <v>104</v>
      </c>
      <c r="G31">
        <v>1083</v>
      </c>
      <c r="H31">
        <v>1876</v>
      </c>
      <c r="I31">
        <v>1883</v>
      </c>
      <c r="J31">
        <v>312</v>
      </c>
      <c r="K31">
        <v>708</v>
      </c>
      <c r="L31">
        <v>80.31</v>
      </c>
      <c r="M31">
        <v>138.24</v>
      </c>
      <c r="N31">
        <v>12.3</v>
      </c>
      <c r="O31">
        <v>13.46</v>
      </c>
      <c r="P31">
        <v>322</v>
      </c>
      <c r="Q31">
        <v>724</v>
      </c>
      <c r="R31">
        <v>1020</v>
      </c>
      <c r="S31">
        <v>59</v>
      </c>
      <c r="T31">
        <v>2</v>
      </c>
      <c r="U31">
        <v>139</v>
      </c>
      <c r="V31">
        <v>2.06</v>
      </c>
      <c r="W31">
        <v>22.23</v>
      </c>
      <c r="X31">
        <v>61.7</v>
      </c>
      <c r="Y31">
        <v>23.92</v>
      </c>
      <c r="Z31">
        <v>36.6</v>
      </c>
      <c r="AA31">
        <v>1020</v>
      </c>
      <c r="AB31">
        <v>12.21</v>
      </c>
      <c r="AC31">
        <v>2265</v>
      </c>
      <c r="AD31">
        <v>12</v>
      </c>
      <c r="AE31">
        <v>1</v>
      </c>
      <c r="AF31" s="6">
        <v>1083</v>
      </c>
      <c r="AG31" s="7">
        <v>1</v>
      </c>
      <c r="AH31" s="8"/>
      <c r="AI31" s="9">
        <v>59</v>
      </c>
      <c r="AJ31">
        <v>12.3</v>
      </c>
    </row>
    <row r="32" spans="1:36" ht="14.25" customHeight="1" x14ac:dyDescent="0.25">
      <c r="A32">
        <v>3631</v>
      </c>
      <c r="B32" s="3">
        <v>44586</v>
      </c>
      <c r="C32" t="s">
        <v>169</v>
      </c>
      <c r="D32" t="s">
        <v>170</v>
      </c>
      <c r="E32" t="s">
        <v>171</v>
      </c>
      <c r="F32" t="s">
        <v>72</v>
      </c>
      <c r="G32">
        <v>3631</v>
      </c>
      <c r="H32">
        <v>5892</v>
      </c>
      <c r="I32">
        <v>5893</v>
      </c>
      <c r="J32">
        <v>323</v>
      </c>
      <c r="K32">
        <v>704</v>
      </c>
      <c r="L32">
        <v>60.8</v>
      </c>
      <c r="M32">
        <v>101.74</v>
      </c>
      <c r="N32">
        <v>9.0500000000000007</v>
      </c>
      <c r="O32">
        <v>9.7100000000000009</v>
      </c>
      <c r="P32">
        <v>254</v>
      </c>
      <c r="Q32">
        <v>529</v>
      </c>
      <c r="R32">
        <v>1027</v>
      </c>
      <c r="S32">
        <v>58</v>
      </c>
      <c r="T32">
        <v>3</v>
      </c>
      <c r="U32">
        <v>95</v>
      </c>
      <c r="V32">
        <v>2.96</v>
      </c>
      <c r="W32">
        <v>21.24</v>
      </c>
      <c r="X32">
        <v>54.3</v>
      </c>
      <c r="Y32">
        <v>24.38</v>
      </c>
      <c r="Z32">
        <v>36.6</v>
      </c>
      <c r="AA32">
        <v>1020</v>
      </c>
      <c r="AB32">
        <v>12.19</v>
      </c>
      <c r="AC32">
        <v>8265</v>
      </c>
      <c r="AD32">
        <v>50</v>
      </c>
      <c r="AE32">
        <v>1</v>
      </c>
      <c r="AF32" s="6">
        <v>3631</v>
      </c>
      <c r="AG32" s="7">
        <v>1</v>
      </c>
      <c r="AH32" s="8" t="s">
        <v>156</v>
      </c>
      <c r="AI32" s="9">
        <v>58</v>
      </c>
      <c r="AJ32">
        <v>9.0500000000000007</v>
      </c>
    </row>
    <row r="33" spans="1:36" x14ac:dyDescent="0.25">
      <c r="A33">
        <v>7782</v>
      </c>
      <c r="B33" s="3">
        <v>44586</v>
      </c>
      <c r="C33" t="s">
        <v>172</v>
      </c>
      <c r="D33" t="s">
        <v>173</v>
      </c>
      <c r="E33" t="s">
        <v>174</v>
      </c>
      <c r="F33" t="s">
        <v>72</v>
      </c>
      <c r="G33">
        <v>7782</v>
      </c>
      <c r="H33">
        <v>11695</v>
      </c>
      <c r="I33">
        <v>11697</v>
      </c>
      <c r="J33">
        <v>289</v>
      </c>
      <c r="K33">
        <v>699</v>
      </c>
      <c r="L33">
        <v>78.86</v>
      </c>
      <c r="M33">
        <v>127.64</v>
      </c>
      <c r="N33">
        <v>12.64</v>
      </c>
      <c r="O33">
        <v>14.97</v>
      </c>
      <c r="P33">
        <v>375</v>
      </c>
      <c r="Q33">
        <v>768</v>
      </c>
      <c r="R33">
        <v>988</v>
      </c>
      <c r="S33">
        <v>61</v>
      </c>
      <c r="T33">
        <v>3</v>
      </c>
      <c r="U33">
        <v>94</v>
      </c>
      <c r="V33">
        <v>1.4</v>
      </c>
      <c r="W33">
        <v>22.83</v>
      </c>
      <c r="X33">
        <v>70.7</v>
      </c>
      <c r="Y33">
        <v>23.99</v>
      </c>
      <c r="Z33">
        <v>36.6</v>
      </c>
      <c r="AA33">
        <v>1020</v>
      </c>
      <c r="AB33">
        <v>12.63</v>
      </c>
      <c r="AC33">
        <v>17783</v>
      </c>
      <c r="AD33">
        <v>33</v>
      </c>
      <c r="AE33">
        <v>1</v>
      </c>
      <c r="AF33" s="6">
        <v>7782</v>
      </c>
      <c r="AG33" s="7">
        <v>1</v>
      </c>
      <c r="AH33" s="8"/>
      <c r="AI33" s="9">
        <v>61</v>
      </c>
      <c r="AJ33">
        <v>12.64</v>
      </c>
    </row>
    <row r="34" spans="1:36" ht="12" customHeight="1" x14ac:dyDescent="0.25">
      <c r="A34">
        <v>2977</v>
      </c>
      <c r="B34" s="3">
        <v>44586</v>
      </c>
      <c r="C34" t="s">
        <v>175</v>
      </c>
      <c r="D34" t="s">
        <v>176</v>
      </c>
      <c r="E34" t="s">
        <v>177</v>
      </c>
      <c r="F34" t="s">
        <v>104</v>
      </c>
      <c r="G34">
        <v>2977</v>
      </c>
      <c r="H34">
        <v>5101</v>
      </c>
      <c r="I34">
        <v>5109</v>
      </c>
      <c r="J34">
        <v>316</v>
      </c>
      <c r="K34">
        <v>650</v>
      </c>
      <c r="L34">
        <v>86.16</v>
      </c>
      <c r="M34">
        <v>161.59</v>
      </c>
      <c r="N34">
        <v>12.04</v>
      </c>
      <c r="O34">
        <v>12.17</v>
      </c>
      <c r="P34">
        <v>334</v>
      </c>
      <c r="Q34">
        <v>748</v>
      </c>
      <c r="R34">
        <v>966</v>
      </c>
      <c r="S34">
        <v>62</v>
      </c>
      <c r="T34">
        <v>3</v>
      </c>
      <c r="U34">
        <v>45</v>
      </c>
      <c r="V34">
        <v>1.77</v>
      </c>
      <c r="W34">
        <v>12.54</v>
      </c>
      <c r="X34">
        <v>58.6</v>
      </c>
      <c r="Y34">
        <v>24.64</v>
      </c>
      <c r="Z34">
        <v>36.6</v>
      </c>
      <c r="AA34">
        <v>1020</v>
      </c>
      <c r="AB34">
        <v>12.53</v>
      </c>
      <c r="AC34">
        <v>6760</v>
      </c>
      <c r="AD34">
        <v>11</v>
      </c>
      <c r="AE34">
        <v>1</v>
      </c>
      <c r="AF34" s="6">
        <v>2977</v>
      </c>
      <c r="AG34" s="7">
        <v>1</v>
      </c>
      <c r="AH34" s="8" t="s">
        <v>156</v>
      </c>
      <c r="AI34" s="9">
        <v>62</v>
      </c>
      <c r="AJ34">
        <v>12.04</v>
      </c>
    </row>
    <row r="35" spans="1:36" x14ac:dyDescent="0.25">
      <c r="A35">
        <v>946</v>
      </c>
      <c r="B35" s="3">
        <v>44586</v>
      </c>
      <c r="C35" t="s">
        <v>178</v>
      </c>
      <c r="D35" t="s">
        <v>179</v>
      </c>
      <c r="E35" t="s">
        <v>180</v>
      </c>
      <c r="F35" t="s">
        <v>104</v>
      </c>
      <c r="G35">
        <v>946</v>
      </c>
      <c r="H35">
        <v>1652</v>
      </c>
      <c r="I35">
        <v>1652</v>
      </c>
      <c r="J35">
        <v>329</v>
      </c>
      <c r="K35">
        <v>649</v>
      </c>
      <c r="L35">
        <v>81.06</v>
      </c>
      <c r="M35">
        <v>98.73</v>
      </c>
      <c r="N35">
        <v>11.81</v>
      </c>
      <c r="O35">
        <v>12.02</v>
      </c>
      <c r="P35">
        <v>285</v>
      </c>
      <c r="Q35">
        <v>724</v>
      </c>
      <c r="R35">
        <v>978</v>
      </c>
      <c r="S35">
        <v>61</v>
      </c>
      <c r="T35">
        <v>2</v>
      </c>
      <c r="U35">
        <v>67</v>
      </c>
      <c r="V35">
        <v>1.56</v>
      </c>
      <c r="W35">
        <v>24.8</v>
      </c>
      <c r="X35">
        <v>60.9</v>
      </c>
      <c r="Y35">
        <v>23.89</v>
      </c>
      <c r="Z35">
        <v>36.6</v>
      </c>
      <c r="AA35">
        <v>1020</v>
      </c>
      <c r="AB35">
        <v>12.16</v>
      </c>
      <c r="AC35">
        <v>1955</v>
      </c>
      <c r="AD35">
        <v>100</v>
      </c>
      <c r="AE35">
        <v>1</v>
      </c>
      <c r="AF35" s="6">
        <v>946</v>
      </c>
      <c r="AG35" s="7">
        <v>1</v>
      </c>
      <c r="AH35" s="8"/>
      <c r="AI35" s="9">
        <v>61</v>
      </c>
      <c r="AJ35">
        <v>11.81</v>
      </c>
    </row>
    <row r="36" spans="1:36" ht="17.25" customHeight="1" x14ac:dyDescent="0.25">
      <c r="A36">
        <v>196</v>
      </c>
      <c r="B36" s="3">
        <v>44586</v>
      </c>
      <c r="C36" t="s">
        <v>181</v>
      </c>
      <c r="D36" t="s">
        <v>182</v>
      </c>
      <c r="E36" t="s">
        <v>183</v>
      </c>
      <c r="F36" t="s">
        <v>104</v>
      </c>
      <c r="G36">
        <v>196</v>
      </c>
      <c r="H36">
        <v>219</v>
      </c>
      <c r="I36">
        <v>219</v>
      </c>
      <c r="J36">
        <v>336</v>
      </c>
      <c r="K36">
        <v>629</v>
      </c>
      <c r="L36">
        <v>69.53</v>
      </c>
      <c r="M36">
        <v>72.31</v>
      </c>
      <c r="N36">
        <v>10.72</v>
      </c>
      <c r="O36">
        <v>11.38</v>
      </c>
      <c r="P36">
        <v>297</v>
      </c>
      <c r="Q36">
        <v>666</v>
      </c>
      <c r="R36">
        <v>965</v>
      </c>
      <c r="S36">
        <v>62</v>
      </c>
      <c r="T36">
        <v>3</v>
      </c>
      <c r="U36">
        <v>64</v>
      </c>
      <c r="V36">
        <v>1.1599999999999999</v>
      </c>
      <c r="W36">
        <v>23.8</v>
      </c>
      <c r="X36">
        <v>58.3</v>
      </c>
      <c r="Y36">
        <v>23.18</v>
      </c>
      <c r="Z36">
        <v>36.6</v>
      </c>
      <c r="AA36">
        <v>1020</v>
      </c>
      <c r="AB36">
        <v>11.66</v>
      </c>
      <c r="AC36">
        <v>411</v>
      </c>
      <c r="AD36">
        <v>100</v>
      </c>
      <c r="AE36">
        <v>1</v>
      </c>
      <c r="AF36" s="6">
        <v>196</v>
      </c>
      <c r="AG36" s="7">
        <v>1</v>
      </c>
      <c r="AH36" s="8" t="s">
        <v>184</v>
      </c>
      <c r="AI36" s="9">
        <v>62</v>
      </c>
      <c r="AJ36">
        <v>10.72</v>
      </c>
    </row>
    <row r="37" spans="1:36" ht="17.25" customHeight="1" x14ac:dyDescent="0.25">
      <c r="A37">
        <v>4740</v>
      </c>
      <c r="B37" s="3">
        <v>44586</v>
      </c>
      <c r="C37" t="s">
        <v>185</v>
      </c>
      <c r="D37" t="s">
        <v>186</v>
      </c>
      <c r="E37" t="s">
        <v>187</v>
      </c>
      <c r="F37" t="s">
        <v>72</v>
      </c>
      <c r="G37">
        <v>4740</v>
      </c>
      <c r="H37">
        <v>7312</v>
      </c>
      <c r="I37">
        <v>7312</v>
      </c>
      <c r="J37">
        <v>337</v>
      </c>
      <c r="K37">
        <v>608</v>
      </c>
      <c r="L37">
        <v>76.319999999999993</v>
      </c>
      <c r="M37">
        <v>119.59</v>
      </c>
      <c r="N37">
        <v>11.41</v>
      </c>
      <c r="O37">
        <v>10.86</v>
      </c>
      <c r="P37">
        <v>309</v>
      </c>
      <c r="Q37">
        <v>724</v>
      </c>
      <c r="R37">
        <v>945</v>
      </c>
      <c r="S37">
        <v>63</v>
      </c>
      <c r="T37">
        <v>3</v>
      </c>
      <c r="U37">
        <v>89</v>
      </c>
      <c r="V37">
        <v>1.52</v>
      </c>
      <c r="W37">
        <v>11.28</v>
      </c>
      <c r="X37">
        <v>51.3</v>
      </c>
      <c r="Y37">
        <v>24.43</v>
      </c>
      <c r="Z37">
        <v>36.6</v>
      </c>
      <c r="AA37">
        <v>1020</v>
      </c>
      <c r="AB37">
        <v>12.1</v>
      </c>
      <c r="AC37">
        <v>10738</v>
      </c>
      <c r="AD37">
        <v>100</v>
      </c>
      <c r="AE37">
        <v>1</v>
      </c>
      <c r="AF37" s="6">
        <v>4740</v>
      </c>
      <c r="AG37" s="7">
        <v>1</v>
      </c>
      <c r="AH37" s="8" t="s">
        <v>188</v>
      </c>
      <c r="AI37" s="9">
        <v>63</v>
      </c>
      <c r="AJ37">
        <v>11.41</v>
      </c>
    </row>
    <row r="38" spans="1:36" ht="15.75" customHeight="1" x14ac:dyDescent="0.25">
      <c r="A38">
        <v>583</v>
      </c>
      <c r="B38" s="3">
        <v>44586</v>
      </c>
      <c r="C38" t="s">
        <v>189</v>
      </c>
      <c r="D38" t="s">
        <v>190</v>
      </c>
      <c r="E38" t="s">
        <v>191</v>
      </c>
      <c r="F38" t="s">
        <v>104</v>
      </c>
      <c r="G38">
        <v>583</v>
      </c>
      <c r="H38">
        <v>985</v>
      </c>
      <c r="I38">
        <v>985</v>
      </c>
      <c r="J38">
        <v>314</v>
      </c>
      <c r="K38">
        <v>548</v>
      </c>
      <c r="L38">
        <v>81.3</v>
      </c>
      <c r="M38">
        <v>100.97</v>
      </c>
      <c r="N38">
        <v>12.85</v>
      </c>
      <c r="O38">
        <v>13.66</v>
      </c>
      <c r="P38">
        <v>319</v>
      </c>
      <c r="Q38">
        <v>895</v>
      </c>
      <c r="R38">
        <v>862</v>
      </c>
      <c r="S38">
        <v>70</v>
      </c>
      <c r="T38">
        <v>2</v>
      </c>
      <c r="U38">
        <v>59</v>
      </c>
      <c r="V38">
        <v>0.89</v>
      </c>
      <c r="W38">
        <v>23.7</v>
      </c>
      <c r="X38">
        <v>66</v>
      </c>
      <c r="Y38">
        <v>23.52</v>
      </c>
      <c r="Z38">
        <v>36.6</v>
      </c>
      <c r="AA38">
        <v>1020</v>
      </c>
      <c r="AB38">
        <v>12.14</v>
      </c>
      <c r="AC38">
        <v>1167</v>
      </c>
      <c r="AD38">
        <v>100</v>
      </c>
      <c r="AE38">
        <v>1</v>
      </c>
      <c r="AF38" s="6">
        <v>583</v>
      </c>
      <c r="AG38" s="7">
        <v>1</v>
      </c>
      <c r="AH38" s="8" t="s">
        <v>192</v>
      </c>
      <c r="AI38" s="9">
        <v>70</v>
      </c>
      <c r="AJ38">
        <v>12.85</v>
      </c>
    </row>
    <row r="39" spans="1:36" ht="16.5" customHeight="1" x14ac:dyDescent="0.25">
      <c r="A39">
        <v>752</v>
      </c>
      <c r="B39" s="3">
        <v>44586</v>
      </c>
      <c r="C39" t="s">
        <v>193</v>
      </c>
      <c r="D39" t="s">
        <v>194</v>
      </c>
      <c r="E39" t="s">
        <v>195</v>
      </c>
      <c r="F39" t="s">
        <v>104</v>
      </c>
      <c r="G39">
        <v>752</v>
      </c>
      <c r="H39">
        <v>1330</v>
      </c>
      <c r="I39">
        <v>1330</v>
      </c>
      <c r="J39">
        <v>308</v>
      </c>
      <c r="K39">
        <v>523</v>
      </c>
      <c r="L39">
        <v>84.87</v>
      </c>
      <c r="M39">
        <v>118.92</v>
      </c>
      <c r="N39">
        <v>12.51</v>
      </c>
      <c r="O39">
        <v>13.32</v>
      </c>
      <c r="P39">
        <v>245</v>
      </c>
      <c r="Q39">
        <v>903</v>
      </c>
      <c r="R39">
        <v>831</v>
      </c>
      <c r="S39">
        <v>72</v>
      </c>
      <c r="T39">
        <v>2</v>
      </c>
      <c r="U39">
        <v>68</v>
      </c>
      <c r="V39">
        <v>1.59</v>
      </c>
      <c r="W39">
        <v>30.15</v>
      </c>
      <c r="X39">
        <v>63.1</v>
      </c>
      <c r="Y39">
        <v>23.6</v>
      </c>
      <c r="Z39">
        <v>36.6</v>
      </c>
      <c r="AA39">
        <v>1020</v>
      </c>
      <c r="AB39">
        <v>12.08</v>
      </c>
      <c r="AC39">
        <v>1525</v>
      </c>
      <c r="AD39">
        <v>100</v>
      </c>
      <c r="AE39">
        <v>1</v>
      </c>
      <c r="AF39" s="6">
        <v>752</v>
      </c>
      <c r="AG39" s="7">
        <v>1</v>
      </c>
      <c r="AH39" s="8" t="s">
        <v>196</v>
      </c>
      <c r="AI39" s="9">
        <v>72</v>
      </c>
      <c r="AJ39">
        <v>12.51</v>
      </c>
    </row>
    <row r="40" spans="1:36" ht="15.75" customHeight="1" x14ac:dyDescent="0.25">
      <c r="A40">
        <v>7940</v>
      </c>
      <c r="B40" s="3">
        <v>44586</v>
      </c>
      <c r="C40" t="s">
        <v>197</v>
      </c>
      <c r="D40" t="s">
        <v>198</v>
      </c>
      <c r="E40" t="s">
        <v>199</v>
      </c>
      <c r="F40" t="s">
        <v>72</v>
      </c>
      <c r="G40">
        <v>7940</v>
      </c>
      <c r="H40">
        <v>11923</v>
      </c>
      <c r="I40">
        <v>11924</v>
      </c>
      <c r="J40">
        <v>348</v>
      </c>
      <c r="K40">
        <v>516</v>
      </c>
      <c r="L40">
        <v>83.39</v>
      </c>
      <c r="M40">
        <v>121.63</v>
      </c>
      <c r="N40">
        <v>12.74</v>
      </c>
      <c r="O40">
        <v>11.73</v>
      </c>
      <c r="P40">
        <v>169</v>
      </c>
      <c r="Q40">
        <v>885</v>
      </c>
      <c r="R40">
        <v>864</v>
      </c>
      <c r="S40">
        <v>69</v>
      </c>
      <c r="T40">
        <v>3</v>
      </c>
      <c r="U40">
        <v>143</v>
      </c>
      <c r="V40">
        <v>3</v>
      </c>
      <c r="W40">
        <v>27.53</v>
      </c>
      <c r="X40">
        <v>64.400000000000006</v>
      </c>
      <c r="Y40">
        <v>23.73</v>
      </c>
      <c r="Z40">
        <v>36.6</v>
      </c>
      <c r="AA40">
        <v>1020</v>
      </c>
      <c r="AB40">
        <v>12.2</v>
      </c>
      <c r="AC40">
        <v>18185</v>
      </c>
      <c r="AD40">
        <v>50</v>
      </c>
      <c r="AE40">
        <v>1</v>
      </c>
      <c r="AF40" s="6">
        <v>7940</v>
      </c>
      <c r="AG40" s="7">
        <v>1</v>
      </c>
      <c r="AH40" s="8" t="s">
        <v>196</v>
      </c>
      <c r="AI40" s="9">
        <v>69</v>
      </c>
      <c r="AJ40">
        <v>12.74</v>
      </c>
    </row>
    <row r="41" spans="1:36" x14ac:dyDescent="0.25">
      <c r="A41">
        <v>2220</v>
      </c>
      <c r="B41" s="3">
        <v>44586</v>
      </c>
      <c r="C41" t="s">
        <v>200</v>
      </c>
      <c r="D41" t="s">
        <v>201</v>
      </c>
      <c r="E41" t="s">
        <v>202</v>
      </c>
      <c r="F41" t="s">
        <v>104</v>
      </c>
      <c r="G41">
        <v>2220</v>
      </c>
      <c r="H41">
        <v>3757</v>
      </c>
      <c r="I41">
        <v>3758</v>
      </c>
      <c r="J41">
        <v>247</v>
      </c>
      <c r="K41">
        <v>502</v>
      </c>
      <c r="L41">
        <v>90.75</v>
      </c>
      <c r="M41">
        <v>159.38</v>
      </c>
      <c r="N41">
        <v>12.15</v>
      </c>
      <c r="O41">
        <v>14.82</v>
      </c>
      <c r="P41">
        <v>284</v>
      </c>
      <c r="Q41">
        <v>973</v>
      </c>
      <c r="R41">
        <v>749</v>
      </c>
      <c r="S41">
        <v>80</v>
      </c>
      <c r="T41">
        <v>2</v>
      </c>
      <c r="U41">
        <v>63</v>
      </c>
      <c r="V41">
        <v>1.35</v>
      </c>
      <c r="W41">
        <v>29.47</v>
      </c>
      <c r="X41">
        <v>60.2</v>
      </c>
      <c r="Y41">
        <v>24.59</v>
      </c>
      <c r="Z41">
        <v>36.6</v>
      </c>
      <c r="AA41">
        <v>1020</v>
      </c>
      <c r="AB41">
        <v>12.57</v>
      </c>
      <c r="AC41">
        <v>4867</v>
      </c>
      <c r="AD41">
        <v>50</v>
      </c>
      <c r="AE41">
        <v>1</v>
      </c>
      <c r="AF41" s="6">
        <v>2220</v>
      </c>
      <c r="AG41" s="7">
        <v>1</v>
      </c>
      <c r="AH41" s="8"/>
      <c r="AI41" s="9">
        <v>80</v>
      </c>
      <c r="AJ41">
        <v>12.15</v>
      </c>
    </row>
    <row r="42" spans="1:36" x14ac:dyDescent="0.25">
      <c r="A42">
        <v>217</v>
      </c>
      <c r="B42" s="3">
        <v>44586</v>
      </c>
      <c r="C42" t="s">
        <v>203</v>
      </c>
      <c r="D42" t="s">
        <v>204</v>
      </c>
      <c r="E42" t="s">
        <v>205</v>
      </c>
      <c r="F42" t="s">
        <v>104</v>
      </c>
      <c r="G42">
        <v>217</v>
      </c>
      <c r="H42">
        <v>249</v>
      </c>
      <c r="I42">
        <v>249</v>
      </c>
      <c r="J42">
        <v>96</v>
      </c>
      <c r="K42">
        <v>184</v>
      </c>
      <c r="L42">
        <v>27.64</v>
      </c>
      <c r="M42">
        <v>14.94</v>
      </c>
      <c r="N42">
        <v>1.67</v>
      </c>
      <c r="O42">
        <v>1.79</v>
      </c>
      <c r="P42">
        <v>141</v>
      </c>
      <c r="Q42">
        <v>357</v>
      </c>
      <c r="R42">
        <v>280</v>
      </c>
      <c r="S42">
        <v>214</v>
      </c>
      <c r="T42">
        <v>4</v>
      </c>
      <c r="U42">
        <v>14</v>
      </c>
      <c r="V42">
        <v>0.16</v>
      </c>
      <c r="W42">
        <v>11.68</v>
      </c>
      <c r="X42">
        <v>58.3</v>
      </c>
      <c r="Y42">
        <v>23.18</v>
      </c>
      <c r="Z42">
        <v>36.6</v>
      </c>
      <c r="AA42">
        <v>1020</v>
      </c>
      <c r="AB42">
        <v>11.66</v>
      </c>
      <c r="AC42">
        <v>448</v>
      </c>
      <c r="AD42">
        <v>100</v>
      </c>
      <c r="AE42">
        <v>1</v>
      </c>
      <c r="AF42" s="6">
        <v>217</v>
      </c>
      <c r="AG42" s="7">
        <v>2</v>
      </c>
      <c r="AH42" s="8"/>
      <c r="AI42" s="9">
        <v>214</v>
      </c>
      <c r="AJ42">
        <v>1.67</v>
      </c>
    </row>
    <row r="43" spans="1:36" x14ac:dyDescent="0.25">
      <c r="A43">
        <v>604</v>
      </c>
      <c r="B43" s="3">
        <v>44586</v>
      </c>
      <c r="C43" t="s">
        <v>206</v>
      </c>
      <c r="D43" t="s">
        <v>207</v>
      </c>
      <c r="E43" t="s">
        <v>208</v>
      </c>
      <c r="F43" t="s">
        <v>104</v>
      </c>
      <c r="G43">
        <v>604</v>
      </c>
      <c r="H43">
        <v>1026</v>
      </c>
      <c r="I43">
        <v>1026</v>
      </c>
      <c r="J43">
        <v>137</v>
      </c>
      <c r="K43">
        <v>165</v>
      </c>
      <c r="L43">
        <v>25.94</v>
      </c>
      <c r="M43">
        <v>23.5</v>
      </c>
      <c r="N43">
        <v>2.29</v>
      </c>
      <c r="O43">
        <v>2.42</v>
      </c>
      <c r="P43">
        <v>127</v>
      </c>
      <c r="Q43">
        <v>454</v>
      </c>
      <c r="R43">
        <v>302</v>
      </c>
      <c r="S43">
        <v>199</v>
      </c>
      <c r="T43">
        <v>8</v>
      </c>
      <c r="U43">
        <v>12</v>
      </c>
      <c r="V43">
        <v>0.27</v>
      </c>
      <c r="W43">
        <v>22.52</v>
      </c>
      <c r="X43">
        <v>66</v>
      </c>
      <c r="Y43">
        <v>23.52</v>
      </c>
      <c r="Z43">
        <v>36.6</v>
      </c>
      <c r="AA43">
        <v>1020</v>
      </c>
      <c r="AB43">
        <v>12.14</v>
      </c>
      <c r="AC43">
        <v>1208</v>
      </c>
      <c r="AD43">
        <v>100</v>
      </c>
      <c r="AE43">
        <v>1</v>
      </c>
      <c r="AF43" s="6">
        <v>604</v>
      </c>
      <c r="AG43" s="7">
        <v>2</v>
      </c>
      <c r="AH43" s="8" t="s">
        <v>73</v>
      </c>
      <c r="AI43" s="9">
        <v>199</v>
      </c>
      <c r="AJ43">
        <v>2.29</v>
      </c>
    </row>
    <row r="44" spans="1:36" x14ac:dyDescent="0.25">
      <c r="A44">
        <v>595</v>
      </c>
      <c r="B44" s="3">
        <v>44586</v>
      </c>
      <c r="C44" t="s">
        <v>209</v>
      </c>
      <c r="D44" t="s">
        <v>210</v>
      </c>
      <c r="E44" t="s">
        <v>211</v>
      </c>
      <c r="F44" t="s">
        <v>104</v>
      </c>
      <c r="G44">
        <v>595</v>
      </c>
      <c r="H44">
        <v>1010</v>
      </c>
      <c r="I44">
        <v>1012</v>
      </c>
      <c r="J44">
        <v>116</v>
      </c>
      <c r="K44">
        <v>147</v>
      </c>
      <c r="L44">
        <v>26.79</v>
      </c>
      <c r="M44">
        <v>18.850000000000001</v>
      </c>
      <c r="N44">
        <v>2.1800000000000002</v>
      </c>
      <c r="O44">
        <v>1.86</v>
      </c>
      <c r="P44">
        <v>103</v>
      </c>
      <c r="Q44">
        <v>497</v>
      </c>
      <c r="R44">
        <v>263</v>
      </c>
      <c r="S44">
        <v>228</v>
      </c>
      <c r="T44">
        <v>3</v>
      </c>
      <c r="U44">
        <v>12</v>
      </c>
      <c r="V44">
        <v>0.3</v>
      </c>
      <c r="W44">
        <v>18.059999999999999</v>
      </c>
      <c r="X44">
        <v>66</v>
      </c>
      <c r="Y44">
        <v>23.52</v>
      </c>
      <c r="Z44">
        <v>36.6</v>
      </c>
      <c r="AA44">
        <v>1020</v>
      </c>
      <c r="AB44">
        <v>12.14</v>
      </c>
      <c r="AC44">
        <v>1190</v>
      </c>
      <c r="AD44">
        <v>33</v>
      </c>
      <c r="AE44">
        <v>1</v>
      </c>
      <c r="AF44" s="6">
        <v>595</v>
      </c>
      <c r="AG44" s="7">
        <v>2</v>
      </c>
      <c r="AH44" s="8" t="s">
        <v>73</v>
      </c>
      <c r="AI44" s="9">
        <v>228</v>
      </c>
      <c r="AJ44">
        <v>2.1800000000000002</v>
      </c>
    </row>
    <row r="45" spans="1:36" x14ac:dyDescent="0.25">
      <c r="A45">
        <v>216</v>
      </c>
      <c r="B45" s="3">
        <v>44586</v>
      </c>
      <c r="C45" t="s">
        <v>212</v>
      </c>
      <c r="D45" t="s">
        <v>213</v>
      </c>
      <c r="E45" t="s">
        <v>214</v>
      </c>
      <c r="F45" t="s">
        <v>104</v>
      </c>
      <c r="G45">
        <v>216</v>
      </c>
      <c r="H45">
        <v>245</v>
      </c>
      <c r="I45">
        <v>248</v>
      </c>
      <c r="J45">
        <v>93</v>
      </c>
      <c r="K45">
        <v>146</v>
      </c>
      <c r="L45">
        <v>24.95</v>
      </c>
      <c r="M45">
        <v>16.25</v>
      </c>
      <c r="N45">
        <v>1.39</v>
      </c>
      <c r="O45">
        <v>1.41</v>
      </c>
      <c r="P45">
        <v>110</v>
      </c>
      <c r="Q45">
        <v>349</v>
      </c>
      <c r="R45">
        <v>239</v>
      </c>
      <c r="S45">
        <v>251</v>
      </c>
      <c r="T45">
        <v>6</v>
      </c>
      <c r="U45">
        <v>12</v>
      </c>
      <c r="V45">
        <v>0.21</v>
      </c>
      <c r="W45">
        <v>13.04</v>
      </c>
      <c r="X45">
        <v>58.3</v>
      </c>
      <c r="Y45">
        <v>23.18</v>
      </c>
      <c r="Z45">
        <v>36.6</v>
      </c>
      <c r="AA45">
        <v>1020</v>
      </c>
      <c r="AB45">
        <v>11.66</v>
      </c>
      <c r="AC45">
        <v>447</v>
      </c>
      <c r="AD45">
        <v>25</v>
      </c>
      <c r="AE45">
        <v>1</v>
      </c>
      <c r="AF45" s="6">
        <v>216</v>
      </c>
      <c r="AG45" s="7">
        <v>2</v>
      </c>
      <c r="AH45" s="8"/>
      <c r="AI45" s="9">
        <v>251</v>
      </c>
      <c r="AJ45">
        <v>1.39</v>
      </c>
    </row>
    <row r="46" spans="1:36" x14ac:dyDescent="0.25">
      <c r="A46">
        <v>240</v>
      </c>
      <c r="B46" s="3">
        <v>44586</v>
      </c>
      <c r="C46" t="s">
        <v>215</v>
      </c>
      <c r="D46" t="s">
        <v>216</v>
      </c>
      <c r="E46" t="s">
        <v>217</v>
      </c>
      <c r="F46" t="s">
        <v>104</v>
      </c>
      <c r="G46">
        <v>240</v>
      </c>
      <c r="H46">
        <v>273</v>
      </c>
      <c r="I46">
        <v>273</v>
      </c>
      <c r="J46">
        <v>136</v>
      </c>
      <c r="K46">
        <v>145</v>
      </c>
      <c r="L46">
        <v>20.54</v>
      </c>
      <c r="M46">
        <v>17.2</v>
      </c>
      <c r="N46">
        <v>1.9</v>
      </c>
      <c r="O46">
        <v>1.85</v>
      </c>
      <c r="P46">
        <v>99</v>
      </c>
      <c r="Q46">
        <v>406</v>
      </c>
      <c r="R46">
        <v>281</v>
      </c>
      <c r="S46">
        <v>214</v>
      </c>
      <c r="T46">
        <v>4</v>
      </c>
      <c r="U46">
        <v>14</v>
      </c>
      <c r="V46">
        <v>0.39</v>
      </c>
      <c r="W46">
        <v>17.2</v>
      </c>
      <c r="X46">
        <v>58.3</v>
      </c>
      <c r="Y46">
        <v>23.18</v>
      </c>
      <c r="Z46">
        <v>36.6</v>
      </c>
      <c r="AA46">
        <v>1020</v>
      </c>
      <c r="AB46">
        <v>11.66</v>
      </c>
      <c r="AC46">
        <v>496</v>
      </c>
      <c r="AD46">
        <v>100</v>
      </c>
      <c r="AE46">
        <v>1</v>
      </c>
      <c r="AF46" s="6">
        <v>240</v>
      </c>
      <c r="AG46" s="7">
        <v>2</v>
      </c>
      <c r="AH46" s="8"/>
      <c r="AI46" s="9">
        <v>214</v>
      </c>
      <c r="AJ46">
        <v>1.9</v>
      </c>
    </row>
    <row r="47" spans="1:36" x14ac:dyDescent="0.25">
      <c r="A47">
        <v>608</v>
      </c>
      <c r="B47" s="3">
        <v>44586</v>
      </c>
      <c r="C47" t="s">
        <v>218</v>
      </c>
      <c r="D47" t="s">
        <v>219</v>
      </c>
      <c r="E47" t="s">
        <v>220</v>
      </c>
      <c r="F47" t="s">
        <v>104</v>
      </c>
      <c r="G47">
        <v>608</v>
      </c>
      <c r="H47">
        <v>1034</v>
      </c>
      <c r="I47">
        <v>1036</v>
      </c>
      <c r="J47">
        <v>93</v>
      </c>
      <c r="K47">
        <v>145</v>
      </c>
      <c r="L47">
        <v>30.18</v>
      </c>
      <c r="M47">
        <v>21.1</v>
      </c>
      <c r="N47">
        <v>1.75</v>
      </c>
      <c r="O47">
        <v>2.12</v>
      </c>
      <c r="P47">
        <v>111</v>
      </c>
      <c r="Q47">
        <v>441</v>
      </c>
      <c r="R47">
        <v>238</v>
      </c>
      <c r="S47">
        <v>252</v>
      </c>
      <c r="T47">
        <v>3</v>
      </c>
      <c r="U47">
        <v>12</v>
      </c>
      <c r="V47">
        <v>0.21</v>
      </c>
      <c r="W47">
        <v>16.350000000000001</v>
      </c>
      <c r="X47">
        <v>66</v>
      </c>
      <c r="Y47">
        <v>23.52</v>
      </c>
      <c r="Z47">
        <v>36.6</v>
      </c>
      <c r="AA47">
        <v>1020</v>
      </c>
      <c r="AB47">
        <v>12.14</v>
      </c>
      <c r="AC47">
        <v>1215</v>
      </c>
      <c r="AD47">
        <v>33</v>
      </c>
      <c r="AE47">
        <v>1</v>
      </c>
      <c r="AF47" s="6">
        <v>608</v>
      </c>
      <c r="AG47" s="7">
        <v>2</v>
      </c>
      <c r="AH47" s="8"/>
      <c r="AI47" s="9">
        <v>252</v>
      </c>
      <c r="AJ47">
        <v>1.75</v>
      </c>
    </row>
    <row r="48" spans="1:36" x14ac:dyDescent="0.25">
      <c r="A48">
        <v>262</v>
      </c>
      <c r="B48" s="3">
        <v>44586</v>
      </c>
      <c r="C48" t="s">
        <v>221</v>
      </c>
      <c r="D48" t="s">
        <v>222</v>
      </c>
      <c r="E48" t="s">
        <v>223</v>
      </c>
      <c r="F48" t="s">
        <v>104</v>
      </c>
      <c r="G48">
        <v>262</v>
      </c>
      <c r="H48">
        <v>299</v>
      </c>
      <c r="I48">
        <v>299</v>
      </c>
      <c r="J48">
        <v>125</v>
      </c>
      <c r="K48">
        <v>138</v>
      </c>
      <c r="L48">
        <v>22.69</v>
      </c>
      <c r="M48">
        <v>16.22</v>
      </c>
      <c r="N48">
        <v>1.91</v>
      </c>
      <c r="O48">
        <v>1.67</v>
      </c>
      <c r="P48">
        <v>94</v>
      </c>
      <c r="Q48">
        <v>436</v>
      </c>
      <c r="R48">
        <v>263</v>
      </c>
      <c r="S48">
        <v>228</v>
      </c>
      <c r="T48">
        <v>3</v>
      </c>
      <c r="U48">
        <v>12</v>
      </c>
      <c r="V48">
        <v>0.33</v>
      </c>
      <c r="W48">
        <v>15.73</v>
      </c>
      <c r="X48">
        <v>58.3</v>
      </c>
      <c r="Y48">
        <v>23.18</v>
      </c>
      <c r="Z48">
        <v>36.6</v>
      </c>
      <c r="AA48">
        <v>1020</v>
      </c>
      <c r="AB48">
        <v>11.66</v>
      </c>
      <c r="AC48">
        <v>541</v>
      </c>
      <c r="AD48">
        <v>100</v>
      </c>
      <c r="AE48">
        <v>1</v>
      </c>
      <c r="AF48" s="6">
        <v>262</v>
      </c>
      <c r="AG48" s="7">
        <v>2</v>
      </c>
      <c r="AH48" s="8"/>
      <c r="AI48" s="9">
        <v>228</v>
      </c>
      <c r="AJ48">
        <v>1.91</v>
      </c>
    </row>
    <row r="49" spans="1:36" x14ac:dyDescent="0.25">
      <c r="A49">
        <v>591</v>
      </c>
      <c r="B49" s="3">
        <v>44586</v>
      </c>
      <c r="C49" t="s">
        <v>224</v>
      </c>
      <c r="D49" t="s">
        <v>225</v>
      </c>
      <c r="E49" t="s">
        <v>226</v>
      </c>
      <c r="F49" t="s">
        <v>104</v>
      </c>
      <c r="G49">
        <v>591</v>
      </c>
      <c r="H49">
        <v>996</v>
      </c>
      <c r="I49">
        <v>1003</v>
      </c>
      <c r="J49">
        <v>83</v>
      </c>
      <c r="K49">
        <v>135</v>
      </c>
      <c r="L49">
        <v>34.57</v>
      </c>
      <c r="M49">
        <v>16.41</v>
      </c>
      <c r="N49">
        <v>1.8</v>
      </c>
      <c r="O49">
        <v>1.55</v>
      </c>
      <c r="P49">
        <v>94</v>
      </c>
      <c r="Q49">
        <v>496</v>
      </c>
      <c r="R49">
        <v>218</v>
      </c>
      <c r="S49">
        <v>275</v>
      </c>
      <c r="T49">
        <v>4</v>
      </c>
      <c r="U49">
        <v>11</v>
      </c>
      <c r="V49">
        <v>0.21</v>
      </c>
      <c r="W49">
        <v>14.95</v>
      </c>
      <c r="X49">
        <v>66</v>
      </c>
      <c r="Y49">
        <v>23.52</v>
      </c>
      <c r="Z49">
        <v>36.6</v>
      </c>
      <c r="AA49">
        <v>1020</v>
      </c>
      <c r="AB49">
        <v>12.14</v>
      </c>
      <c r="AC49">
        <v>1183</v>
      </c>
      <c r="AD49">
        <v>12</v>
      </c>
      <c r="AE49">
        <v>1</v>
      </c>
      <c r="AF49" s="6">
        <v>591</v>
      </c>
      <c r="AG49" s="7">
        <v>2</v>
      </c>
      <c r="AH49" s="8" t="s">
        <v>227</v>
      </c>
      <c r="AI49" s="9">
        <v>275</v>
      </c>
      <c r="AJ49">
        <v>1.8</v>
      </c>
    </row>
    <row r="50" spans="1:36" x14ac:dyDescent="0.25">
      <c r="A50">
        <v>607</v>
      </c>
      <c r="B50" s="3">
        <v>44586</v>
      </c>
      <c r="C50" t="s">
        <v>228</v>
      </c>
      <c r="D50" t="s">
        <v>229</v>
      </c>
      <c r="E50" t="s">
        <v>230</v>
      </c>
      <c r="F50" t="s">
        <v>104</v>
      </c>
      <c r="G50">
        <v>607</v>
      </c>
      <c r="H50">
        <v>1033</v>
      </c>
      <c r="I50">
        <v>1033</v>
      </c>
      <c r="J50">
        <v>93</v>
      </c>
      <c r="K50">
        <v>135</v>
      </c>
      <c r="L50">
        <v>39.229999999999997</v>
      </c>
      <c r="M50">
        <v>20.94</v>
      </c>
      <c r="N50">
        <v>2.17</v>
      </c>
      <c r="O50">
        <v>1.88</v>
      </c>
      <c r="P50">
        <v>96</v>
      </c>
      <c r="Q50">
        <v>570</v>
      </c>
      <c r="R50">
        <v>228</v>
      </c>
      <c r="S50">
        <v>263</v>
      </c>
      <c r="T50">
        <v>7</v>
      </c>
      <c r="U50">
        <v>11</v>
      </c>
      <c r="V50">
        <v>0.22</v>
      </c>
      <c r="W50">
        <v>20.48</v>
      </c>
      <c r="X50">
        <v>66</v>
      </c>
      <c r="Y50">
        <v>23.52</v>
      </c>
      <c r="Z50">
        <v>36.6</v>
      </c>
      <c r="AA50">
        <v>1020</v>
      </c>
      <c r="AB50">
        <v>12.14</v>
      </c>
      <c r="AC50">
        <v>1213</v>
      </c>
      <c r="AD50">
        <v>100</v>
      </c>
      <c r="AE50">
        <v>1</v>
      </c>
      <c r="AF50" s="6">
        <v>607</v>
      </c>
      <c r="AG50" s="7">
        <v>2</v>
      </c>
      <c r="AH50" s="8"/>
      <c r="AI50" s="9">
        <v>263</v>
      </c>
      <c r="AJ50">
        <v>2.17</v>
      </c>
    </row>
    <row r="51" spans="1:36" x14ac:dyDescent="0.25">
      <c r="A51">
        <v>563</v>
      </c>
      <c r="B51" s="3">
        <v>44586</v>
      </c>
      <c r="C51" t="s">
        <v>231</v>
      </c>
      <c r="D51" t="s">
        <v>232</v>
      </c>
      <c r="E51" t="s">
        <v>233</v>
      </c>
      <c r="F51" t="s">
        <v>104</v>
      </c>
      <c r="G51">
        <v>563</v>
      </c>
      <c r="H51">
        <v>959</v>
      </c>
      <c r="I51">
        <v>959</v>
      </c>
      <c r="J51">
        <v>89</v>
      </c>
      <c r="K51">
        <v>131</v>
      </c>
      <c r="L51">
        <v>24.21</v>
      </c>
      <c r="M51">
        <v>16.850000000000001</v>
      </c>
      <c r="N51">
        <v>1.36</v>
      </c>
      <c r="O51">
        <v>1.55</v>
      </c>
      <c r="P51">
        <v>99</v>
      </c>
      <c r="Q51">
        <v>370</v>
      </c>
      <c r="R51">
        <v>220</v>
      </c>
      <c r="S51">
        <v>273</v>
      </c>
      <c r="T51">
        <v>5</v>
      </c>
      <c r="U51">
        <v>11</v>
      </c>
      <c r="V51">
        <v>0.22</v>
      </c>
      <c r="W51">
        <v>14.4</v>
      </c>
      <c r="X51">
        <v>66</v>
      </c>
      <c r="Y51">
        <v>23.52</v>
      </c>
      <c r="Z51">
        <v>36.6</v>
      </c>
      <c r="AA51">
        <v>1020</v>
      </c>
      <c r="AB51">
        <v>12.14</v>
      </c>
      <c r="AC51">
        <v>1119</v>
      </c>
      <c r="AD51">
        <v>100</v>
      </c>
      <c r="AE51">
        <v>1</v>
      </c>
      <c r="AF51" s="6">
        <v>563</v>
      </c>
      <c r="AG51" s="7">
        <v>2</v>
      </c>
      <c r="AH51" s="8"/>
      <c r="AI51" s="9">
        <v>273</v>
      </c>
      <c r="AJ51">
        <v>1.36</v>
      </c>
    </row>
    <row r="52" spans="1:36" x14ac:dyDescent="0.25">
      <c r="A52">
        <v>605</v>
      </c>
      <c r="B52" s="3">
        <v>44586</v>
      </c>
      <c r="C52" t="s">
        <v>234</v>
      </c>
      <c r="D52" t="s">
        <v>235</v>
      </c>
      <c r="E52" t="s">
        <v>236</v>
      </c>
      <c r="F52" t="s">
        <v>104</v>
      </c>
      <c r="G52">
        <v>605</v>
      </c>
      <c r="H52">
        <v>1027</v>
      </c>
      <c r="I52">
        <v>1027</v>
      </c>
      <c r="J52">
        <v>81</v>
      </c>
      <c r="K52">
        <v>131</v>
      </c>
      <c r="L52">
        <v>26.69</v>
      </c>
      <c r="M52">
        <v>17.48</v>
      </c>
      <c r="N52">
        <v>1.49</v>
      </c>
      <c r="O52">
        <v>1.8</v>
      </c>
      <c r="P52">
        <v>95</v>
      </c>
      <c r="Q52">
        <v>421</v>
      </c>
      <c r="R52">
        <v>212</v>
      </c>
      <c r="S52">
        <v>283</v>
      </c>
      <c r="T52">
        <v>2</v>
      </c>
      <c r="U52">
        <v>12</v>
      </c>
      <c r="V52">
        <v>0.25</v>
      </c>
      <c r="W52">
        <v>16.37</v>
      </c>
      <c r="X52">
        <v>66</v>
      </c>
      <c r="Y52">
        <v>23.52</v>
      </c>
      <c r="Z52">
        <v>36.6</v>
      </c>
      <c r="AA52">
        <v>1020</v>
      </c>
      <c r="AB52">
        <v>12.14</v>
      </c>
      <c r="AC52">
        <v>1210</v>
      </c>
      <c r="AD52">
        <v>100</v>
      </c>
      <c r="AE52">
        <v>1</v>
      </c>
      <c r="AF52" s="6">
        <v>605</v>
      </c>
      <c r="AG52" s="7">
        <v>2</v>
      </c>
      <c r="AH52" s="8" t="s">
        <v>73</v>
      </c>
      <c r="AI52" s="9">
        <v>283</v>
      </c>
      <c r="AJ52">
        <v>1.49</v>
      </c>
    </row>
    <row r="53" spans="1:36" x14ac:dyDescent="0.25">
      <c r="A53">
        <v>566</v>
      </c>
      <c r="B53" s="3">
        <v>44586</v>
      </c>
      <c r="C53" t="s">
        <v>237</v>
      </c>
      <c r="D53" t="s">
        <v>238</v>
      </c>
      <c r="E53" t="s">
        <v>239</v>
      </c>
      <c r="F53" t="s">
        <v>104</v>
      </c>
      <c r="G53">
        <v>566</v>
      </c>
      <c r="H53">
        <v>964</v>
      </c>
      <c r="I53">
        <v>964</v>
      </c>
      <c r="J53">
        <v>74</v>
      </c>
      <c r="K53">
        <v>128</v>
      </c>
      <c r="L53">
        <v>33.340000000000003</v>
      </c>
      <c r="M53">
        <v>20.399999999999999</v>
      </c>
      <c r="N53">
        <v>1.53</v>
      </c>
      <c r="O53">
        <v>1.88</v>
      </c>
      <c r="P53">
        <v>97</v>
      </c>
      <c r="Q53">
        <v>456</v>
      </c>
      <c r="R53">
        <v>202</v>
      </c>
      <c r="S53">
        <v>297</v>
      </c>
      <c r="T53">
        <v>3</v>
      </c>
      <c r="U53">
        <v>11</v>
      </c>
      <c r="V53">
        <v>0.2</v>
      </c>
      <c r="W53">
        <v>17.03</v>
      </c>
      <c r="X53">
        <v>66</v>
      </c>
      <c r="Y53">
        <v>23.52</v>
      </c>
      <c r="Z53">
        <v>36.6</v>
      </c>
      <c r="AA53">
        <v>1020</v>
      </c>
      <c r="AB53">
        <v>12.14</v>
      </c>
      <c r="AC53">
        <v>1124</v>
      </c>
      <c r="AD53">
        <v>100</v>
      </c>
      <c r="AE53">
        <v>1</v>
      </c>
      <c r="AF53" s="6">
        <v>566</v>
      </c>
      <c r="AG53" s="7">
        <v>2</v>
      </c>
      <c r="AH53" s="8"/>
      <c r="AI53" s="9">
        <v>297</v>
      </c>
      <c r="AJ53">
        <v>1.53</v>
      </c>
    </row>
    <row r="54" spans="1:36" x14ac:dyDescent="0.25">
      <c r="A54">
        <v>576</v>
      </c>
      <c r="B54" s="3">
        <v>44586</v>
      </c>
      <c r="C54" t="s">
        <v>240</v>
      </c>
      <c r="D54" t="s">
        <v>241</v>
      </c>
      <c r="E54" t="s">
        <v>242</v>
      </c>
      <c r="F54" t="s">
        <v>104</v>
      </c>
      <c r="G54">
        <v>576</v>
      </c>
      <c r="H54">
        <v>975</v>
      </c>
      <c r="I54">
        <v>977</v>
      </c>
      <c r="J54">
        <v>112</v>
      </c>
      <c r="K54">
        <v>125</v>
      </c>
      <c r="L54">
        <v>31.29</v>
      </c>
      <c r="M54">
        <v>23.93</v>
      </c>
      <c r="N54">
        <v>2.21</v>
      </c>
      <c r="O54">
        <v>2.04</v>
      </c>
      <c r="P54">
        <v>85</v>
      </c>
      <c r="Q54">
        <v>560</v>
      </c>
      <c r="R54">
        <v>237</v>
      </c>
      <c r="S54">
        <v>253</v>
      </c>
      <c r="T54">
        <v>6</v>
      </c>
      <c r="U54">
        <v>12</v>
      </c>
      <c r="V54">
        <v>0.36</v>
      </c>
      <c r="W54">
        <v>23.91</v>
      </c>
      <c r="X54">
        <v>66</v>
      </c>
      <c r="Y54">
        <v>23.52</v>
      </c>
      <c r="Z54">
        <v>36.6</v>
      </c>
      <c r="AA54">
        <v>1020</v>
      </c>
      <c r="AB54">
        <v>12.14</v>
      </c>
      <c r="AC54">
        <v>1140</v>
      </c>
      <c r="AD54">
        <v>33</v>
      </c>
      <c r="AE54">
        <v>1</v>
      </c>
      <c r="AF54" s="6">
        <v>576</v>
      </c>
      <c r="AG54" s="7">
        <v>2</v>
      </c>
      <c r="AH54" s="8"/>
      <c r="AI54" s="9">
        <v>253</v>
      </c>
      <c r="AJ54">
        <v>2.21</v>
      </c>
    </row>
    <row r="55" spans="1:36" x14ac:dyDescent="0.25">
      <c r="A55">
        <v>243</v>
      </c>
      <c r="B55" s="3">
        <v>44586</v>
      </c>
      <c r="C55" t="s">
        <v>243</v>
      </c>
      <c r="D55" t="s">
        <v>244</v>
      </c>
      <c r="E55" t="s">
        <v>245</v>
      </c>
      <c r="F55" t="s">
        <v>104</v>
      </c>
      <c r="G55">
        <v>243</v>
      </c>
      <c r="H55">
        <v>276</v>
      </c>
      <c r="I55">
        <v>276</v>
      </c>
      <c r="J55">
        <v>86</v>
      </c>
      <c r="K55">
        <v>115</v>
      </c>
      <c r="L55">
        <v>21.12</v>
      </c>
      <c r="M55">
        <v>17.72</v>
      </c>
      <c r="N55">
        <v>1.17</v>
      </c>
      <c r="O55">
        <v>1.43</v>
      </c>
      <c r="P55">
        <v>86</v>
      </c>
      <c r="Q55">
        <v>351</v>
      </c>
      <c r="R55">
        <v>201</v>
      </c>
      <c r="S55">
        <v>299</v>
      </c>
      <c r="T55">
        <v>4</v>
      </c>
      <c r="U55">
        <v>11</v>
      </c>
      <c r="V55">
        <v>0.28000000000000003</v>
      </c>
      <c r="W55">
        <v>15.28</v>
      </c>
      <c r="X55">
        <v>58.3</v>
      </c>
      <c r="Y55">
        <v>23.18</v>
      </c>
      <c r="Z55">
        <v>36.6</v>
      </c>
      <c r="AA55">
        <v>1020</v>
      </c>
      <c r="AB55">
        <v>11.66</v>
      </c>
      <c r="AC55">
        <v>500</v>
      </c>
      <c r="AD55">
        <v>100</v>
      </c>
      <c r="AE55">
        <v>1</v>
      </c>
      <c r="AF55" s="6">
        <v>243</v>
      </c>
      <c r="AG55" s="7">
        <v>2</v>
      </c>
      <c r="AH55" s="8"/>
      <c r="AI55" s="9">
        <v>299</v>
      </c>
      <c r="AJ55">
        <v>1.17</v>
      </c>
    </row>
    <row r="56" spans="1:36" x14ac:dyDescent="0.25">
      <c r="A56">
        <v>592</v>
      </c>
      <c r="B56" s="3">
        <v>44586</v>
      </c>
      <c r="C56" t="s">
        <v>246</v>
      </c>
      <c r="D56" t="s">
        <v>247</v>
      </c>
      <c r="E56" t="s">
        <v>248</v>
      </c>
      <c r="F56" t="s">
        <v>104</v>
      </c>
      <c r="G56">
        <v>592</v>
      </c>
      <c r="H56">
        <v>1004</v>
      </c>
      <c r="I56">
        <v>1004</v>
      </c>
      <c r="J56">
        <v>88</v>
      </c>
      <c r="K56">
        <v>114</v>
      </c>
      <c r="L56">
        <v>31.7</v>
      </c>
      <c r="M56">
        <v>20.149999999999999</v>
      </c>
      <c r="N56">
        <v>1.76</v>
      </c>
      <c r="O56">
        <v>1.63</v>
      </c>
      <c r="P56">
        <v>74</v>
      </c>
      <c r="Q56">
        <v>522</v>
      </c>
      <c r="R56">
        <v>202</v>
      </c>
      <c r="S56">
        <v>297</v>
      </c>
      <c r="T56">
        <v>3</v>
      </c>
      <c r="U56">
        <v>11</v>
      </c>
      <c r="V56">
        <v>0.34</v>
      </c>
      <c r="W56">
        <v>19.309999999999999</v>
      </c>
      <c r="X56">
        <v>66</v>
      </c>
      <c r="Y56">
        <v>23.52</v>
      </c>
      <c r="Z56">
        <v>36.6</v>
      </c>
      <c r="AA56">
        <v>1020</v>
      </c>
      <c r="AB56">
        <v>12.14</v>
      </c>
      <c r="AC56">
        <v>1185</v>
      </c>
      <c r="AD56">
        <v>100</v>
      </c>
      <c r="AE56">
        <v>1</v>
      </c>
      <c r="AF56" s="6">
        <v>592</v>
      </c>
      <c r="AG56" s="7">
        <v>2</v>
      </c>
      <c r="AH56" s="8"/>
      <c r="AI56" s="9">
        <v>297</v>
      </c>
      <c r="AJ56">
        <v>1.76</v>
      </c>
    </row>
    <row r="57" spans="1:36" x14ac:dyDescent="0.25">
      <c r="A57">
        <v>599</v>
      </c>
      <c r="B57" s="3">
        <v>44586</v>
      </c>
      <c r="C57" t="s">
        <v>249</v>
      </c>
      <c r="D57" t="s">
        <v>250</v>
      </c>
      <c r="E57" t="s">
        <v>251</v>
      </c>
      <c r="F57" t="s">
        <v>104</v>
      </c>
      <c r="G57">
        <v>599</v>
      </c>
      <c r="H57">
        <v>1016</v>
      </c>
      <c r="I57">
        <v>1016</v>
      </c>
      <c r="J57">
        <v>73</v>
      </c>
      <c r="K57">
        <v>109</v>
      </c>
      <c r="L57">
        <v>31.25</v>
      </c>
      <c r="M57">
        <v>20.54</v>
      </c>
      <c r="N57">
        <v>1.51</v>
      </c>
      <c r="O57">
        <v>1.59</v>
      </c>
      <c r="P57">
        <v>78</v>
      </c>
      <c r="Q57">
        <v>499</v>
      </c>
      <c r="R57">
        <v>182</v>
      </c>
      <c r="S57">
        <v>330</v>
      </c>
      <c r="T57">
        <v>2</v>
      </c>
      <c r="U57">
        <v>10</v>
      </c>
      <c r="V57">
        <v>0.26</v>
      </c>
      <c r="W57">
        <v>18.010000000000002</v>
      </c>
      <c r="X57">
        <v>66</v>
      </c>
      <c r="Y57">
        <v>23.52</v>
      </c>
      <c r="Z57">
        <v>36.6</v>
      </c>
      <c r="AA57">
        <v>1020</v>
      </c>
      <c r="AB57">
        <v>12.14</v>
      </c>
      <c r="AC57">
        <v>1196</v>
      </c>
      <c r="AD57">
        <v>100</v>
      </c>
      <c r="AE57">
        <v>1</v>
      </c>
      <c r="AF57" s="6">
        <v>599</v>
      </c>
      <c r="AG57" s="7">
        <v>2</v>
      </c>
      <c r="AH57" s="8"/>
      <c r="AI57" s="9">
        <v>330</v>
      </c>
      <c r="AJ57">
        <v>1.51</v>
      </c>
    </row>
    <row r="58" spans="1:36" x14ac:dyDescent="0.25">
      <c r="A58">
        <v>597</v>
      </c>
      <c r="B58" s="3">
        <v>44586</v>
      </c>
      <c r="C58" t="s">
        <v>252</v>
      </c>
      <c r="D58" t="s">
        <v>253</v>
      </c>
      <c r="E58" t="s">
        <v>254</v>
      </c>
      <c r="F58" t="s">
        <v>104</v>
      </c>
      <c r="G58">
        <v>597</v>
      </c>
      <c r="H58">
        <v>1014</v>
      </c>
      <c r="I58">
        <v>1014</v>
      </c>
      <c r="J58">
        <v>86</v>
      </c>
      <c r="K58">
        <v>108</v>
      </c>
      <c r="L58">
        <v>30.73</v>
      </c>
      <c r="M58">
        <v>25.2</v>
      </c>
      <c r="N58">
        <v>1.8</v>
      </c>
      <c r="O58">
        <v>1.88</v>
      </c>
      <c r="P58">
        <v>72</v>
      </c>
      <c r="Q58">
        <v>556</v>
      </c>
      <c r="R58">
        <v>194</v>
      </c>
      <c r="S58">
        <v>309</v>
      </c>
      <c r="T58">
        <v>3</v>
      </c>
      <c r="U58">
        <v>11</v>
      </c>
      <c r="V58">
        <v>0.41</v>
      </c>
      <c r="W58">
        <v>24.42</v>
      </c>
      <c r="X58">
        <v>66</v>
      </c>
      <c r="Y58">
        <v>23.52</v>
      </c>
      <c r="Z58">
        <v>36.6</v>
      </c>
      <c r="AA58">
        <v>1020</v>
      </c>
      <c r="AB58">
        <v>12.14</v>
      </c>
      <c r="AC58">
        <v>1193</v>
      </c>
      <c r="AD58">
        <v>100</v>
      </c>
      <c r="AE58">
        <v>1</v>
      </c>
      <c r="AF58" s="6">
        <v>597</v>
      </c>
      <c r="AG58" s="7">
        <v>2</v>
      </c>
      <c r="AH58" s="8"/>
      <c r="AI58" s="9">
        <v>309</v>
      </c>
      <c r="AJ58">
        <v>1.8</v>
      </c>
    </row>
    <row r="59" spans="1:36" x14ac:dyDescent="0.25">
      <c r="A59">
        <v>215</v>
      </c>
      <c r="B59" s="3">
        <v>44586</v>
      </c>
      <c r="C59" t="s">
        <v>255</v>
      </c>
      <c r="D59" t="s">
        <v>256</v>
      </c>
      <c r="E59" t="s">
        <v>257</v>
      </c>
      <c r="F59" t="s">
        <v>104</v>
      </c>
      <c r="G59">
        <v>215</v>
      </c>
      <c r="H59">
        <v>243</v>
      </c>
      <c r="I59">
        <v>244</v>
      </c>
      <c r="J59">
        <v>92</v>
      </c>
      <c r="K59">
        <v>103</v>
      </c>
      <c r="L59">
        <v>24.98</v>
      </c>
      <c r="M59">
        <v>18.73</v>
      </c>
      <c r="N59">
        <v>1.5</v>
      </c>
      <c r="O59">
        <v>1.41</v>
      </c>
      <c r="P59">
        <v>70</v>
      </c>
      <c r="Q59">
        <v>463</v>
      </c>
      <c r="R59">
        <v>195</v>
      </c>
      <c r="S59">
        <v>308</v>
      </c>
      <c r="T59">
        <v>4</v>
      </c>
      <c r="U59">
        <v>11</v>
      </c>
      <c r="V59">
        <v>0.35</v>
      </c>
      <c r="W59">
        <v>18.579999999999998</v>
      </c>
      <c r="X59">
        <v>58.3</v>
      </c>
      <c r="Y59">
        <v>23.18</v>
      </c>
      <c r="Z59">
        <v>36.6</v>
      </c>
      <c r="AA59">
        <v>1020</v>
      </c>
      <c r="AB59">
        <v>11.66</v>
      </c>
      <c r="AC59">
        <v>445</v>
      </c>
      <c r="AD59">
        <v>50</v>
      </c>
      <c r="AE59">
        <v>1</v>
      </c>
      <c r="AF59" s="6">
        <v>215</v>
      </c>
      <c r="AG59" s="7">
        <v>2</v>
      </c>
      <c r="AH59" s="8"/>
      <c r="AI59" s="9">
        <v>308</v>
      </c>
      <c r="AJ59">
        <v>1.5</v>
      </c>
    </row>
    <row r="60" spans="1:36" x14ac:dyDescent="0.25">
      <c r="A60">
        <v>241</v>
      </c>
      <c r="B60" s="3">
        <v>44586</v>
      </c>
      <c r="C60" t="s">
        <v>258</v>
      </c>
      <c r="D60" t="s">
        <v>259</v>
      </c>
      <c r="E60" t="s">
        <v>260</v>
      </c>
      <c r="F60" t="s">
        <v>104</v>
      </c>
      <c r="G60">
        <v>241</v>
      </c>
      <c r="H60">
        <v>274</v>
      </c>
      <c r="I60">
        <v>274</v>
      </c>
      <c r="J60">
        <v>91</v>
      </c>
      <c r="K60">
        <v>98</v>
      </c>
      <c r="L60">
        <v>20.3</v>
      </c>
      <c r="M60">
        <v>19.11</v>
      </c>
      <c r="N60">
        <v>1.23</v>
      </c>
      <c r="O60">
        <v>1.4</v>
      </c>
      <c r="P60">
        <v>71</v>
      </c>
      <c r="Q60">
        <v>390</v>
      </c>
      <c r="R60">
        <v>189</v>
      </c>
      <c r="S60">
        <v>317</v>
      </c>
      <c r="T60">
        <v>3</v>
      </c>
      <c r="U60">
        <v>9</v>
      </c>
      <c r="V60">
        <v>0.36</v>
      </c>
      <c r="W60">
        <v>19.04</v>
      </c>
      <c r="X60">
        <v>58.3</v>
      </c>
      <c r="Y60">
        <v>23.18</v>
      </c>
      <c r="Z60">
        <v>36.6</v>
      </c>
      <c r="AA60">
        <v>1020</v>
      </c>
      <c r="AB60">
        <v>11.66</v>
      </c>
      <c r="AC60">
        <v>497</v>
      </c>
      <c r="AD60">
        <v>100</v>
      </c>
      <c r="AE60">
        <v>1</v>
      </c>
      <c r="AF60" s="6">
        <v>241</v>
      </c>
      <c r="AG60" s="7">
        <v>2</v>
      </c>
      <c r="AH60" s="8"/>
      <c r="AI60" s="9">
        <v>317</v>
      </c>
      <c r="AJ60">
        <v>1.23</v>
      </c>
    </row>
    <row r="61" spans="1:36" x14ac:dyDescent="0.25">
      <c r="A61">
        <v>586</v>
      </c>
      <c r="B61" s="3">
        <v>44586</v>
      </c>
      <c r="C61" t="s">
        <v>261</v>
      </c>
      <c r="D61" t="s">
        <v>262</v>
      </c>
      <c r="E61" t="s">
        <v>263</v>
      </c>
      <c r="F61" t="s">
        <v>104</v>
      </c>
      <c r="G61">
        <v>586</v>
      </c>
      <c r="H61">
        <v>988</v>
      </c>
      <c r="I61">
        <v>989</v>
      </c>
      <c r="J61">
        <v>72</v>
      </c>
      <c r="K61">
        <v>94</v>
      </c>
      <c r="L61">
        <v>36.65</v>
      </c>
      <c r="M61">
        <v>25</v>
      </c>
      <c r="N61">
        <v>1.74</v>
      </c>
      <c r="O61">
        <v>1.76</v>
      </c>
      <c r="P61">
        <v>64</v>
      </c>
      <c r="Q61">
        <v>631</v>
      </c>
      <c r="R61">
        <v>166</v>
      </c>
      <c r="S61">
        <v>361</v>
      </c>
      <c r="T61">
        <v>2</v>
      </c>
      <c r="U61">
        <v>9</v>
      </c>
      <c r="V61">
        <v>0.32</v>
      </c>
      <c r="W61">
        <v>24.89</v>
      </c>
      <c r="X61">
        <v>66</v>
      </c>
      <c r="Y61">
        <v>23.52</v>
      </c>
      <c r="Z61">
        <v>36.6</v>
      </c>
      <c r="AA61">
        <v>1020</v>
      </c>
      <c r="AB61">
        <v>12.14</v>
      </c>
      <c r="AC61">
        <v>1171</v>
      </c>
      <c r="AD61">
        <v>50</v>
      </c>
      <c r="AE61">
        <v>1</v>
      </c>
      <c r="AF61" s="6">
        <v>586</v>
      </c>
      <c r="AG61" s="7">
        <v>2</v>
      </c>
      <c r="AH61" s="8"/>
      <c r="AI61" s="9">
        <v>361</v>
      </c>
      <c r="AJ61">
        <v>1.74</v>
      </c>
    </row>
    <row r="62" spans="1:36" x14ac:dyDescent="0.25">
      <c r="A62">
        <v>8546</v>
      </c>
      <c r="B62" s="3">
        <v>44586</v>
      </c>
      <c r="C62" t="s">
        <v>264</v>
      </c>
      <c r="D62" t="s">
        <v>265</v>
      </c>
      <c r="E62" t="s">
        <v>266</v>
      </c>
      <c r="F62" t="s">
        <v>72</v>
      </c>
      <c r="G62">
        <v>8546</v>
      </c>
      <c r="H62">
        <v>12589</v>
      </c>
      <c r="I62">
        <v>12599</v>
      </c>
      <c r="J62">
        <v>249</v>
      </c>
      <c r="K62">
        <v>1466</v>
      </c>
      <c r="L62">
        <v>12.93</v>
      </c>
      <c r="M62">
        <v>10.15</v>
      </c>
      <c r="N62">
        <v>1.71</v>
      </c>
      <c r="O62">
        <v>1.96</v>
      </c>
      <c r="P62">
        <v>263</v>
      </c>
      <c r="Q62">
        <v>60</v>
      </c>
      <c r="R62">
        <v>1715</v>
      </c>
      <c r="S62">
        <v>35</v>
      </c>
      <c r="T62">
        <v>2</v>
      </c>
      <c r="U62">
        <v>616</v>
      </c>
      <c r="V62">
        <v>3.59</v>
      </c>
      <c r="W62">
        <v>6.17</v>
      </c>
      <c r="X62">
        <v>64.099999999999994</v>
      </c>
      <c r="Y62">
        <v>24.32</v>
      </c>
      <c r="Z62">
        <v>36.6</v>
      </c>
      <c r="AA62">
        <v>1020</v>
      </c>
      <c r="AB62">
        <v>12.57</v>
      </c>
      <c r="AC62">
        <v>19772</v>
      </c>
      <c r="AD62">
        <v>9</v>
      </c>
      <c r="AE62">
        <v>1</v>
      </c>
      <c r="AF62" s="6">
        <v>8546</v>
      </c>
      <c r="AG62" s="7">
        <v>3</v>
      </c>
      <c r="AH62" s="8"/>
      <c r="AI62" s="9">
        <v>35</v>
      </c>
      <c r="AJ62">
        <v>1.71</v>
      </c>
    </row>
    <row r="63" spans="1:36" x14ac:dyDescent="0.25">
      <c r="A63">
        <v>8861</v>
      </c>
      <c r="B63" s="3">
        <v>44586</v>
      </c>
      <c r="C63" t="s">
        <v>267</v>
      </c>
      <c r="D63" t="s">
        <v>268</v>
      </c>
      <c r="E63" t="s">
        <v>269</v>
      </c>
      <c r="F63" t="s">
        <v>72</v>
      </c>
      <c r="G63">
        <v>8861</v>
      </c>
      <c r="H63">
        <v>12949</v>
      </c>
      <c r="I63">
        <v>12950</v>
      </c>
      <c r="J63">
        <v>178</v>
      </c>
      <c r="K63">
        <v>900</v>
      </c>
      <c r="L63">
        <v>20.2</v>
      </c>
      <c r="M63">
        <v>8.98</v>
      </c>
      <c r="N63">
        <v>2.61</v>
      </c>
      <c r="O63">
        <v>3.1</v>
      </c>
      <c r="P63">
        <v>410</v>
      </c>
      <c r="Q63">
        <v>145</v>
      </c>
      <c r="R63">
        <v>1078</v>
      </c>
      <c r="S63">
        <v>56</v>
      </c>
      <c r="T63">
        <v>4</v>
      </c>
      <c r="U63">
        <v>66</v>
      </c>
      <c r="V63">
        <v>0.53</v>
      </c>
      <c r="W63">
        <v>6.85</v>
      </c>
      <c r="X63">
        <v>61.5</v>
      </c>
      <c r="Y63">
        <v>24.56</v>
      </c>
      <c r="Z63">
        <v>36.6</v>
      </c>
      <c r="AA63">
        <v>1020</v>
      </c>
      <c r="AB63">
        <v>12.61</v>
      </c>
      <c r="AC63">
        <v>20534</v>
      </c>
      <c r="AD63">
        <v>50</v>
      </c>
      <c r="AE63">
        <v>1</v>
      </c>
      <c r="AF63" s="6">
        <v>8861</v>
      </c>
      <c r="AG63" s="7">
        <v>3</v>
      </c>
      <c r="AH63" s="8"/>
      <c r="AI63" s="9">
        <v>56</v>
      </c>
      <c r="AJ63">
        <v>2.61</v>
      </c>
    </row>
    <row r="64" spans="1:36" x14ac:dyDescent="0.25">
      <c r="A64">
        <v>8254</v>
      </c>
      <c r="B64" s="3">
        <v>44586</v>
      </c>
      <c r="C64" t="s">
        <v>270</v>
      </c>
      <c r="D64" t="s">
        <v>271</v>
      </c>
      <c r="E64" t="s">
        <v>272</v>
      </c>
      <c r="F64" t="s">
        <v>72</v>
      </c>
      <c r="G64">
        <v>8254</v>
      </c>
      <c r="H64">
        <v>12288</v>
      </c>
      <c r="I64">
        <v>12288</v>
      </c>
      <c r="J64">
        <v>190</v>
      </c>
      <c r="K64">
        <v>887</v>
      </c>
      <c r="L64">
        <v>17.78</v>
      </c>
      <c r="M64">
        <v>13.2</v>
      </c>
      <c r="N64">
        <v>2.2999999999999998</v>
      </c>
      <c r="O64">
        <v>2.4900000000000002</v>
      </c>
      <c r="P64">
        <v>224</v>
      </c>
      <c r="Q64">
        <v>128</v>
      </c>
      <c r="R64">
        <v>1077</v>
      </c>
      <c r="S64">
        <v>56</v>
      </c>
      <c r="T64">
        <v>3</v>
      </c>
      <c r="U64">
        <v>528</v>
      </c>
      <c r="V64">
        <v>2.2000000000000002</v>
      </c>
      <c r="W64">
        <v>7.8</v>
      </c>
      <c r="X64">
        <v>68.5</v>
      </c>
      <c r="Y64">
        <v>23.91</v>
      </c>
      <c r="Z64">
        <v>36.6</v>
      </c>
      <c r="AA64">
        <v>1020</v>
      </c>
      <c r="AB64">
        <v>12.49</v>
      </c>
      <c r="AC64">
        <v>19021</v>
      </c>
      <c r="AD64">
        <v>100</v>
      </c>
      <c r="AE64">
        <v>1</v>
      </c>
      <c r="AF64" s="6">
        <v>8254</v>
      </c>
      <c r="AG64" s="7">
        <v>3</v>
      </c>
      <c r="AH64" s="8"/>
      <c r="AI64" s="9">
        <v>56</v>
      </c>
      <c r="AJ64">
        <v>2.2999999999999998</v>
      </c>
    </row>
    <row r="65" spans="1:36" x14ac:dyDescent="0.25">
      <c r="A65">
        <v>2819</v>
      </c>
      <c r="B65" s="3">
        <v>44586</v>
      </c>
      <c r="C65" t="s">
        <v>273</v>
      </c>
      <c r="D65" t="s">
        <v>274</v>
      </c>
      <c r="E65" t="s">
        <v>275</v>
      </c>
      <c r="F65" t="s">
        <v>104</v>
      </c>
      <c r="G65">
        <v>2819</v>
      </c>
      <c r="H65">
        <v>4854</v>
      </c>
      <c r="I65">
        <v>4854</v>
      </c>
      <c r="J65">
        <v>86</v>
      </c>
      <c r="K65">
        <v>736</v>
      </c>
      <c r="L65">
        <v>30.34</v>
      </c>
      <c r="M65">
        <v>10.09</v>
      </c>
      <c r="N65">
        <v>1.73</v>
      </c>
      <c r="O65">
        <v>2.11</v>
      </c>
      <c r="P65">
        <v>303</v>
      </c>
      <c r="Q65">
        <v>126</v>
      </c>
      <c r="R65">
        <v>822</v>
      </c>
      <c r="S65">
        <v>73</v>
      </c>
      <c r="T65">
        <v>3</v>
      </c>
      <c r="U65">
        <v>37</v>
      </c>
      <c r="V65">
        <v>0.48</v>
      </c>
      <c r="W65">
        <v>7.09</v>
      </c>
      <c r="X65">
        <v>64.900000000000006</v>
      </c>
      <c r="Y65">
        <v>24.6</v>
      </c>
      <c r="Z65">
        <v>36.6</v>
      </c>
      <c r="AA65">
        <v>1020</v>
      </c>
      <c r="AB65">
        <v>12.79</v>
      </c>
      <c r="AC65">
        <v>6360</v>
      </c>
      <c r="AD65">
        <v>100</v>
      </c>
      <c r="AE65">
        <v>1</v>
      </c>
      <c r="AF65" s="6">
        <v>2819</v>
      </c>
      <c r="AG65" s="7">
        <v>3</v>
      </c>
      <c r="AH65" s="8"/>
      <c r="AI65" s="9">
        <v>73</v>
      </c>
      <c r="AJ65">
        <v>1.73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"/>
  <sheetViews>
    <sheetView topLeftCell="G7" workbookViewId="0">
      <selection activeCell="AF28" sqref="AF28"/>
    </sheetView>
  </sheetViews>
  <sheetFormatPr defaultColWidth="8.85546875" defaultRowHeight="15" x14ac:dyDescent="0.25"/>
  <cols>
    <col min="2" max="2" width="19.8554687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3" t="s">
        <v>1098</v>
      </c>
      <c r="AG1" s="24" t="s">
        <v>31</v>
      </c>
      <c r="AH1" s="16" t="s">
        <v>68</v>
      </c>
      <c r="AI1" s="14" t="s">
        <v>1099</v>
      </c>
      <c r="AJ1" s="16" t="s">
        <v>572</v>
      </c>
    </row>
    <row r="2" spans="1:36" x14ac:dyDescent="0.25">
      <c r="A2">
        <v>2865</v>
      </c>
      <c r="B2" s="3">
        <v>44586</v>
      </c>
      <c r="C2" t="s">
        <v>1100</v>
      </c>
      <c r="D2" t="s">
        <v>1101</v>
      </c>
      <c r="E2" t="s">
        <v>1102</v>
      </c>
      <c r="F2" t="s">
        <v>104</v>
      </c>
      <c r="G2">
        <v>2865</v>
      </c>
      <c r="H2">
        <v>7319</v>
      </c>
      <c r="I2">
        <v>7319</v>
      </c>
      <c r="J2">
        <v>160</v>
      </c>
      <c r="K2">
        <v>413</v>
      </c>
      <c r="L2">
        <v>22.22</v>
      </c>
      <c r="M2">
        <v>12.67</v>
      </c>
      <c r="N2">
        <v>2.62</v>
      </c>
      <c r="O2">
        <v>2.5499999999999998</v>
      </c>
      <c r="P2">
        <v>249</v>
      </c>
      <c r="Q2">
        <v>275</v>
      </c>
      <c r="R2">
        <v>573</v>
      </c>
      <c r="S2">
        <v>105</v>
      </c>
      <c r="T2">
        <v>2</v>
      </c>
      <c r="U2">
        <v>29</v>
      </c>
      <c r="V2">
        <v>0.38</v>
      </c>
      <c r="W2">
        <v>6.01</v>
      </c>
      <c r="X2">
        <v>82.8</v>
      </c>
      <c r="Y2">
        <v>24.88</v>
      </c>
      <c r="Z2">
        <v>37</v>
      </c>
      <c r="AA2">
        <v>1019</v>
      </c>
      <c r="AB2">
        <v>13.46</v>
      </c>
      <c r="AC2">
        <v>5611</v>
      </c>
      <c r="AD2">
        <v>100</v>
      </c>
      <c r="AE2">
        <v>1</v>
      </c>
      <c r="AF2" s="2">
        <v>2865</v>
      </c>
      <c r="AG2" s="4">
        <v>0</v>
      </c>
      <c r="AI2" s="9">
        <v>105</v>
      </c>
    </row>
    <row r="3" spans="1:36" x14ac:dyDescent="0.25">
      <c r="A3">
        <v>2299</v>
      </c>
      <c r="B3" s="3">
        <v>44586</v>
      </c>
      <c r="C3" t="s">
        <v>1103</v>
      </c>
      <c r="D3" t="s">
        <v>1104</v>
      </c>
      <c r="E3" t="s">
        <v>1105</v>
      </c>
      <c r="F3" t="s">
        <v>104</v>
      </c>
      <c r="G3">
        <v>2299</v>
      </c>
      <c r="H3">
        <v>5665</v>
      </c>
      <c r="I3">
        <v>5665</v>
      </c>
      <c r="J3">
        <v>146</v>
      </c>
      <c r="K3">
        <v>298</v>
      </c>
      <c r="L3">
        <v>30.85</v>
      </c>
      <c r="M3">
        <v>14.56</v>
      </c>
      <c r="N3">
        <v>3.38</v>
      </c>
      <c r="O3">
        <v>2.85</v>
      </c>
      <c r="P3">
        <v>173</v>
      </c>
      <c r="Q3">
        <v>456</v>
      </c>
      <c r="R3">
        <v>444</v>
      </c>
      <c r="S3">
        <v>135</v>
      </c>
      <c r="T3">
        <v>2</v>
      </c>
      <c r="U3">
        <v>19</v>
      </c>
      <c r="V3">
        <v>0.34</v>
      </c>
      <c r="W3">
        <v>8.66</v>
      </c>
      <c r="X3">
        <v>84</v>
      </c>
      <c r="Y3">
        <v>24.63</v>
      </c>
      <c r="Z3">
        <v>37</v>
      </c>
      <c r="AA3">
        <v>1019</v>
      </c>
      <c r="AB3">
        <v>13.31</v>
      </c>
      <c r="AC3">
        <v>4437</v>
      </c>
      <c r="AD3">
        <v>100</v>
      </c>
      <c r="AE3">
        <v>1</v>
      </c>
      <c r="AF3" s="2">
        <v>2299</v>
      </c>
      <c r="AG3" s="4">
        <v>0</v>
      </c>
      <c r="AI3" s="9">
        <v>135</v>
      </c>
    </row>
    <row r="4" spans="1:36" x14ac:dyDescent="0.25">
      <c r="A4">
        <v>2332</v>
      </c>
      <c r="B4" s="3">
        <v>44586</v>
      </c>
      <c r="C4" t="s">
        <v>1106</v>
      </c>
      <c r="D4" t="s">
        <v>1107</v>
      </c>
      <c r="E4" t="s">
        <v>1108</v>
      </c>
      <c r="F4" t="s">
        <v>104</v>
      </c>
      <c r="G4">
        <v>2332</v>
      </c>
      <c r="H4">
        <v>5775</v>
      </c>
      <c r="I4">
        <v>5775</v>
      </c>
      <c r="J4">
        <v>140</v>
      </c>
      <c r="K4">
        <v>283</v>
      </c>
      <c r="L4">
        <v>28.02</v>
      </c>
      <c r="M4">
        <v>14.29</v>
      </c>
      <c r="N4">
        <v>2.65</v>
      </c>
      <c r="O4">
        <v>3.04</v>
      </c>
      <c r="P4">
        <v>218</v>
      </c>
      <c r="Q4">
        <v>376</v>
      </c>
      <c r="R4">
        <v>423</v>
      </c>
      <c r="S4">
        <v>142</v>
      </c>
      <c r="T4">
        <v>3</v>
      </c>
      <c r="U4">
        <v>18</v>
      </c>
      <c r="V4">
        <v>0.15</v>
      </c>
      <c r="W4">
        <v>10.35</v>
      </c>
      <c r="X4">
        <v>84.7</v>
      </c>
      <c r="Y4">
        <v>24.64</v>
      </c>
      <c r="Z4">
        <v>37</v>
      </c>
      <c r="AA4">
        <v>1019</v>
      </c>
      <c r="AB4">
        <v>13.36</v>
      </c>
      <c r="AC4">
        <v>4518</v>
      </c>
      <c r="AD4">
        <v>100</v>
      </c>
      <c r="AE4">
        <v>1</v>
      </c>
      <c r="AF4" s="2">
        <v>2332</v>
      </c>
      <c r="AG4" s="4">
        <v>0</v>
      </c>
      <c r="AI4" s="9">
        <v>142</v>
      </c>
    </row>
    <row r="5" spans="1:36" x14ac:dyDescent="0.25">
      <c r="A5">
        <v>2333</v>
      </c>
      <c r="B5" s="3">
        <v>44586</v>
      </c>
      <c r="C5" t="s">
        <v>1109</v>
      </c>
      <c r="D5" t="s">
        <v>1110</v>
      </c>
      <c r="E5" t="s">
        <v>1111</v>
      </c>
      <c r="F5" t="s">
        <v>104</v>
      </c>
      <c r="G5">
        <v>2333</v>
      </c>
      <c r="H5">
        <v>5776</v>
      </c>
      <c r="I5">
        <v>5776</v>
      </c>
      <c r="J5">
        <v>143</v>
      </c>
      <c r="K5">
        <v>278</v>
      </c>
      <c r="L5">
        <v>30.47</v>
      </c>
      <c r="M5">
        <v>15.52</v>
      </c>
      <c r="N5">
        <v>2.89</v>
      </c>
      <c r="O5">
        <v>2.94</v>
      </c>
      <c r="P5">
        <v>209</v>
      </c>
      <c r="Q5">
        <v>412</v>
      </c>
      <c r="R5">
        <v>421</v>
      </c>
      <c r="S5">
        <v>143</v>
      </c>
      <c r="T5">
        <v>3</v>
      </c>
      <c r="U5">
        <v>19</v>
      </c>
      <c r="V5">
        <v>0.17</v>
      </c>
      <c r="W5">
        <v>8.82</v>
      </c>
      <c r="X5">
        <v>84.7</v>
      </c>
      <c r="Y5">
        <v>24.64</v>
      </c>
      <c r="Z5">
        <v>37</v>
      </c>
      <c r="AA5">
        <v>1019</v>
      </c>
      <c r="AB5">
        <v>13.36</v>
      </c>
      <c r="AC5">
        <v>4521</v>
      </c>
      <c r="AD5">
        <v>100</v>
      </c>
      <c r="AE5">
        <v>1</v>
      </c>
      <c r="AF5" s="2">
        <v>2333</v>
      </c>
      <c r="AG5" s="4">
        <v>0</v>
      </c>
      <c r="AI5" s="9">
        <v>143</v>
      </c>
    </row>
    <row r="6" spans="1:36" x14ac:dyDescent="0.25">
      <c r="A6">
        <v>3756</v>
      </c>
      <c r="B6" s="3">
        <v>44586</v>
      </c>
      <c r="C6" t="s">
        <v>1112</v>
      </c>
      <c r="D6" t="s">
        <v>1113</v>
      </c>
      <c r="E6" t="s">
        <v>1114</v>
      </c>
      <c r="F6" t="s">
        <v>72</v>
      </c>
      <c r="G6">
        <v>3756</v>
      </c>
      <c r="H6">
        <v>9521</v>
      </c>
      <c r="I6">
        <v>9521</v>
      </c>
      <c r="J6">
        <v>127</v>
      </c>
      <c r="K6">
        <v>277</v>
      </c>
      <c r="L6">
        <v>25.91</v>
      </c>
      <c r="M6">
        <v>12.99</v>
      </c>
      <c r="N6">
        <v>2.29</v>
      </c>
      <c r="O6">
        <v>2.09</v>
      </c>
      <c r="P6">
        <v>180</v>
      </c>
      <c r="Q6">
        <v>340</v>
      </c>
      <c r="R6">
        <v>404</v>
      </c>
      <c r="S6">
        <v>149</v>
      </c>
      <c r="T6">
        <v>2</v>
      </c>
      <c r="U6">
        <v>23</v>
      </c>
      <c r="V6">
        <v>0.27</v>
      </c>
      <c r="W6">
        <v>5.98</v>
      </c>
      <c r="X6">
        <v>64.900000000000006</v>
      </c>
      <c r="Y6">
        <v>25.23</v>
      </c>
      <c r="Z6">
        <v>37</v>
      </c>
      <c r="AA6">
        <v>1019</v>
      </c>
      <c r="AB6">
        <v>12.81</v>
      </c>
      <c r="AC6">
        <v>7722</v>
      </c>
      <c r="AD6">
        <v>100</v>
      </c>
      <c r="AE6">
        <v>1</v>
      </c>
      <c r="AF6" s="2">
        <v>3756</v>
      </c>
      <c r="AG6" s="4">
        <v>0</v>
      </c>
      <c r="AI6" s="9">
        <v>149</v>
      </c>
    </row>
    <row r="7" spans="1:36" x14ac:dyDescent="0.25">
      <c r="A7">
        <v>2301</v>
      </c>
      <c r="B7" s="3">
        <v>44586</v>
      </c>
      <c r="C7" t="s">
        <v>1115</v>
      </c>
      <c r="D7" t="s">
        <v>1116</v>
      </c>
      <c r="E7" t="s">
        <v>1117</v>
      </c>
      <c r="F7" t="s">
        <v>104</v>
      </c>
      <c r="G7">
        <v>2301</v>
      </c>
      <c r="H7">
        <v>5667</v>
      </c>
      <c r="I7">
        <v>5667</v>
      </c>
      <c r="J7">
        <v>138</v>
      </c>
      <c r="K7">
        <v>277</v>
      </c>
      <c r="L7">
        <v>28.53</v>
      </c>
      <c r="M7">
        <v>15.12</v>
      </c>
      <c r="N7">
        <v>2.72</v>
      </c>
      <c r="O7">
        <v>3</v>
      </c>
      <c r="P7">
        <v>206</v>
      </c>
      <c r="Q7">
        <v>393</v>
      </c>
      <c r="R7">
        <v>415</v>
      </c>
      <c r="S7">
        <v>145</v>
      </c>
      <c r="T7">
        <v>2</v>
      </c>
      <c r="U7">
        <v>20</v>
      </c>
      <c r="V7">
        <v>0.18</v>
      </c>
      <c r="W7">
        <v>10.25</v>
      </c>
      <c r="X7">
        <v>84</v>
      </c>
      <c r="Y7">
        <v>24.63</v>
      </c>
      <c r="Z7">
        <v>37</v>
      </c>
      <c r="AA7">
        <v>1019</v>
      </c>
      <c r="AB7">
        <v>13.31</v>
      </c>
      <c r="AC7">
        <v>4442</v>
      </c>
      <c r="AD7">
        <v>100</v>
      </c>
      <c r="AE7">
        <v>1</v>
      </c>
      <c r="AF7" s="2">
        <v>2301</v>
      </c>
      <c r="AG7" s="4">
        <v>0</v>
      </c>
      <c r="AI7" s="9">
        <v>145</v>
      </c>
    </row>
    <row r="8" spans="1:36" x14ac:dyDescent="0.25">
      <c r="A8">
        <v>2300</v>
      </c>
      <c r="B8" s="3">
        <v>44586</v>
      </c>
      <c r="C8" t="s">
        <v>1118</v>
      </c>
      <c r="D8" t="s">
        <v>1119</v>
      </c>
      <c r="E8" t="s">
        <v>1120</v>
      </c>
      <c r="F8" t="s">
        <v>104</v>
      </c>
      <c r="G8">
        <v>2300</v>
      </c>
      <c r="H8">
        <v>5666</v>
      </c>
      <c r="I8">
        <v>5666</v>
      </c>
      <c r="J8">
        <v>125</v>
      </c>
      <c r="K8">
        <v>273</v>
      </c>
      <c r="L8">
        <v>30.81</v>
      </c>
      <c r="M8">
        <v>15.72</v>
      </c>
      <c r="N8">
        <v>2.67</v>
      </c>
      <c r="O8">
        <v>2.73</v>
      </c>
      <c r="P8">
        <v>194</v>
      </c>
      <c r="Q8">
        <v>402</v>
      </c>
      <c r="R8">
        <v>398</v>
      </c>
      <c r="S8">
        <v>151</v>
      </c>
      <c r="T8">
        <v>3</v>
      </c>
      <c r="U8">
        <v>21</v>
      </c>
      <c r="V8">
        <v>0.21</v>
      </c>
      <c r="W8">
        <v>10.039999999999999</v>
      </c>
      <c r="X8">
        <v>84</v>
      </c>
      <c r="Y8">
        <v>24.63</v>
      </c>
      <c r="Z8">
        <v>37</v>
      </c>
      <c r="AA8">
        <v>1019</v>
      </c>
      <c r="AB8">
        <v>13.31</v>
      </c>
      <c r="AC8">
        <v>4439</v>
      </c>
      <c r="AD8">
        <v>100</v>
      </c>
      <c r="AE8">
        <v>1</v>
      </c>
      <c r="AF8" s="2">
        <v>2300</v>
      </c>
      <c r="AG8" s="4">
        <v>0</v>
      </c>
      <c r="AI8" s="9">
        <v>151</v>
      </c>
    </row>
    <row r="9" spans="1:36" x14ac:dyDescent="0.25">
      <c r="A9">
        <v>1925</v>
      </c>
      <c r="B9" s="3">
        <v>44586</v>
      </c>
      <c r="C9" t="s">
        <v>1121</v>
      </c>
      <c r="D9" t="s">
        <v>1122</v>
      </c>
      <c r="E9" t="s">
        <v>1123</v>
      </c>
      <c r="F9" t="s">
        <v>104</v>
      </c>
      <c r="G9">
        <v>1925</v>
      </c>
      <c r="H9">
        <v>4644</v>
      </c>
      <c r="I9">
        <v>4644</v>
      </c>
      <c r="J9">
        <v>129</v>
      </c>
      <c r="K9">
        <v>267</v>
      </c>
      <c r="L9">
        <v>30.04</v>
      </c>
      <c r="M9">
        <v>15.5</v>
      </c>
      <c r="N9">
        <v>2.66</v>
      </c>
      <c r="O9">
        <v>2.89</v>
      </c>
      <c r="P9">
        <v>194</v>
      </c>
      <c r="Q9">
        <v>403</v>
      </c>
      <c r="R9">
        <v>396</v>
      </c>
      <c r="S9">
        <v>152</v>
      </c>
      <c r="T9">
        <v>2</v>
      </c>
      <c r="U9">
        <v>21</v>
      </c>
      <c r="V9">
        <v>0.19</v>
      </c>
      <c r="W9">
        <v>12.76</v>
      </c>
      <c r="X9">
        <v>77.5</v>
      </c>
      <c r="Y9">
        <v>24.09</v>
      </c>
      <c r="Z9">
        <v>37</v>
      </c>
      <c r="AA9">
        <v>1019</v>
      </c>
      <c r="AB9">
        <v>12.6</v>
      </c>
      <c r="AC9">
        <v>3760</v>
      </c>
      <c r="AD9">
        <v>100</v>
      </c>
      <c r="AE9">
        <v>1</v>
      </c>
      <c r="AF9" s="2">
        <v>1925</v>
      </c>
      <c r="AG9" s="4">
        <v>0</v>
      </c>
      <c r="AI9" s="9">
        <v>152</v>
      </c>
    </row>
    <row r="10" spans="1:36" x14ac:dyDescent="0.25">
      <c r="A10">
        <v>1854</v>
      </c>
      <c r="B10" s="3">
        <v>44586</v>
      </c>
      <c r="C10" t="s">
        <v>1124</v>
      </c>
      <c r="D10" t="s">
        <v>1125</v>
      </c>
      <c r="E10" t="s">
        <v>1126</v>
      </c>
      <c r="F10" t="s">
        <v>104</v>
      </c>
      <c r="G10">
        <v>1854</v>
      </c>
      <c r="H10">
        <v>4438</v>
      </c>
      <c r="I10">
        <v>4438</v>
      </c>
      <c r="J10">
        <v>141</v>
      </c>
      <c r="K10">
        <v>267</v>
      </c>
      <c r="L10">
        <v>28.36</v>
      </c>
      <c r="M10">
        <v>16.52</v>
      </c>
      <c r="N10">
        <v>2.89</v>
      </c>
      <c r="O10">
        <v>2.86</v>
      </c>
      <c r="P10">
        <v>192</v>
      </c>
      <c r="Q10">
        <v>425</v>
      </c>
      <c r="R10">
        <v>408</v>
      </c>
      <c r="S10">
        <v>147</v>
      </c>
      <c r="T10">
        <v>4</v>
      </c>
      <c r="U10">
        <v>19</v>
      </c>
      <c r="V10">
        <v>0.23</v>
      </c>
      <c r="W10">
        <v>6.92</v>
      </c>
      <c r="X10">
        <v>79.7</v>
      </c>
      <c r="Y10">
        <v>23.97</v>
      </c>
      <c r="Z10">
        <v>37</v>
      </c>
      <c r="AA10">
        <v>1019</v>
      </c>
      <c r="AB10">
        <v>12.61</v>
      </c>
      <c r="AC10">
        <v>3606</v>
      </c>
      <c r="AD10">
        <v>100</v>
      </c>
      <c r="AE10">
        <v>1</v>
      </c>
      <c r="AF10" s="2">
        <v>1854</v>
      </c>
      <c r="AG10" s="4">
        <v>0</v>
      </c>
      <c r="AI10" s="9">
        <v>147</v>
      </c>
    </row>
    <row r="11" spans="1:36" x14ac:dyDescent="0.25">
      <c r="A11">
        <v>2298</v>
      </c>
      <c r="B11" s="3">
        <v>44586</v>
      </c>
      <c r="C11" t="s">
        <v>1127</v>
      </c>
      <c r="D11" t="s">
        <v>1128</v>
      </c>
      <c r="E11" t="s">
        <v>1129</v>
      </c>
      <c r="F11" t="s">
        <v>104</v>
      </c>
      <c r="G11">
        <v>2298</v>
      </c>
      <c r="H11">
        <v>5664</v>
      </c>
      <c r="I11">
        <v>5664</v>
      </c>
      <c r="J11">
        <v>159</v>
      </c>
      <c r="K11">
        <v>264</v>
      </c>
      <c r="L11">
        <v>27.93</v>
      </c>
      <c r="M11">
        <v>16.16</v>
      </c>
      <c r="N11">
        <v>3.33</v>
      </c>
      <c r="O11">
        <v>2.82</v>
      </c>
      <c r="P11">
        <v>151</v>
      </c>
      <c r="Q11">
        <v>472</v>
      </c>
      <c r="R11">
        <v>423</v>
      </c>
      <c r="S11">
        <v>142</v>
      </c>
      <c r="T11">
        <v>3</v>
      </c>
      <c r="U11">
        <v>25</v>
      </c>
      <c r="V11">
        <v>0.43</v>
      </c>
      <c r="W11">
        <v>10.75</v>
      </c>
      <c r="X11">
        <v>83.4</v>
      </c>
      <c r="Y11">
        <v>24.61</v>
      </c>
      <c r="Z11">
        <v>37</v>
      </c>
      <c r="AA11">
        <v>1019</v>
      </c>
      <c r="AB11">
        <v>13.27</v>
      </c>
      <c r="AC11">
        <v>4433</v>
      </c>
      <c r="AD11">
        <v>100</v>
      </c>
      <c r="AE11">
        <v>1</v>
      </c>
      <c r="AF11" s="2">
        <v>2298</v>
      </c>
      <c r="AG11" s="4">
        <v>0</v>
      </c>
      <c r="AI11" s="9">
        <v>142</v>
      </c>
    </row>
    <row r="12" spans="1:36" x14ac:dyDescent="0.25">
      <c r="A12">
        <v>2866</v>
      </c>
      <c r="B12" s="3">
        <v>44586</v>
      </c>
      <c r="C12" t="s">
        <v>1130</v>
      </c>
      <c r="D12" t="s">
        <v>1131</v>
      </c>
      <c r="E12" t="s">
        <v>1132</v>
      </c>
      <c r="F12" t="s">
        <v>104</v>
      </c>
      <c r="G12">
        <v>2866</v>
      </c>
      <c r="H12">
        <v>7320</v>
      </c>
      <c r="I12">
        <v>7320</v>
      </c>
      <c r="J12">
        <v>127</v>
      </c>
      <c r="K12">
        <v>262</v>
      </c>
      <c r="L12">
        <v>25.31</v>
      </c>
      <c r="M12">
        <v>10.59</v>
      </c>
      <c r="N12">
        <v>2.16</v>
      </c>
      <c r="O12">
        <v>2.2000000000000002</v>
      </c>
      <c r="P12">
        <v>191</v>
      </c>
      <c r="Q12">
        <v>332</v>
      </c>
      <c r="R12">
        <v>389</v>
      </c>
      <c r="S12">
        <v>154</v>
      </c>
      <c r="T12">
        <v>2</v>
      </c>
      <c r="U12">
        <v>17</v>
      </c>
      <c r="V12">
        <v>0.16</v>
      </c>
      <c r="W12">
        <v>7.86</v>
      </c>
      <c r="X12">
        <v>82.8</v>
      </c>
      <c r="Y12">
        <v>24.88</v>
      </c>
      <c r="Z12">
        <v>37</v>
      </c>
      <c r="AA12">
        <v>1019</v>
      </c>
      <c r="AB12">
        <v>13.46</v>
      </c>
      <c r="AC12">
        <v>5613</v>
      </c>
      <c r="AD12">
        <v>100</v>
      </c>
      <c r="AE12">
        <v>1</v>
      </c>
      <c r="AF12" s="2">
        <v>2866</v>
      </c>
      <c r="AG12" s="4">
        <v>0</v>
      </c>
      <c r="AI12" s="9">
        <v>154</v>
      </c>
    </row>
    <row r="13" spans="1:36" x14ac:dyDescent="0.25">
      <c r="A13">
        <v>2642</v>
      </c>
      <c r="B13" s="3">
        <v>44586</v>
      </c>
      <c r="C13" t="s">
        <v>1133</v>
      </c>
      <c r="D13" t="s">
        <v>1134</v>
      </c>
      <c r="E13" t="s">
        <v>1135</v>
      </c>
      <c r="F13" t="s">
        <v>104</v>
      </c>
      <c r="G13">
        <v>2642</v>
      </c>
      <c r="H13">
        <v>6837</v>
      </c>
      <c r="I13">
        <v>6837</v>
      </c>
      <c r="J13">
        <v>134</v>
      </c>
      <c r="K13">
        <v>256</v>
      </c>
      <c r="L13">
        <v>24.81</v>
      </c>
      <c r="M13">
        <v>13.47</v>
      </c>
      <c r="N13">
        <v>2.39</v>
      </c>
      <c r="O13">
        <v>2.35</v>
      </c>
      <c r="P13">
        <v>188</v>
      </c>
      <c r="Q13">
        <v>367</v>
      </c>
      <c r="R13">
        <v>390</v>
      </c>
      <c r="S13">
        <v>154</v>
      </c>
      <c r="T13">
        <v>2</v>
      </c>
      <c r="U13">
        <v>18</v>
      </c>
      <c r="V13">
        <v>0.2</v>
      </c>
      <c r="W13">
        <v>8</v>
      </c>
      <c r="X13">
        <v>80.099999999999994</v>
      </c>
      <c r="Y13">
        <v>24.7</v>
      </c>
      <c r="Z13">
        <v>37</v>
      </c>
      <c r="AA13">
        <v>1019</v>
      </c>
      <c r="AB13">
        <v>13.17</v>
      </c>
      <c r="AC13">
        <v>5132</v>
      </c>
      <c r="AD13">
        <v>100</v>
      </c>
      <c r="AE13">
        <v>1</v>
      </c>
      <c r="AF13" s="2">
        <v>2642</v>
      </c>
      <c r="AG13" s="4">
        <v>0</v>
      </c>
      <c r="AI13" s="9">
        <v>154</v>
      </c>
    </row>
    <row r="14" spans="1:36" x14ac:dyDescent="0.25">
      <c r="A14">
        <v>3755</v>
      </c>
      <c r="B14" s="3">
        <v>44586</v>
      </c>
      <c r="C14" t="s">
        <v>1136</v>
      </c>
      <c r="D14" t="s">
        <v>1137</v>
      </c>
      <c r="E14" t="s">
        <v>1138</v>
      </c>
      <c r="F14" t="s">
        <v>72</v>
      </c>
      <c r="G14">
        <v>3755</v>
      </c>
      <c r="H14">
        <v>9518</v>
      </c>
      <c r="I14">
        <v>9520</v>
      </c>
      <c r="J14">
        <v>119</v>
      </c>
      <c r="K14">
        <v>254</v>
      </c>
      <c r="L14">
        <v>23.91</v>
      </c>
      <c r="M14">
        <v>15.42</v>
      </c>
      <c r="N14">
        <v>2</v>
      </c>
      <c r="O14">
        <v>2.38</v>
      </c>
      <c r="P14">
        <v>174</v>
      </c>
      <c r="Q14">
        <v>321</v>
      </c>
      <c r="R14">
        <v>373</v>
      </c>
      <c r="S14">
        <v>161</v>
      </c>
      <c r="T14">
        <v>2</v>
      </c>
      <c r="U14">
        <v>26</v>
      </c>
      <c r="V14">
        <v>0.3</v>
      </c>
      <c r="W14">
        <v>11.16</v>
      </c>
      <c r="X14">
        <v>64.900000000000006</v>
      </c>
      <c r="Y14">
        <v>25.23</v>
      </c>
      <c r="Z14">
        <v>37</v>
      </c>
      <c r="AA14">
        <v>1019</v>
      </c>
      <c r="AB14">
        <v>12.81</v>
      </c>
      <c r="AC14">
        <v>7720</v>
      </c>
      <c r="AD14">
        <v>33</v>
      </c>
      <c r="AE14">
        <v>1</v>
      </c>
      <c r="AF14" s="2">
        <v>3755</v>
      </c>
      <c r="AG14" s="4">
        <v>0</v>
      </c>
      <c r="AI14" s="9">
        <v>161</v>
      </c>
    </row>
    <row r="15" spans="1:36" x14ac:dyDescent="0.25">
      <c r="A15">
        <v>1853</v>
      </c>
      <c r="B15" s="3">
        <v>44586</v>
      </c>
      <c r="C15" t="s">
        <v>1139</v>
      </c>
      <c r="D15" t="s">
        <v>1140</v>
      </c>
      <c r="E15" t="s">
        <v>1141</v>
      </c>
      <c r="F15" t="s">
        <v>104</v>
      </c>
      <c r="G15">
        <v>1853</v>
      </c>
      <c r="H15">
        <v>4435</v>
      </c>
      <c r="I15">
        <v>4437</v>
      </c>
      <c r="J15">
        <v>151</v>
      </c>
      <c r="K15">
        <v>243</v>
      </c>
      <c r="L15">
        <v>26.74</v>
      </c>
      <c r="M15">
        <v>18.170000000000002</v>
      </c>
      <c r="N15">
        <v>2.85</v>
      </c>
      <c r="O15">
        <v>2.4500000000000002</v>
      </c>
      <c r="P15">
        <v>144</v>
      </c>
      <c r="Q15">
        <v>435</v>
      </c>
      <c r="R15">
        <v>394</v>
      </c>
      <c r="S15">
        <v>152</v>
      </c>
      <c r="T15">
        <v>2</v>
      </c>
      <c r="U15">
        <v>18</v>
      </c>
      <c r="V15">
        <v>0.47</v>
      </c>
      <c r="W15">
        <v>7.73</v>
      </c>
      <c r="X15">
        <v>79.7</v>
      </c>
      <c r="Y15">
        <v>23.97</v>
      </c>
      <c r="Z15">
        <v>37</v>
      </c>
      <c r="AA15">
        <v>1019</v>
      </c>
      <c r="AB15">
        <v>12.61</v>
      </c>
      <c r="AC15">
        <v>3603</v>
      </c>
      <c r="AD15">
        <v>33</v>
      </c>
      <c r="AE15">
        <v>1</v>
      </c>
      <c r="AF15" s="2">
        <v>1853</v>
      </c>
      <c r="AG15" s="4">
        <v>0</v>
      </c>
      <c r="AI15" s="9">
        <v>152</v>
      </c>
    </row>
    <row r="16" spans="1:36" x14ac:dyDescent="0.25">
      <c r="A16">
        <v>1926</v>
      </c>
      <c r="B16" s="3">
        <v>44586</v>
      </c>
      <c r="C16" t="s">
        <v>1142</v>
      </c>
      <c r="D16" t="s">
        <v>1143</v>
      </c>
      <c r="E16" t="s">
        <v>1144</v>
      </c>
      <c r="F16" t="s">
        <v>104</v>
      </c>
      <c r="G16">
        <v>1926</v>
      </c>
      <c r="H16">
        <v>4645</v>
      </c>
      <c r="I16">
        <v>4645</v>
      </c>
      <c r="J16">
        <v>130</v>
      </c>
      <c r="K16">
        <v>237</v>
      </c>
      <c r="L16">
        <v>29</v>
      </c>
      <c r="M16">
        <v>17.98</v>
      </c>
      <c r="N16">
        <v>2.4900000000000002</v>
      </c>
      <c r="O16">
        <v>2.9</v>
      </c>
      <c r="P16">
        <v>187</v>
      </c>
      <c r="Q16">
        <v>406</v>
      </c>
      <c r="R16">
        <v>367</v>
      </c>
      <c r="S16">
        <v>163</v>
      </c>
      <c r="T16">
        <v>4</v>
      </c>
      <c r="U16">
        <v>15</v>
      </c>
      <c r="V16">
        <v>0.17</v>
      </c>
      <c r="W16">
        <v>13.52</v>
      </c>
      <c r="X16">
        <v>77.5</v>
      </c>
      <c r="Y16">
        <v>24.09</v>
      </c>
      <c r="Z16">
        <v>37</v>
      </c>
      <c r="AA16">
        <v>1019</v>
      </c>
      <c r="AB16">
        <v>12.6</v>
      </c>
      <c r="AC16">
        <v>3762</v>
      </c>
      <c r="AD16">
        <v>100</v>
      </c>
      <c r="AE16">
        <v>1</v>
      </c>
      <c r="AF16" s="2">
        <v>1926</v>
      </c>
      <c r="AG16" s="4">
        <v>0</v>
      </c>
      <c r="AI16" s="9">
        <v>163</v>
      </c>
    </row>
    <row r="17" spans="1:35" x14ac:dyDescent="0.25">
      <c r="A17">
        <v>3111</v>
      </c>
      <c r="B17" s="3">
        <v>44586</v>
      </c>
      <c r="C17" t="s">
        <v>1145</v>
      </c>
      <c r="D17" t="s">
        <v>1146</v>
      </c>
      <c r="E17" t="s">
        <v>1147</v>
      </c>
      <c r="F17" t="s">
        <v>104</v>
      </c>
      <c r="G17">
        <v>3111</v>
      </c>
      <c r="H17">
        <v>7997</v>
      </c>
      <c r="I17">
        <v>7997</v>
      </c>
      <c r="J17">
        <v>146</v>
      </c>
      <c r="K17">
        <v>230</v>
      </c>
      <c r="L17">
        <v>25.37</v>
      </c>
      <c r="M17">
        <v>17.850000000000001</v>
      </c>
      <c r="N17">
        <v>2.66</v>
      </c>
      <c r="O17">
        <v>2.88</v>
      </c>
      <c r="P17">
        <v>158</v>
      </c>
      <c r="Q17">
        <v>424</v>
      </c>
      <c r="R17">
        <v>376</v>
      </c>
      <c r="S17">
        <v>160</v>
      </c>
      <c r="T17">
        <v>3</v>
      </c>
      <c r="U17">
        <v>22</v>
      </c>
      <c r="V17">
        <v>0.32</v>
      </c>
      <c r="W17">
        <v>11.99</v>
      </c>
      <c r="X17">
        <v>79.099999999999994</v>
      </c>
      <c r="Y17">
        <v>25.23</v>
      </c>
      <c r="Z17">
        <v>37</v>
      </c>
      <c r="AA17">
        <v>1019</v>
      </c>
      <c r="AB17">
        <v>13.54</v>
      </c>
      <c r="AC17">
        <v>6197</v>
      </c>
      <c r="AD17">
        <v>100</v>
      </c>
      <c r="AE17">
        <v>1</v>
      </c>
      <c r="AF17" s="2">
        <v>3111</v>
      </c>
      <c r="AG17" s="4">
        <v>0</v>
      </c>
      <c r="AI17" s="9">
        <v>160</v>
      </c>
    </row>
    <row r="18" spans="1:35" x14ac:dyDescent="0.25">
      <c r="A18">
        <v>3112</v>
      </c>
      <c r="B18" s="3">
        <v>44586</v>
      </c>
      <c r="C18" t="s">
        <v>1148</v>
      </c>
      <c r="D18" t="s">
        <v>1149</v>
      </c>
      <c r="E18" t="s">
        <v>1150</v>
      </c>
      <c r="F18" t="s">
        <v>104</v>
      </c>
      <c r="G18">
        <v>3112</v>
      </c>
      <c r="H18">
        <v>7998</v>
      </c>
      <c r="I18">
        <v>7998</v>
      </c>
      <c r="J18">
        <v>141</v>
      </c>
      <c r="K18">
        <v>226</v>
      </c>
      <c r="L18">
        <v>28.4</v>
      </c>
      <c r="M18">
        <v>14.94</v>
      </c>
      <c r="N18">
        <v>2.74</v>
      </c>
      <c r="O18">
        <v>2.42</v>
      </c>
      <c r="P18">
        <v>150</v>
      </c>
      <c r="Q18">
        <v>449</v>
      </c>
      <c r="R18">
        <v>367</v>
      </c>
      <c r="S18">
        <v>163</v>
      </c>
      <c r="T18">
        <v>2</v>
      </c>
      <c r="U18">
        <v>19</v>
      </c>
      <c r="V18">
        <v>0.27</v>
      </c>
      <c r="W18">
        <v>12.83</v>
      </c>
      <c r="X18">
        <v>79.099999999999994</v>
      </c>
      <c r="Y18">
        <v>25.23</v>
      </c>
      <c r="Z18">
        <v>37</v>
      </c>
      <c r="AA18">
        <v>1019</v>
      </c>
      <c r="AB18">
        <v>13.54</v>
      </c>
      <c r="AC18">
        <v>6199</v>
      </c>
      <c r="AD18">
        <v>100</v>
      </c>
      <c r="AE18">
        <v>1</v>
      </c>
      <c r="AF18" s="2">
        <v>3112</v>
      </c>
      <c r="AG18" s="4">
        <v>0</v>
      </c>
      <c r="AI18" s="9">
        <v>163</v>
      </c>
    </row>
    <row r="19" spans="1:35" x14ac:dyDescent="0.25">
      <c r="A19">
        <v>2198</v>
      </c>
      <c r="B19" s="3">
        <v>44586</v>
      </c>
      <c r="C19" t="s">
        <v>1151</v>
      </c>
      <c r="D19" t="s">
        <v>1152</v>
      </c>
      <c r="E19" t="s">
        <v>1153</v>
      </c>
      <c r="F19" t="s">
        <v>104</v>
      </c>
      <c r="G19">
        <v>2198</v>
      </c>
      <c r="H19">
        <v>5350</v>
      </c>
      <c r="I19">
        <v>5350</v>
      </c>
      <c r="J19">
        <v>142</v>
      </c>
      <c r="K19">
        <v>225</v>
      </c>
      <c r="L19">
        <v>29.8</v>
      </c>
      <c r="M19">
        <v>19.34</v>
      </c>
      <c r="N19">
        <v>2.83</v>
      </c>
      <c r="O19">
        <v>2.78</v>
      </c>
      <c r="P19">
        <v>171</v>
      </c>
      <c r="Q19">
        <v>462</v>
      </c>
      <c r="R19">
        <v>367</v>
      </c>
      <c r="S19">
        <v>163</v>
      </c>
      <c r="T19">
        <v>3</v>
      </c>
      <c r="U19">
        <v>15</v>
      </c>
      <c r="V19">
        <v>0.2</v>
      </c>
      <c r="W19">
        <v>12.51</v>
      </c>
      <c r="X19">
        <v>86.9</v>
      </c>
      <c r="Y19">
        <v>24.39</v>
      </c>
      <c r="Z19">
        <v>37</v>
      </c>
      <c r="AA19">
        <v>1019</v>
      </c>
      <c r="AB19">
        <v>13.26</v>
      </c>
      <c r="AC19">
        <v>4241</v>
      </c>
      <c r="AD19">
        <v>100</v>
      </c>
      <c r="AE19">
        <v>1</v>
      </c>
      <c r="AF19" s="2">
        <v>2198</v>
      </c>
      <c r="AG19" s="4">
        <v>0</v>
      </c>
      <c r="AI19" s="9">
        <v>163</v>
      </c>
    </row>
    <row r="20" spans="1:35" x14ac:dyDescent="0.25">
      <c r="A20">
        <v>2197</v>
      </c>
      <c r="B20" s="3">
        <v>44586</v>
      </c>
      <c r="C20" t="s">
        <v>1154</v>
      </c>
      <c r="D20" t="s">
        <v>1155</v>
      </c>
      <c r="E20" t="s">
        <v>1156</v>
      </c>
      <c r="F20" t="s">
        <v>104</v>
      </c>
      <c r="G20">
        <v>2197</v>
      </c>
      <c r="H20">
        <v>5349</v>
      </c>
      <c r="I20">
        <v>5349</v>
      </c>
      <c r="J20">
        <v>120</v>
      </c>
      <c r="K20">
        <v>215</v>
      </c>
      <c r="L20">
        <v>32</v>
      </c>
      <c r="M20">
        <v>17.91</v>
      </c>
      <c r="N20">
        <v>2.46</v>
      </c>
      <c r="O20">
        <v>2.35</v>
      </c>
      <c r="P20">
        <v>163</v>
      </c>
      <c r="Q20">
        <v>441</v>
      </c>
      <c r="R20">
        <v>335</v>
      </c>
      <c r="S20">
        <v>179</v>
      </c>
      <c r="T20">
        <v>3</v>
      </c>
      <c r="U20">
        <v>14</v>
      </c>
      <c r="V20">
        <v>0.18</v>
      </c>
      <c r="W20">
        <v>11.66</v>
      </c>
      <c r="X20">
        <v>86.9</v>
      </c>
      <c r="Y20">
        <v>24.39</v>
      </c>
      <c r="Z20">
        <v>37</v>
      </c>
      <c r="AA20">
        <v>1019</v>
      </c>
      <c r="AB20">
        <v>13.26</v>
      </c>
      <c r="AC20">
        <v>4239</v>
      </c>
      <c r="AD20">
        <v>100</v>
      </c>
      <c r="AE20">
        <v>1</v>
      </c>
      <c r="AF20" s="2">
        <v>2197</v>
      </c>
      <c r="AG20" s="4">
        <v>0</v>
      </c>
      <c r="AI20" s="9">
        <v>179</v>
      </c>
    </row>
    <row r="21" spans="1:35" x14ac:dyDescent="0.25">
      <c r="A21">
        <v>2643</v>
      </c>
      <c r="B21" s="3">
        <v>44586</v>
      </c>
      <c r="C21" t="s">
        <v>1157</v>
      </c>
      <c r="D21" t="s">
        <v>1158</v>
      </c>
      <c r="E21" t="s">
        <v>1159</v>
      </c>
      <c r="F21" t="s">
        <v>104</v>
      </c>
      <c r="G21">
        <v>2643</v>
      </c>
      <c r="H21">
        <v>6838</v>
      </c>
      <c r="I21">
        <v>6838</v>
      </c>
      <c r="J21">
        <v>151</v>
      </c>
      <c r="K21">
        <v>197</v>
      </c>
      <c r="L21">
        <v>21.15</v>
      </c>
      <c r="M21">
        <v>14.31</v>
      </c>
      <c r="N21">
        <v>2.21</v>
      </c>
      <c r="O21">
        <v>2.15</v>
      </c>
      <c r="P21">
        <v>134</v>
      </c>
      <c r="Q21">
        <v>381</v>
      </c>
      <c r="R21">
        <v>348</v>
      </c>
      <c r="S21">
        <v>172</v>
      </c>
      <c r="T21">
        <v>3</v>
      </c>
      <c r="U21">
        <v>17</v>
      </c>
      <c r="V21">
        <v>0.32</v>
      </c>
      <c r="W21">
        <v>12.02</v>
      </c>
      <c r="X21">
        <v>80.099999999999994</v>
      </c>
      <c r="Y21">
        <v>24.7</v>
      </c>
      <c r="Z21">
        <v>37</v>
      </c>
      <c r="AA21">
        <v>1019</v>
      </c>
      <c r="AB21">
        <v>13.17</v>
      </c>
      <c r="AC21">
        <v>5134</v>
      </c>
      <c r="AD21">
        <v>100</v>
      </c>
      <c r="AE21">
        <v>1</v>
      </c>
      <c r="AF21" s="2">
        <v>2643</v>
      </c>
      <c r="AG21" s="4">
        <v>0</v>
      </c>
      <c r="AI21" s="9">
        <v>172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1"/>
  <sheetViews>
    <sheetView topLeftCell="A64" workbookViewId="0">
      <selection activeCell="E40" sqref="E40"/>
    </sheetView>
  </sheetViews>
  <sheetFormatPr defaultColWidth="8.85546875" defaultRowHeight="15" x14ac:dyDescent="0.25"/>
  <cols>
    <col min="2" max="2" width="22.42578125" customWidth="1"/>
    <col min="34" max="34" width="29.28515625" customWidth="1"/>
  </cols>
  <sheetData>
    <row r="1" spans="1:36" x14ac:dyDescent="0.2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" t="s">
        <v>276</v>
      </c>
      <c r="AG1" s="15" t="s">
        <v>31</v>
      </c>
      <c r="AH1" s="16" t="s">
        <v>68</v>
      </c>
      <c r="AI1" s="14" t="s">
        <v>277</v>
      </c>
      <c r="AJ1" s="16" t="s">
        <v>278</v>
      </c>
    </row>
    <row r="2" spans="1:36" x14ac:dyDescent="0.25">
      <c r="A2">
        <v>629</v>
      </c>
      <c r="B2" s="3">
        <v>44587</v>
      </c>
      <c r="C2" t="s">
        <v>279</v>
      </c>
      <c r="D2" t="s">
        <v>280</v>
      </c>
      <c r="E2" t="s">
        <v>281</v>
      </c>
      <c r="F2" t="s">
        <v>104</v>
      </c>
      <c r="G2">
        <v>629</v>
      </c>
      <c r="H2">
        <v>1447</v>
      </c>
      <c r="I2">
        <v>1447</v>
      </c>
      <c r="J2">
        <v>208</v>
      </c>
      <c r="K2">
        <v>417</v>
      </c>
      <c r="L2">
        <v>17.12</v>
      </c>
      <c r="M2">
        <v>11.29</v>
      </c>
      <c r="N2">
        <v>2.4900000000000002</v>
      </c>
      <c r="O2">
        <v>2.78</v>
      </c>
      <c r="P2">
        <v>310</v>
      </c>
      <c r="Q2">
        <v>239</v>
      </c>
      <c r="R2">
        <v>625</v>
      </c>
      <c r="S2">
        <v>96</v>
      </c>
      <c r="T2">
        <v>2</v>
      </c>
      <c r="U2">
        <v>29</v>
      </c>
      <c r="V2">
        <v>0.23</v>
      </c>
      <c r="W2">
        <v>5.34</v>
      </c>
      <c r="X2">
        <v>54.6</v>
      </c>
      <c r="Y2">
        <v>21.89</v>
      </c>
      <c r="Z2">
        <v>36.5</v>
      </c>
      <c r="AA2">
        <v>1020</v>
      </c>
      <c r="AB2">
        <v>10.97</v>
      </c>
      <c r="AC2">
        <v>1186</v>
      </c>
      <c r="AD2">
        <v>100</v>
      </c>
      <c r="AE2">
        <v>1</v>
      </c>
      <c r="AF2" s="4">
        <v>629</v>
      </c>
      <c r="AG2" s="7">
        <v>0</v>
      </c>
      <c r="AI2" s="9">
        <v>96</v>
      </c>
    </row>
    <row r="3" spans="1:36" x14ac:dyDescent="0.25">
      <c r="A3">
        <v>625</v>
      </c>
      <c r="B3" s="3">
        <v>44587</v>
      </c>
      <c r="C3" t="s">
        <v>282</v>
      </c>
      <c r="D3" t="s">
        <v>283</v>
      </c>
      <c r="E3" t="s">
        <v>284</v>
      </c>
      <c r="F3" t="s">
        <v>104</v>
      </c>
      <c r="G3">
        <v>625</v>
      </c>
      <c r="H3">
        <v>1443</v>
      </c>
      <c r="I3">
        <v>1443</v>
      </c>
      <c r="J3">
        <v>164</v>
      </c>
      <c r="K3">
        <v>340</v>
      </c>
      <c r="L3">
        <v>22.65</v>
      </c>
      <c r="M3">
        <v>11.22</v>
      </c>
      <c r="N3">
        <v>2.48</v>
      </c>
      <c r="O3">
        <v>2.41</v>
      </c>
      <c r="P3">
        <v>240</v>
      </c>
      <c r="Q3">
        <v>295</v>
      </c>
      <c r="R3">
        <v>504</v>
      </c>
      <c r="S3">
        <v>119</v>
      </c>
      <c r="T3">
        <v>2</v>
      </c>
      <c r="U3">
        <v>32</v>
      </c>
      <c r="V3">
        <v>0.21</v>
      </c>
      <c r="W3">
        <v>7.13</v>
      </c>
      <c r="X3">
        <v>54.6</v>
      </c>
      <c r="Y3">
        <v>21.89</v>
      </c>
      <c r="Z3">
        <v>36.5</v>
      </c>
      <c r="AA3">
        <v>1020</v>
      </c>
      <c r="AB3">
        <v>10.97</v>
      </c>
      <c r="AC3">
        <v>1177</v>
      </c>
      <c r="AD3">
        <v>100</v>
      </c>
      <c r="AE3">
        <v>1</v>
      </c>
      <c r="AF3" s="4">
        <v>625</v>
      </c>
      <c r="AG3" s="7">
        <v>0</v>
      </c>
      <c r="AI3" s="9">
        <v>119</v>
      </c>
    </row>
    <row r="4" spans="1:36" x14ac:dyDescent="0.25">
      <c r="A4">
        <v>630</v>
      </c>
      <c r="B4" s="3">
        <v>44587</v>
      </c>
      <c r="C4" t="s">
        <v>285</v>
      </c>
      <c r="D4" t="s">
        <v>286</v>
      </c>
      <c r="E4" t="s">
        <v>287</v>
      </c>
      <c r="F4" t="s">
        <v>104</v>
      </c>
      <c r="G4">
        <v>630</v>
      </c>
      <c r="H4">
        <v>1448</v>
      </c>
      <c r="I4">
        <v>1448</v>
      </c>
      <c r="J4">
        <v>191</v>
      </c>
      <c r="K4">
        <v>422</v>
      </c>
      <c r="L4">
        <v>19.149999999999999</v>
      </c>
      <c r="M4">
        <v>7.58</v>
      </c>
      <c r="N4">
        <v>2.46</v>
      </c>
      <c r="O4">
        <v>2.17</v>
      </c>
      <c r="P4">
        <v>291</v>
      </c>
      <c r="Q4">
        <v>241</v>
      </c>
      <c r="R4">
        <v>613</v>
      </c>
      <c r="S4">
        <v>98</v>
      </c>
      <c r="T4">
        <v>4</v>
      </c>
      <c r="U4">
        <v>25</v>
      </c>
      <c r="V4">
        <v>0.18</v>
      </c>
      <c r="W4">
        <v>4.6399999999999997</v>
      </c>
      <c r="X4">
        <v>54.6</v>
      </c>
      <c r="Y4">
        <v>21.89</v>
      </c>
      <c r="Z4">
        <v>36.5</v>
      </c>
      <c r="AA4">
        <v>1020</v>
      </c>
      <c r="AB4">
        <v>10.97</v>
      </c>
      <c r="AC4">
        <v>1188</v>
      </c>
      <c r="AD4">
        <v>100</v>
      </c>
      <c r="AE4">
        <v>1</v>
      </c>
      <c r="AF4" s="4">
        <v>630</v>
      </c>
      <c r="AG4" s="7">
        <v>0</v>
      </c>
      <c r="AI4" s="9">
        <v>98</v>
      </c>
    </row>
    <row r="5" spans="1:36" x14ac:dyDescent="0.25">
      <c r="A5">
        <v>939</v>
      </c>
      <c r="B5" s="3">
        <v>44587</v>
      </c>
      <c r="C5" t="s">
        <v>288</v>
      </c>
      <c r="D5" t="s">
        <v>289</v>
      </c>
      <c r="E5" t="s">
        <v>290</v>
      </c>
      <c r="F5" t="s">
        <v>104</v>
      </c>
      <c r="G5">
        <v>939</v>
      </c>
      <c r="H5">
        <v>1975</v>
      </c>
      <c r="I5">
        <v>1975</v>
      </c>
      <c r="J5">
        <v>123</v>
      </c>
      <c r="K5">
        <v>625</v>
      </c>
      <c r="L5">
        <v>27.32</v>
      </c>
      <c r="M5">
        <v>8.73</v>
      </c>
      <c r="N5">
        <v>2.42</v>
      </c>
      <c r="O5">
        <v>2.88</v>
      </c>
      <c r="P5">
        <v>441</v>
      </c>
      <c r="Q5">
        <v>194</v>
      </c>
      <c r="R5">
        <v>748</v>
      </c>
      <c r="S5">
        <v>80</v>
      </c>
      <c r="T5">
        <v>2</v>
      </c>
      <c r="U5">
        <v>50</v>
      </c>
      <c r="V5">
        <v>0.13</v>
      </c>
      <c r="W5">
        <v>3.9</v>
      </c>
      <c r="X5">
        <v>55.9</v>
      </c>
      <c r="Y5">
        <v>22.32</v>
      </c>
      <c r="Z5">
        <v>36.5</v>
      </c>
      <c r="AA5">
        <v>1020</v>
      </c>
      <c r="AB5">
        <v>11.22</v>
      </c>
      <c r="AC5">
        <v>1780</v>
      </c>
      <c r="AD5">
        <v>100</v>
      </c>
      <c r="AE5">
        <v>1</v>
      </c>
      <c r="AF5" s="4">
        <v>939</v>
      </c>
      <c r="AG5" s="7">
        <v>0</v>
      </c>
      <c r="AI5" s="9">
        <v>80</v>
      </c>
    </row>
    <row r="6" spans="1:36" x14ac:dyDescent="0.25">
      <c r="A6">
        <v>628</v>
      </c>
      <c r="B6" s="3">
        <v>44587</v>
      </c>
      <c r="C6" t="s">
        <v>291</v>
      </c>
      <c r="D6" t="s">
        <v>292</v>
      </c>
      <c r="E6" t="s">
        <v>293</v>
      </c>
      <c r="F6" t="s">
        <v>104</v>
      </c>
      <c r="G6">
        <v>628</v>
      </c>
      <c r="H6">
        <v>1446</v>
      </c>
      <c r="I6">
        <v>1446</v>
      </c>
      <c r="J6">
        <v>208</v>
      </c>
      <c r="K6">
        <v>405</v>
      </c>
      <c r="L6">
        <v>14.91</v>
      </c>
      <c r="M6">
        <v>10.039999999999999</v>
      </c>
      <c r="N6">
        <v>2.42</v>
      </c>
      <c r="O6">
        <v>2.46</v>
      </c>
      <c r="P6">
        <v>256</v>
      </c>
      <c r="Q6">
        <v>237</v>
      </c>
      <c r="R6">
        <v>613</v>
      </c>
      <c r="S6">
        <v>98</v>
      </c>
      <c r="T6">
        <v>3</v>
      </c>
      <c r="U6">
        <v>33</v>
      </c>
      <c r="V6">
        <v>0.39</v>
      </c>
      <c r="W6">
        <v>7.92</v>
      </c>
      <c r="X6">
        <v>54.6</v>
      </c>
      <c r="Y6">
        <v>21.89</v>
      </c>
      <c r="Z6">
        <v>36.5</v>
      </c>
      <c r="AA6">
        <v>1020</v>
      </c>
      <c r="AB6">
        <v>10.97</v>
      </c>
      <c r="AC6">
        <v>1183</v>
      </c>
      <c r="AD6">
        <v>100</v>
      </c>
      <c r="AE6">
        <v>1</v>
      </c>
      <c r="AF6" s="4">
        <v>628</v>
      </c>
      <c r="AG6" s="7">
        <v>0</v>
      </c>
      <c r="AI6" s="9">
        <v>98</v>
      </c>
    </row>
    <row r="7" spans="1:36" x14ac:dyDescent="0.25">
      <c r="A7">
        <v>1118</v>
      </c>
      <c r="B7" s="3">
        <v>44587</v>
      </c>
      <c r="C7" t="s">
        <v>294</v>
      </c>
      <c r="D7" t="s">
        <v>295</v>
      </c>
      <c r="E7" t="s">
        <v>296</v>
      </c>
      <c r="F7" t="s">
        <v>104</v>
      </c>
      <c r="G7">
        <v>1118</v>
      </c>
      <c r="H7">
        <v>2452</v>
      </c>
      <c r="I7">
        <v>2453</v>
      </c>
      <c r="J7">
        <v>204</v>
      </c>
      <c r="K7">
        <v>685</v>
      </c>
      <c r="L7">
        <v>16.37</v>
      </c>
      <c r="M7">
        <v>10.52</v>
      </c>
      <c r="N7">
        <v>2.2799999999999998</v>
      </c>
      <c r="O7">
        <v>2.54</v>
      </c>
      <c r="P7">
        <v>414</v>
      </c>
      <c r="Q7">
        <v>154</v>
      </c>
      <c r="R7">
        <v>889</v>
      </c>
      <c r="S7">
        <v>67</v>
      </c>
      <c r="T7">
        <v>4</v>
      </c>
      <c r="U7">
        <v>129</v>
      </c>
      <c r="V7">
        <v>0.42</v>
      </c>
      <c r="W7">
        <v>3.98</v>
      </c>
      <c r="X7">
        <v>47.9</v>
      </c>
      <c r="Y7">
        <v>22.27</v>
      </c>
      <c r="Z7">
        <v>36.5</v>
      </c>
      <c r="AA7">
        <v>1020</v>
      </c>
      <c r="AB7">
        <v>10.95</v>
      </c>
      <c r="AC7">
        <v>2118</v>
      </c>
      <c r="AD7">
        <v>50</v>
      </c>
      <c r="AE7">
        <v>1</v>
      </c>
      <c r="AF7" s="4">
        <v>1118</v>
      </c>
      <c r="AG7" s="7">
        <v>0</v>
      </c>
      <c r="AI7" s="9">
        <v>67</v>
      </c>
    </row>
    <row r="8" spans="1:36" x14ac:dyDescent="0.25">
      <c r="A8">
        <v>627</v>
      </c>
      <c r="B8" s="3">
        <v>44587</v>
      </c>
      <c r="C8" t="s">
        <v>297</v>
      </c>
      <c r="D8" t="s">
        <v>298</v>
      </c>
      <c r="E8" t="s">
        <v>299</v>
      </c>
      <c r="F8" t="s">
        <v>104</v>
      </c>
      <c r="G8">
        <v>627</v>
      </c>
      <c r="H8">
        <v>1445</v>
      </c>
      <c r="I8">
        <v>1445</v>
      </c>
      <c r="J8">
        <v>195</v>
      </c>
      <c r="K8">
        <v>469</v>
      </c>
      <c r="L8">
        <v>16.02</v>
      </c>
      <c r="M8">
        <v>8.42</v>
      </c>
      <c r="N8">
        <v>2.25</v>
      </c>
      <c r="O8">
        <v>2.4900000000000002</v>
      </c>
      <c r="P8">
        <v>355</v>
      </c>
      <c r="Q8">
        <v>203</v>
      </c>
      <c r="R8">
        <v>664</v>
      </c>
      <c r="S8">
        <v>90</v>
      </c>
      <c r="T8">
        <v>3</v>
      </c>
      <c r="U8">
        <v>26</v>
      </c>
      <c r="V8">
        <v>0.17</v>
      </c>
      <c r="W8">
        <v>5.4</v>
      </c>
      <c r="X8">
        <v>54.6</v>
      </c>
      <c r="Y8">
        <v>21.89</v>
      </c>
      <c r="Z8">
        <v>36.5</v>
      </c>
      <c r="AA8">
        <v>1020</v>
      </c>
      <c r="AB8">
        <v>10.97</v>
      </c>
      <c r="AC8">
        <v>1181</v>
      </c>
      <c r="AD8">
        <v>100</v>
      </c>
      <c r="AE8">
        <v>1</v>
      </c>
      <c r="AF8" s="4">
        <v>627</v>
      </c>
      <c r="AG8" s="7">
        <v>0</v>
      </c>
      <c r="AI8" s="9">
        <v>90</v>
      </c>
    </row>
    <row r="9" spans="1:36" x14ac:dyDescent="0.25">
      <c r="A9">
        <v>1176</v>
      </c>
      <c r="B9" s="3">
        <v>44587</v>
      </c>
      <c r="C9" t="s">
        <v>300</v>
      </c>
      <c r="D9" t="s">
        <v>301</v>
      </c>
      <c r="E9" t="s">
        <v>302</v>
      </c>
      <c r="F9" t="s">
        <v>104</v>
      </c>
      <c r="G9">
        <v>1176</v>
      </c>
      <c r="H9">
        <v>2514</v>
      </c>
      <c r="I9">
        <v>2514</v>
      </c>
      <c r="J9">
        <v>211</v>
      </c>
      <c r="K9">
        <v>307</v>
      </c>
      <c r="L9">
        <v>14.12</v>
      </c>
      <c r="M9">
        <v>8.64</v>
      </c>
      <c r="N9">
        <v>2.23</v>
      </c>
      <c r="O9">
        <v>1.9</v>
      </c>
      <c r="P9">
        <v>175</v>
      </c>
      <c r="Q9">
        <v>258</v>
      </c>
      <c r="R9">
        <v>518</v>
      </c>
      <c r="S9">
        <v>116</v>
      </c>
      <c r="T9">
        <v>3</v>
      </c>
      <c r="U9">
        <v>35</v>
      </c>
      <c r="V9">
        <v>0.46</v>
      </c>
      <c r="W9">
        <v>8.1199999999999992</v>
      </c>
      <c r="X9">
        <v>44.6</v>
      </c>
      <c r="Y9">
        <v>22.26</v>
      </c>
      <c r="Z9">
        <v>36.5</v>
      </c>
      <c r="AA9">
        <v>1020</v>
      </c>
      <c r="AB9">
        <v>10.85</v>
      </c>
      <c r="AC9">
        <v>2223</v>
      </c>
      <c r="AD9">
        <v>100</v>
      </c>
      <c r="AE9">
        <v>1</v>
      </c>
      <c r="AF9" s="4">
        <v>1176</v>
      </c>
      <c r="AG9" s="7">
        <f>AH3:AH450</f>
        <v>0</v>
      </c>
      <c r="AI9" s="9">
        <v>116</v>
      </c>
    </row>
    <row r="10" spans="1:36" x14ac:dyDescent="0.25">
      <c r="A10">
        <v>487</v>
      </c>
      <c r="B10" s="3">
        <v>44587</v>
      </c>
      <c r="C10" t="s">
        <v>303</v>
      </c>
      <c r="D10" t="s">
        <v>304</v>
      </c>
      <c r="E10" t="s">
        <v>305</v>
      </c>
      <c r="F10" t="s">
        <v>104</v>
      </c>
      <c r="G10">
        <v>487</v>
      </c>
      <c r="H10">
        <v>1038</v>
      </c>
      <c r="I10">
        <v>1038</v>
      </c>
      <c r="J10">
        <v>150</v>
      </c>
      <c r="K10">
        <v>371</v>
      </c>
      <c r="L10">
        <v>21.69</v>
      </c>
      <c r="M10">
        <v>9.94</v>
      </c>
      <c r="N10">
        <v>2.11</v>
      </c>
      <c r="O10">
        <v>2.29</v>
      </c>
      <c r="P10">
        <v>294</v>
      </c>
      <c r="Q10">
        <v>243</v>
      </c>
      <c r="R10">
        <v>521</v>
      </c>
      <c r="S10">
        <v>115</v>
      </c>
      <c r="T10">
        <v>5</v>
      </c>
      <c r="U10">
        <v>20</v>
      </c>
      <c r="V10">
        <v>0.12</v>
      </c>
      <c r="W10">
        <v>5.17</v>
      </c>
      <c r="X10">
        <v>48.4</v>
      </c>
      <c r="Y10">
        <v>21.79</v>
      </c>
      <c r="Z10">
        <v>36.5</v>
      </c>
      <c r="AA10">
        <v>1020</v>
      </c>
      <c r="AB10">
        <v>10.75</v>
      </c>
      <c r="AC10">
        <v>950</v>
      </c>
      <c r="AD10">
        <v>100</v>
      </c>
      <c r="AE10">
        <v>1</v>
      </c>
      <c r="AF10" s="4">
        <v>487</v>
      </c>
      <c r="AG10" s="7">
        <v>0</v>
      </c>
      <c r="AI10" s="9">
        <v>115</v>
      </c>
    </row>
    <row r="11" spans="1:36" x14ac:dyDescent="0.25">
      <c r="A11">
        <v>842</v>
      </c>
      <c r="B11" s="3">
        <v>44587</v>
      </c>
      <c r="C11" t="s">
        <v>306</v>
      </c>
      <c r="D11" t="s">
        <v>307</v>
      </c>
      <c r="E11" t="s">
        <v>308</v>
      </c>
      <c r="F11" t="s">
        <v>104</v>
      </c>
      <c r="G11">
        <v>842</v>
      </c>
      <c r="H11">
        <v>1820</v>
      </c>
      <c r="I11">
        <v>1820</v>
      </c>
      <c r="J11">
        <v>204</v>
      </c>
      <c r="K11">
        <v>345</v>
      </c>
      <c r="L11">
        <v>13.91</v>
      </c>
      <c r="M11">
        <v>11.38</v>
      </c>
      <c r="N11">
        <v>2.0499999999999998</v>
      </c>
      <c r="O11">
        <v>2.04</v>
      </c>
      <c r="P11">
        <v>201</v>
      </c>
      <c r="Q11">
        <v>224</v>
      </c>
      <c r="R11">
        <v>549</v>
      </c>
      <c r="S11">
        <v>109</v>
      </c>
      <c r="T11">
        <v>2</v>
      </c>
      <c r="U11">
        <v>27</v>
      </c>
      <c r="V11">
        <v>0.59</v>
      </c>
      <c r="W11">
        <v>5.47</v>
      </c>
      <c r="X11">
        <v>61.3</v>
      </c>
      <c r="Y11">
        <v>22.23</v>
      </c>
      <c r="Z11">
        <v>36.5</v>
      </c>
      <c r="AA11">
        <v>1020</v>
      </c>
      <c r="AB11">
        <v>11.34</v>
      </c>
      <c r="AC11">
        <v>1598</v>
      </c>
      <c r="AD11">
        <v>100</v>
      </c>
      <c r="AE11">
        <v>1</v>
      </c>
      <c r="AF11" s="4">
        <v>842</v>
      </c>
      <c r="AG11" s="7">
        <v>0</v>
      </c>
      <c r="AI11" s="9">
        <v>109</v>
      </c>
    </row>
    <row r="12" spans="1:36" x14ac:dyDescent="0.25">
      <c r="A12">
        <v>831</v>
      </c>
      <c r="B12" s="3">
        <v>44587</v>
      </c>
      <c r="C12" t="s">
        <v>309</v>
      </c>
      <c r="D12" t="s">
        <v>310</v>
      </c>
      <c r="E12" t="s">
        <v>311</v>
      </c>
      <c r="F12" t="s">
        <v>104</v>
      </c>
      <c r="G12">
        <v>831</v>
      </c>
      <c r="H12">
        <v>1809</v>
      </c>
      <c r="I12">
        <v>1809</v>
      </c>
      <c r="J12">
        <v>221</v>
      </c>
      <c r="K12">
        <v>462</v>
      </c>
      <c r="L12">
        <v>13.9</v>
      </c>
      <c r="M12">
        <v>9.85</v>
      </c>
      <c r="N12">
        <v>2.04</v>
      </c>
      <c r="O12">
        <v>1.93</v>
      </c>
      <c r="P12">
        <v>241</v>
      </c>
      <c r="Q12">
        <v>179</v>
      </c>
      <c r="R12">
        <v>683</v>
      </c>
      <c r="S12">
        <v>88</v>
      </c>
      <c r="T12">
        <v>3</v>
      </c>
      <c r="U12">
        <v>42</v>
      </c>
      <c r="V12">
        <v>0.65</v>
      </c>
      <c r="W12">
        <v>3.52</v>
      </c>
      <c r="X12">
        <v>61.3</v>
      </c>
      <c r="Y12">
        <v>22.23</v>
      </c>
      <c r="Z12">
        <v>36.5</v>
      </c>
      <c r="AA12">
        <v>1020</v>
      </c>
      <c r="AB12">
        <v>11.34</v>
      </c>
      <c r="AC12">
        <v>1576</v>
      </c>
      <c r="AD12">
        <v>100</v>
      </c>
      <c r="AE12">
        <v>1</v>
      </c>
      <c r="AF12" s="4">
        <v>831</v>
      </c>
      <c r="AG12" s="7">
        <v>0</v>
      </c>
      <c r="AI12" s="9">
        <v>88</v>
      </c>
    </row>
    <row r="13" spans="1:36" x14ac:dyDescent="0.25">
      <c r="A13">
        <v>1043</v>
      </c>
      <c r="B13" s="3">
        <v>44587</v>
      </c>
      <c r="C13" t="s">
        <v>312</v>
      </c>
      <c r="D13" t="s">
        <v>313</v>
      </c>
      <c r="E13" t="s">
        <v>314</v>
      </c>
      <c r="F13" t="s">
        <v>104</v>
      </c>
      <c r="G13">
        <v>1043</v>
      </c>
      <c r="H13">
        <v>2281</v>
      </c>
      <c r="I13">
        <v>2281</v>
      </c>
      <c r="J13">
        <v>172</v>
      </c>
      <c r="K13">
        <v>323</v>
      </c>
      <c r="L13">
        <v>21.52</v>
      </c>
      <c r="M13">
        <v>14.34</v>
      </c>
      <c r="N13">
        <v>2.04</v>
      </c>
      <c r="O13">
        <v>2.34</v>
      </c>
      <c r="P13">
        <v>217</v>
      </c>
      <c r="Q13">
        <v>248</v>
      </c>
      <c r="R13">
        <v>495</v>
      </c>
      <c r="S13">
        <v>121</v>
      </c>
      <c r="T13">
        <v>2</v>
      </c>
      <c r="U13">
        <v>28</v>
      </c>
      <c r="V13">
        <v>0.33</v>
      </c>
      <c r="W13">
        <v>12.52</v>
      </c>
      <c r="X13">
        <v>51.8</v>
      </c>
      <c r="Y13">
        <v>22.33</v>
      </c>
      <c r="Z13">
        <v>36.5</v>
      </c>
      <c r="AA13">
        <v>1020</v>
      </c>
      <c r="AB13">
        <v>11.1</v>
      </c>
      <c r="AC13">
        <v>1953</v>
      </c>
      <c r="AD13">
        <v>100</v>
      </c>
      <c r="AE13">
        <v>1</v>
      </c>
      <c r="AF13" s="4">
        <v>1043</v>
      </c>
      <c r="AG13" s="7">
        <v>0</v>
      </c>
      <c r="AI13" s="9">
        <v>121</v>
      </c>
    </row>
    <row r="14" spans="1:36" x14ac:dyDescent="0.25">
      <c r="A14">
        <v>626</v>
      </c>
      <c r="B14" s="3">
        <v>44587</v>
      </c>
      <c r="C14" t="s">
        <v>315</v>
      </c>
      <c r="D14" t="s">
        <v>316</v>
      </c>
      <c r="E14" t="s">
        <v>317</v>
      </c>
      <c r="F14" t="s">
        <v>104</v>
      </c>
      <c r="G14">
        <v>626</v>
      </c>
      <c r="H14">
        <v>1444</v>
      </c>
      <c r="I14">
        <v>1444</v>
      </c>
      <c r="J14">
        <v>143</v>
      </c>
      <c r="K14">
        <v>320</v>
      </c>
      <c r="L14">
        <v>20.34</v>
      </c>
      <c r="M14">
        <v>9.27</v>
      </c>
      <c r="N14">
        <v>2.02</v>
      </c>
      <c r="O14">
        <v>1.73</v>
      </c>
      <c r="P14">
        <v>222</v>
      </c>
      <c r="Q14">
        <v>262</v>
      </c>
      <c r="R14">
        <v>463</v>
      </c>
      <c r="S14">
        <v>130</v>
      </c>
      <c r="T14">
        <v>4</v>
      </c>
      <c r="U14">
        <v>26</v>
      </c>
      <c r="V14">
        <v>0.2</v>
      </c>
      <c r="W14">
        <v>4.3600000000000003</v>
      </c>
      <c r="X14">
        <v>54.6</v>
      </c>
      <c r="Y14">
        <v>21.89</v>
      </c>
      <c r="Z14">
        <v>36.5</v>
      </c>
      <c r="AA14">
        <v>1020</v>
      </c>
      <c r="AB14">
        <v>10.97</v>
      </c>
      <c r="AC14">
        <v>1179</v>
      </c>
      <c r="AD14">
        <v>100</v>
      </c>
      <c r="AE14">
        <v>1</v>
      </c>
      <c r="AF14" s="4">
        <v>626</v>
      </c>
      <c r="AG14" s="7">
        <v>0</v>
      </c>
      <c r="AI14" s="9">
        <v>130</v>
      </c>
    </row>
    <row r="15" spans="1:36" x14ac:dyDescent="0.25">
      <c r="A15">
        <v>715</v>
      </c>
      <c r="B15" s="3">
        <v>44587</v>
      </c>
      <c r="C15" t="s">
        <v>318</v>
      </c>
      <c r="D15" t="s">
        <v>319</v>
      </c>
      <c r="E15" t="s">
        <v>320</v>
      </c>
      <c r="F15" t="s">
        <v>104</v>
      </c>
      <c r="G15">
        <v>715</v>
      </c>
      <c r="H15">
        <v>1644</v>
      </c>
      <c r="I15">
        <v>1644</v>
      </c>
      <c r="J15">
        <v>257</v>
      </c>
      <c r="K15">
        <v>302</v>
      </c>
      <c r="L15">
        <v>11.03</v>
      </c>
      <c r="M15">
        <v>9.08</v>
      </c>
      <c r="N15">
        <v>2</v>
      </c>
      <c r="O15">
        <v>1.77</v>
      </c>
      <c r="P15">
        <v>177</v>
      </c>
      <c r="Q15">
        <v>215</v>
      </c>
      <c r="R15">
        <v>559</v>
      </c>
      <c r="S15">
        <v>107</v>
      </c>
      <c r="T15">
        <v>2</v>
      </c>
      <c r="U15">
        <v>30</v>
      </c>
      <c r="V15">
        <v>0.57999999999999996</v>
      </c>
      <c r="W15">
        <v>5.77</v>
      </c>
      <c r="X15">
        <v>56.6</v>
      </c>
      <c r="Y15">
        <v>22.04</v>
      </c>
      <c r="Z15">
        <v>36.5</v>
      </c>
      <c r="AA15">
        <v>1020</v>
      </c>
      <c r="AB15">
        <v>11.1</v>
      </c>
      <c r="AC15">
        <v>1349</v>
      </c>
      <c r="AD15">
        <v>100</v>
      </c>
      <c r="AE15">
        <v>1</v>
      </c>
      <c r="AF15" s="4">
        <v>715</v>
      </c>
      <c r="AG15" s="7">
        <v>0</v>
      </c>
      <c r="AI15" s="9">
        <v>107</v>
      </c>
    </row>
    <row r="16" spans="1:36" x14ac:dyDescent="0.25">
      <c r="A16">
        <v>1175</v>
      </c>
      <c r="B16" s="3">
        <v>44587</v>
      </c>
      <c r="C16" t="s">
        <v>321</v>
      </c>
      <c r="D16" t="s">
        <v>322</v>
      </c>
      <c r="E16" t="s">
        <v>323</v>
      </c>
      <c r="F16" t="s">
        <v>104</v>
      </c>
      <c r="G16">
        <v>1175</v>
      </c>
      <c r="H16">
        <v>2513</v>
      </c>
      <c r="I16">
        <v>2513</v>
      </c>
      <c r="J16">
        <v>261</v>
      </c>
      <c r="K16">
        <v>281</v>
      </c>
      <c r="L16">
        <v>10.94</v>
      </c>
      <c r="M16">
        <v>9.5399999999999991</v>
      </c>
      <c r="N16">
        <v>1.99</v>
      </c>
      <c r="O16">
        <v>2.0099999999999998</v>
      </c>
      <c r="P16">
        <v>189</v>
      </c>
      <c r="Q16">
        <v>220</v>
      </c>
      <c r="R16">
        <v>542</v>
      </c>
      <c r="S16">
        <v>111</v>
      </c>
      <c r="T16">
        <v>3</v>
      </c>
      <c r="U16">
        <v>28</v>
      </c>
      <c r="V16">
        <v>0.42</v>
      </c>
      <c r="W16">
        <v>8.5500000000000007</v>
      </c>
      <c r="X16">
        <v>44.6</v>
      </c>
      <c r="Y16">
        <v>22.26</v>
      </c>
      <c r="Z16">
        <v>36.5</v>
      </c>
      <c r="AA16">
        <v>1020</v>
      </c>
      <c r="AB16">
        <v>10.85</v>
      </c>
      <c r="AC16">
        <v>2220</v>
      </c>
      <c r="AD16">
        <v>100</v>
      </c>
      <c r="AE16">
        <v>1</v>
      </c>
      <c r="AF16" s="4">
        <v>1175</v>
      </c>
      <c r="AG16" s="7">
        <v>0</v>
      </c>
      <c r="AI16" s="9">
        <v>111</v>
      </c>
    </row>
    <row r="17" spans="1:35" x14ac:dyDescent="0.25">
      <c r="A17">
        <v>714</v>
      </c>
      <c r="B17" s="3">
        <v>44587</v>
      </c>
      <c r="C17" t="s">
        <v>324</v>
      </c>
      <c r="D17" t="s">
        <v>325</v>
      </c>
      <c r="E17" t="s">
        <v>326</v>
      </c>
      <c r="F17" t="s">
        <v>104</v>
      </c>
      <c r="G17">
        <v>714</v>
      </c>
      <c r="H17">
        <v>1642</v>
      </c>
      <c r="I17">
        <v>1643</v>
      </c>
      <c r="J17">
        <v>225</v>
      </c>
      <c r="K17">
        <v>409</v>
      </c>
      <c r="L17">
        <v>12.51</v>
      </c>
      <c r="M17">
        <v>8.9600000000000009</v>
      </c>
      <c r="N17">
        <v>1.97</v>
      </c>
      <c r="O17">
        <v>1.86</v>
      </c>
      <c r="P17">
        <v>286</v>
      </c>
      <c r="Q17">
        <v>186</v>
      </c>
      <c r="R17">
        <v>634</v>
      </c>
      <c r="S17">
        <v>95</v>
      </c>
      <c r="T17">
        <v>2</v>
      </c>
      <c r="U17">
        <v>32</v>
      </c>
      <c r="V17">
        <v>0.31</v>
      </c>
      <c r="W17">
        <v>4.62</v>
      </c>
      <c r="X17">
        <v>56.6</v>
      </c>
      <c r="Y17">
        <v>22.04</v>
      </c>
      <c r="Z17">
        <v>36.5</v>
      </c>
      <c r="AA17">
        <v>1020</v>
      </c>
      <c r="AB17">
        <v>11.1</v>
      </c>
      <c r="AC17">
        <v>1347</v>
      </c>
      <c r="AD17">
        <v>50</v>
      </c>
      <c r="AE17">
        <v>1</v>
      </c>
      <c r="AF17" s="4">
        <v>714</v>
      </c>
      <c r="AG17" s="7">
        <v>0</v>
      </c>
      <c r="AI17" s="9">
        <v>95</v>
      </c>
    </row>
    <row r="18" spans="1:35" x14ac:dyDescent="0.25">
      <c r="A18">
        <v>961</v>
      </c>
      <c r="B18" s="3">
        <v>44587</v>
      </c>
      <c r="C18" t="s">
        <v>327</v>
      </c>
      <c r="D18" t="s">
        <v>328</v>
      </c>
      <c r="E18" t="s">
        <v>329</v>
      </c>
      <c r="F18" t="s">
        <v>104</v>
      </c>
      <c r="G18">
        <v>961</v>
      </c>
      <c r="H18">
        <v>2055</v>
      </c>
      <c r="I18">
        <v>2056</v>
      </c>
      <c r="J18">
        <v>118</v>
      </c>
      <c r="K18">
        <v>306</v>
      </c>
      <c r="L18">
        <v>23.73</v>
      </c>
      <c r="M18">
        <v>8.94</v>
      </c>
      <c r="N18">
        <v>1.95</v>
      </c>
      <c r="O18">
        <v>2.15</v>
      </c>
      <c r="P18">
        <v>225</v>
      </c>
      <c r="Q18">
        <v>276</v>
      </c>
      <c r="R18">
        <v>424</v>
      </c>
      <c r="S18">
        <v>142</v>
      </c>
      <c r="T18">
        <v>3</v>
      </c>
      <c r="U18">
        <v>20</v>
      </c>
      <c r="V18">
        <v>0.14000000000000001</v>
      </c>
      <c r="W18">
        <v>7.46</v>
      </c>
      <c r="X18">
        <v>54.5</v>
      </c>
      <c r="Y18">
        <v>22.32</v>
      </c>
      <c r="Z18">
        <v>36.5</v>
      </c>
      <c r="AA18">
        <v>1020</v>
      </c>
      <c r="AB18">
        <v>11.17</v>
      </c>
      <c r="AC18">
        <v>1817</v>
      </c>
      <c r="AD18">
        <v>50</v>
      </c>
      <c r="AE18">
        <v>1</v>
      </c>
      <c r="AF18" s="4">
        <v>961</v>
      </c>
      <c r="AG18" s="7">
        <v>0</v>
      </c>
      <c r="AI18" s="9">
        <v>142</v>
      </c>
    </row>
    <row r="19" spans="1:35" x14ac:dyDescent="0.25">
      <c r="A19">
        <v>486</v>
      </c>
      <c r="B19" s="3">
        <v>44587</v>
      </c>
      <c r="C19" t="s">
        <v>330</v>
      </c>
      <c r="D19" t="s">
        <v>331</v>
      </c>
      <c r="E19" t="s">
        <v>332</v>
      </c>
      <c r="F19" t="s">
        <v>104</v>
      </c>
      <c r="G19">
        <v>486</v>
      </c>
      <c r="H19">
        <v>1036</v>
      </c>
      <c r="I19">
        <v>1037</v>
      </c>
      <c r="J19">
        <v>109</v>
      </c>
      <c r="K19">
        <v>344</v>
      </c>
      <c r="L19">
        <v>29.22</v>
      </c>
      <c r="M19">
        <v>9.27</v>
      </c>
      <c r="N19">
        <v>1.94</v>
      </c>
      <c r="O19">
        <v>2.25</v>
      </c>
      <c r="P19">
        <v>269</v>
      </c>
      <c r="Q19">
        <v>257</v>
      </c>
      <c r="R19">
        <v>453</v>
      </c>
      <c r="S19">
        <v>132</v>
      </c>
      <c r="T19">
        <v>6</v>
      </c>
      <c r="U19">
        <v>21</v>
      </c>
      <c r="V19">
        <v>0.09</v>
      </c>
      <c r="W19">
        <v>7.3</v>
      </c>
      <c r="X19">
        <v>48.4</v>
      </c>
      <c r="Y19">
        <v>21.79</v>
      </c>
      <c r="Z19">
        <v>36.5</v>
      </c>
      <c r="AA19">
        <v>1020</v>
      </c>
      <c r="AB19">
        <v>10.75</v>
      </c>
      <c r="AC19">
        <v>948</v>
      </c>
      <c r="AD19">
        <v>50</v>
      </c>
      <c r="AE19">
        <v>1</v>
      </c>
      <c r="AF19" s="4">
        <v>486</v>
      </c>
      <c r="AG19" s="7">
        <v>0</v>
      </c>
      <c r="AI19" s="9">
        <v>132</v>
      </c>
    </row>
    <row r="20" spans="1:35" x14ac:dyDescent="0.25">
      <c r="A20">
        <v>1122</v>
      </c>
      <c r="B20" s="3">
        <v>44587</v>
      </c>
      <c r="C20" t="s">
        <v>333</v>
      </c>
      <c r="D20" t="s">
        <v>334</v>
      </c>
      <c r="E20" t="s">
        <v>335</v>
      </c>
      <c r="F20" t="s">
        <v>104</v>
      </c>
      <c r="G20">
        <v>1122</v>
      </c>
      <c r="H20">
        <v>2459</v>
      </c>
      <c r="I20">
        <v>2459</v>
      </c>
      <c r="J20">
        <v>245</v>
      </c>
      <c r="K20">
        <v>341</v>
      </c>
      <c r="L20">
        <v>12.03</v>
      </c>
      <c r="M20">
        <v>7.69</v>
      </c>
      <c r="N20">
        <v>1.91</v>
      </c>
      <c r="O20">
        <v>1.8</v>
      </c>
      <c r="P20">
        <v>208</v>
      </c>
      <c r="Q20">
        <v>195</v>
      </c>
      <c r="R20">
        <v>586</v>
      </c>
      <c r="S20">
        <v>102</v>
      </c>
      <c r="T20">
        <v>3</v>
      </c>
      <c r="U20">
        <v>35</v>
      </c>
      <c r="V20">
        <v>0.41</v>
      </c>
      <c r="W20">
        <v>6.55</v>
      </c>
      <c r="X20">
        <v>47.3</v>
      </c>
      <c r="Y20">
        <v>22.27</v>
      </c>
      <c r="Z20">
        <v>36.5</v>
      </c>
      <c r="AA20">
        <v>1020</v>
      </c>
      <c r="AB20">
        <v>10.94</v>
      </c>
      <c r="AC20">
        <v>2125</v>
      </c>
      <c r="AD20">
        <v>100</v>
      </c>
      <c r="AE20">
        <v>1</v>
      </c>
      <c r="AF20" s="4">
        <v>1122</v>
      </c>
      <c r="AG20" s="7">
        <v>0</v>
      </c>
      <c r="AI20" s="9">
        <v>102</v>
      </c>
    </row>
    <row r="21" spans="1:35" x14ac:dyDescent="0.25">
      <c r="A21">
        <v>899</v>
      </c>
      <c r="B21" s="3">
        <v>44587</v>
      </c>
      <c r="C21" t="s">
        <v>336</v>
      </c>
      <c r="D21" t="s">
        <v>337</v>
      </c>
      <c r="E21" t="s">
        <v>338</v>
      </c>
      <c r="F21" t="s">
        <v>104</v>
      </c>
      <c r="G21">
        <v>899</v>
      </c>
      <c r="H21">
        <v>1881</v>
      </c>
      <c r="I21">
        <v>1881</v>
      </c>
      <c r="J21">
        <v>231</v>
      </c>
      <c r="K21">
        <v>587</v>
      </c>
      <c r="L21">
        <v>12.12</v>
      </c>
      <c r="M21">
        <v>8.51</v>
      </c>
      <c r="N21">
        <v>1.83</v>
      </c>
      <c r="O21">
        <v>1.9</v>
      </c>
      <c r="P21">
        <v>372</v>
      </c>
      <c r="Q21">
        <v>135</v>
      </c>
      <c r="R21">
        <v>818</v>
      </c>
      <c r="S21">
        <v>73</v>
      </c>
      <c r="T21">
        <v>3</v>
      </c>
      <c r="U21">
        <v>65</v>
      </c>
      <c r="V21">
        <v>0.41</v>
      </c>
      <c r="W21">
        <v>1.91</v>
      </c>
      <c r="X21">
        <v>59.5</v>
      </c>
      <c r="Y21">
        <v>22.32</v>
      </c>
      <c r="Z21">
        <v>36.5</v>
      </c>
      <c r="AA21">
        <v>1020</v>
      </c>
      <c r="AB21">
        <v>11.33</v>
      </c>
      <c r="AC21">
        <v>1710</v>
      </c>
      <c r="AD21">
        <v>100</v>
      </c>
      <c r="AE21">
        <v>1</v>
      </c>
      <c r="AF21" s="4">
        <v>899</v>
      </c>
      <c r="AG21" s="7">
        <v>0</v>
      </c>
      <c r="AI21" s="9">
        <v>73</v>
      </c>
    </row>
    <row r="22" spans="1:35" x14ac:dyDescent="0.25">
      <c r="A22">
        <v>101</v>
      </c>
      <c r="B22" s="3">
        <v>44587</v>
      </c>
      <c r="C22" t="s">
        <v>339</v>
      </c>
      <c r="D22" t="s">
        <v>340</v>
      </c>
      <c r="E22" t="s">
        <v>341</v>
      </c>
      <c r="F22" t="s">
        <v>104</v>
      </c>
      <c r="G22">
        <v>101</v>
      </c>
      <c r="H22">
        <v>224</v>
      </c>
      <c r="I22">
        <v>224</v>
      </c>
      <c r="J22">
        <v>340</v>
      </c>
      <c r="K22">
        <v>1025</v>
      </c>
      <c r="L22">
        <v>55.67</v>
      </c>
      <c r="M22">
        <v>49.19</v>
      </c>
      <c r="N22">
        <v>9.58</v>
      </c>
      <c r="O22">
        <v>10.52</v>
      </c>
      <c r="P22">
        <v>487</v>
      </c>
      <c r="Q22">
        <v>421</v>
      </c>
      <c r="R22">
        <v>1365</v>
      </c>
      <c r="S22">
        <v>44</v>
      </c>
      <c r="T22">
        <v>3</v>
      </c>
      <c r="U22">
        <v>135</v>
      </c>
      <c r="V22">
        <v>0.98</v>
      </c>
      <c r="W22">
        <v>15.55</v>
      </c>
      <c r="X22">
        <v>55.2</v>
      </c>
      <c r="Y22">
        <v>21.65</v>
      </c>
      <c r="Z22">
        <v>36.5</v>
      </c>
      <c r="AA22">
        <v>1020</v>
      </c>
      <c r="AB22">
        <v>10.88</v>
      </c>
      <c r="AC22">
        <v>196</v>
      </c>
      <c r="AD22">
        <v>100</v>
      </c>
      <c r="AE22">
        <v>1</v>
      </c>
      <c r="AF22" s="4">
        <v>101</v>
      </c>
      <c r="AG22" s="7">
        <v>1</v>
      </c>
      <c r="AH22" t="s">
        <v>342</v>
      </c>
      <c r="AI22" s="9">
        <v>44</v>
      </c>
    </row>
    <row r="23" spans="1:35" x14ac:dyDescent="0.25">
      <c r="A23">
        <v>5226</v>
      </c>
      <c r="B23" s="3">
        <v>44587</v>
      </c>
      <c r="C23" t="s">
        <v>343</v>
      </c>
      <c r="D23" t="s">
        <v>344</v>
      </c>
      <c r="E23" t="s">
        <v>345</v>
      </c>
      <c r="F23" t="s">
        <v>72</v>
      </c>
      <c r="G23">
        <v>5226</v>
      </c>
      <c r="H23">
        <v>7568</v>
      </c>
      <c r="I23">
        <v>7572</v>
      </c>
      <c r="J23">
        <v>338</v>
      </c>
      <c r="K23">
        <v>3243</v>
      </c>
      <c r="L23">
        <v>56.9</v>
      </c>
      <c r="M23">
        <v>87.09</v>
      </c>
      <c r="N23">
        <v>9.26</v>
      </c>
      <c r="O23">
        <v>8.14</v>
      </c>
      <c r="P23">
        <v>225</v>
      </c>
      <c r="Q23">
        <v>155</v>
      </c>
      <c r="R23">
        <v>3581</v>
      </c>
      <c r="S23">
        <v>17</v>
      </c>
      <c r="T23">
        <v>1</v>
      </c>
      <c r="U23">
        <v>480</v>
      </c>
      <c r="V23">
        <v>20.53</v>
      </c>
      <c r="W23">
        <v>17.68</v>
      </c>
      <c r="X23">
        <v>53</v>
      </c>
      <c r="Y23">
        <v>23.49</v>
      </c>
      <c r="Z23">
        <v>36.5</v>
      </c>
      <c r="AA23">
        <v>1020</v>
      </c>
      <c r="AB23">
        <v>11.72</v>
      </c>
      <c r="AC23">
        <v>9798</v>
      </c>
      <c r="AD23">
        <v>20</v>
      </c>
      <c r="AE23">
        <v>1</v>
      </c>
      <c r="AF23" s="4">
        <v>5226</v>
      </c>
      <c r="AG23" s="17">
        <v>1</v>
      </c>
      <c r="AH23" s="18" t="s">
        <v>342</v>
      </c>
      <c r="AI23" s="9">
        <v>17</v>
      </c>
    </row>
    <row r="24" spans="1:35" x14ac:dyDescent="0.25">
      <c r="A24">
        <v>808</v>
      </c>
      <c r="B24" s="3">
        <v>44587</v>
      </c>
      <c r="C24" t="s">
        <v>346</v>
      </c>
      <c r="D24" t="s">
        <v>347</v>
      </c>
      <c r="E24" t="s">
        <v>348</v>
      </c>
      <c r="F24" t="s">
        <v>104</v>
      </c>
      <c r="G24">
        <v>808</v>
      </c>
      <c r="H24">
        <v>1776</v>
      </c>
      <c r="I24">
        <v>1777</v>
      </c>
      <c r="J24">
        <v>338</v>
      </c>
      <c r="K24">
        <v>1287</v>
      </c>
      <c r="L24">
        <v>47.54</v>
      </c>
      <c r="M24">
        <v>71.59</v>
      </c>
      <c r="N24">
        <v>8.8000000000000007</v>
      </c>
      <c r="O24">
        <v>8.4</v>
      </c>
      <c r="P24">
        <v>471</v>
      </c>
      <c r="Q24">
        <v>325</v>
      </c>
      <c r="R24">
        <v>1625</v>
      </c>
      <c r="S24">
        <v>37</v>
      </c>
      <c r="T24">
        <v>2</v>
      </c>
      <c r="U24">
        <v>452</v>
      </c>
      <c r="V24">
        <v>2.61</v>
      </c>
      <c r="W24">
        <v>7.45</v>
      </c>
      <c r="X24">
        <v>56</v>
      </c>
      <c r="Y24">
        <v>22.1</v>
      </c>
      <c r="Z24">
        <v>36.5</v>
      </c>
      <c r="AA24">
        <v>1020</v>
      </c>
      <c r="AB24">
        <v>11.11</v>
      </c>
      <c r="AC24">
        <v>1526</v>
      </c>
      <c r="AD24">
        <v>50</v>
      </c>
      <c r="AE24">
        <v>1</v>
      </c>
      <c r="AF24" s="4">
        <v>808</v>
      </c>
      <c r="AG24" s="7">
        <v>1</v>
      </c>
      <c r="AH24" t="s">
        <v>342</v>
      </c>
      <c r="AI24" s="9">
        <v>37</v>
      </c>
    </row>
    <row r="25" spans="1:35" x14ac:dyDescent="0.25">
      <c r="A25">
        <v>1225</v>
      </c>
      <c r="B25" s="3">
        <v>44587</v>
      </c>
      <c r="C25" t="s">
        <v>349</v>
      </c>
      <c r="D25" t="s">
        <v>350</v>
      </c>
      <c r="E25" t="s">
        <v>351</v>
      </c>
      <c r="F25" t="s">
        <v>104</v>
      </c>
      <c r="G25">
        <v>1225</v>
      </c>
      <c r="H25">
        <v>2587</v>
      </c>
      <c r="I25">
        <v>2601</v>
      </c>
      <c r="J25">
        <v>378</v>
      </c>
      <c r="K25">
        <v>1028</v>
      </c>
      <c r="L25">
        <v>41.71</v>
      </c>
      <c r="M25">
        <v>77.540000000000006</v>
      </c>
      <c r="N25">
        <v>8.74</v>
      </c>
      <c r="O25">
        <v>7.51</v>
      </c>
      <c r="P25">
        <v>220</v>
      </c>
      <c r="Q25">
        <v>373</v>
      </c>
      <c r="R25">
        <v>1406</v>
      </c>
      <c r="S25">
        <v>43</v>
      </c>
      <c r="T25">
        <v>2</v>
      </c>
      <c r="U25">
        <v>428</v>
      </c>
      <c r="V25">
        <v>6.83</v>
      </c>
      <c r="W25">
        <v>11.9</v>
      </c>
      <c r="X25">
        <v>42.1</v>
      </c>
      <c r="Y25">
        <v>22.22</v>
      </c>
      <c r="Z25">
        <v>36.5</v>
      </c>
      <c r="AA25">
        <v>1020</v>
      </c>
      <c r="AB25">
        <v>10.77</v>
      </c>
      <c r="AC25">
        <v>2315</v>
      </c>
      <c r="AD25">
        <v>7</v>
      </c>
      <c r="AE25">
        <v>1</v>
      </c>
      <c r="AF25" s="4">
        <v>1225</v>
      </c>
      <c r="AG25" s="7">
        <v>1</v>
      </c>
      <c r="AH25" t="s">
        <v>342</v>
      </c>
      <c r="AI25" s="9">
        <v>43</v>
      </c>
    </row>
    <row r="26" spans="1:35" x14ac:dyDescent="0.25">
      <c r="A26">
        <v>4041</v>
      </c>
      <c r="B26" s="3">
        <v>44587</v>
      </c>
      <c r="C26" t="s">
        <v>352</v>
      </c>
      <c r="D26" t="s">
        <v>353</v>
      </c>
      <c r="E26" t="s">
        <v>354</v>
      </c>
      <c r="F26" t="s">
        <v>72</v>
      </c>
      <c r="G26">
        <v>4041</v>
      </c>
      <c r="H26">
        <v>6073</v>
      </c>
      <c r="I26">
        <v>6073</v>
      </c>
      <c r="J26">
        <v>342</v>
      </c>
      <c r="K26">
        <v>1244</v>
      </c>
      <c r="L26">
        <v>37.89</v>
      </c>
      <c r="M26">
        <v>59.49</v>
      </c>
      <c r="N26">
        <v>8.65</v>
      </c>
      <c r="O26">
        <v>8.85</v>
      </c>
      <c r="P26">
        <v>545</v>
      </c>
      <c r="Q26">
        <v>327</v>
      </c>
      <c r="R26">
        <v>1586</v>
      </c>
      <c r="S26">
        <v>38</v>
      </c>
      <c r="T26">
        <v>2</v>
      </c>
      <c r="U26">
        <v>367</v>
      </c>
      <c r="V26">
        <v>2.0099999999999998</v>
      </c>
      <c r="W26">
        <v>7.09</v>
      </c>
      <c r="X26">
        <v>52.6</v>
      </c>
      <c r="Y26">
        <v>22.76</v>
      </c>
      <c r="Z26">
        <v>36.5</v>
      </c>
      <c r="AA26">
        <v>1020</v>
      </c>
      <c r="AB26">
        <v>11.33</v>
      </c>
      <c r="AC26">
        <v>7584</v>
      </c>
      <c r="AD26">
        <v>100</v>
      </c>
      <c r="AE26">
        <v>1</v>
      </c>
      <c r="AF26" s="4">
        <v>4041</v>
      </c>
      <c r="AG26" s="7">
        <v>1</v>
      </c>
      <c r="AH26" t="s">
        <v>342</v>
      </c>
      <c r="AI26" s="9">
        <v>38</v>
      </c>
    </row>
    <row r="27" spans="1:35" x14ac:dyDescent="0.25">
      <c r="A27">
        <v>410</v>
      </c>
      <c r="B27" s="3">
        <v>44587</v>
      </c>
      <c r="C27" t="s">
        <v>355</v>
      </c>
      <c r="D27" t="s">
        <v>356</v>
      </c>
      <c r="E27" t="s">
        <v>357</v>
      </c>
      <c r="F27" t="s">
        <v>104</v>
      </c>
      <c r="G27">
        <v>410</v>
      </c>
      <c r="H27">
        <v>922</v>
      </c>
      <c r="I27">
        <v>922</v>
      </c>
      <c r="J27">
        <v>291</v>
      </c>
      <c r="K27">
        <v>1084</v>
      </c>
      <c r="L27">
        <v>50.04</v>
      </c>
      <c r="M27">
        <v>63.74</v>
      </c>
      <c r="N27">
        <v>8.61</v>
      </c>
      <c r="O27">
        <v>9.56</v>
      </c>
      <c r="P27">
        <v>471</v>
      </c>
      <c r="Q27">
        <v>376</v>
      </c>
      <c r="R27">
        <v>1375</v>
      </c>
      <c r="S27">
        <v>44</v>
      </c>
      <c r="T27">
        <v>2</v>
      </c>
      <c r="U27">
        <v>259</v>
      </c>
      <c r="V27">
        <v>1.66</v>
      </c>
      <c r="W27">
        <v>14.16</v>
      </c>
      <c r="X27">
        <v>52.7</v>
      </c>
      <c r="Y27">
        <v>21.81</v>
      </c>
      <c r="Z27">
        <v>36.5</v>
      </c>
      <c r="AA27">
        <v>1020</v>
      </c>
      <c r="AB27">
        <v>10.88</v>
      </c>
      <c r="AC27">
        <v>792</v>
      </c>
      <c r="AD27">
        <v>100</v>
      </c>
      <c r="AE27">
        <v>1</v>
      </c>
      <c r="AF27" s="4">
        <v>410</v>
      </c>
      <c r="AG27" s="7">
        <v>1</v>
      </c>
      <c r="AH27" t="s">
        <v>342</v>
      </c>
      <c r="AI27" s="9">
        <v>44</v>
      </c>
    </row>
    <row r="28" spans="1:35" x14ac:dyDescent="0.25">
      <c r="A28">
        <v>713</v>
      </c>
      <c r="B28" s="3">
        <v>44587</v>
      </c>
      <c r="C28" t="s">
        <v>358</v>
      </c>
      <c r="D28" t="s">
        <v>359</v>
      </c>
      <c r="E28" t="s">
        <v>360</v>
      </c>
      <c r="F28" t="s">
        <v>104</v>
      </c>
      <c r="G28">
        <v>713</v>
      </c>
      <c r="H28">
        <v>1641</v>
      </c>
      <c r="I28">
        <v>1641</v>
      </c>
      <c r="J28">
        <v>410</v>
      </c>
      <c r="K28">
        <v>1118</v>
      </c>
      <c r="L28">
        <v>44.98</v>
      </c>
      <c r="M28">
        <v>53.2</v>
      </c>
      <c r="N28">
        <v>8.3699999999999992</v>
      </c>
      <c r="O28">
        <v>8.18</v>
      </c>
      <c r="P28">
        <v>391</v>
      </c>
      <c r="Q28">
        <v>329</v>
      </c>
      <c r="R28">
        <v>1528</v>
      </c>
      <c r="S28">
        <v>39</v>
      </c>
      <c r="T28">
        <v>2</v>
      </c>
      <c r="U28">
        <v>302</v>
      </c>
      <c r="V28">
        <v>2.2000000000000002</v>
      </c>
      <c r="W28">
        <v>10.4</v>
      </c>
      <c r="X28">
        <v>56.6</v>
      </c>
      <c r="Y28">
        <v>22.04</v>
      </c>
      <c r="Z28">
        <v>36.5</v>
      </c>
      <c r="AA28">
        <v>1020</v>
      </c>
      <c r="AB28">
        <v>11.1</v>
      </c>
      <c r="AC28">
        <v>1345</v>
      </c>
      <c r="AD28">
        <v>100</v>
      </c>
      <c r="AE28">
        <v>1</v>
      </c>
      <c r="AF28" s="4">
        <v>713</v>
      </c>
      <c r="AG28" s="7">
        <v>1</v>
      </c>
      <c r="AH28" t="s">
        <v>342</v>
      </c>
      <c r="AI28" s="9">
        <v>39</v>
      </c>
    </row>
    <row r="29" spans="1:35" x14ac:dyDescent="0.25">
      <c r="A29">
        <v>547</v>
      </c>
      <c r="B29" s="3">
        <v>44587</v>
      </c>
      <c r="C29" t="s">
        <v>361</v>
      </c>
      <c r="D29" t="s">
        <v>362</v>
      </c>
      <c r="E29" t="s">
        <v>363</v>
      </c>
      <c r="F29" t="s">
        <v>104</v>
      </c>
      <c r="G29">
        <v>547</v>
      </c>
      <c r="H29">
        <v>1254</v>
      </c>
      <c r="I29">
        <v>1257</v>
      </c>
      <c r="J29">
        <v>309</v>
      </c>
      <c r="K29">
        <v>668</v>
      </c>
      <c r="L29">
        <v>53.46</v>
      </c>
      <c r="M29">
        <v>55.1</v>
      </c>
      <c r="N29">
        <v>8.2799999999999994</v>
      </c>
      <c r="O29">
        <v>8.6</v>
      </c>
      <c r="P29">
        <v>336</v>
      </c>
      <c r="Q29">
        <v>509</v>
      </c>
      <c r="R29">
        <v>977</v>
      </c>
      <c r="S29">
        <v>61</v>
      </c>
      <c r="T29">
        <v>3</v>
      </c>
      <c r="U29">
        <v>62</v>
      </c>
      <c r="V29">
        <v>1.02</v>
      </c>
      <c r="W29">
        <v>14.75</v>
      </c>
      <c r="X29">
        <v>54.8</v>
      </c>
      <c r="Y29">
        <v>21.84</v>
      </c>
      <c r="Z29">
        <v>36.5</v>
      </c>
      <c r="AA29">
        <v>1020</v>
      </c>
      <c r="AB29">
        <v>10.95</v>
      </c>
      <c r="AC29">
        <v>1033</v>
      </c>
      <c r="AD29">
        <v>25</v>
      </c>
      <c r="AE29">
        <v>1</v>
      </c>
      <c r="AF29" s="4">
        <v>547</v>
      </c>
      <c r="AG29" s="7">
        <v>1</v>
      </c>
      <c r="AH29" t="s">
        <v>342</v>
      </c>
      <c r="AI29" s="9">
        <v>61</v>
      </c>
    </row>
    <row r="30" spans="1:35" x14ac:dyDescent="0.25">
      <c r="A30">
        <v>5823</v>
      </c>
      <c r="B30" s="3">
        <v>44587</v>
      </c>
      <c r="C30" t="s">
        <v>364</v>
      </c>
      <c r="D30" t="s">
        <v>365</v>
      </c>
      <c r="E30" t="s">
        <v>366</v>
      </c>
      <c r="F30" t="s">
        <v>72</v>
      </c>
      <c r="G30">
        <v>5823</v>
      </c>
      <c r="H30">
        <v>8259</v>
      </c>
      <c r="I30">
        <v>8261</v>
      </c>
      <c r="J30">
        <v>255</v>
      </c>
      <c r="K30">
        <v>903</v>
      </c>
      <c r="L30">
        <v>51.42</v>
      </c>
      <c r="M30">
        <v>91.49</v>
      </c>
      <c r="N30">
        <v>7.88</v>
      </c>
      <c r="O30">
        <v>7.93</v>
      </c>
      <c r="P30">
        <v>270</v>
      </c>
      <c r="Q30">
        <v>408</v>
      </c>
      <c r="R30">
        <v>1158</v>
      </c>
      <c r="S30">
        <v>52</v>
      </c>
      <c r="T30">
        <v>2</v>
      </c>
      <c r="U30">
        <v>330</v>
      </c>
      <c r="V30">
        <v>4.17</v>
      </c>
      <c r="W30">
        <v>17.059999999999999</v>
      </c>
      <c r="X30">
        <v>51.3</v>
      </c>
      <c r="Y30">
        <v>23.41</v>
      </c>
      <c r="Z30">
        <v>36.5</v>
      </c>
      <c r="AA30">
        <v>1020</v>
      </c>
      <c r="AB30">
        <v>11.62</v>
      </c>
      <c r="AC30">
        <v>10974</v>
      </c>
      <c r="AD30">
        <v>33</v>
      </c>
      <c r="AE30">
        <v>1</v>
      </c>
      <c r="AF30" s="4">
        <v>5823</v>
      </c>
      <c r="AG30" s="7">
        <v>1</v>
      </c>
      <c r="AH30" t="s">
        <v>342</v>
      </c>
      <c r="AI30" s="9">
        <v>52</v>
      </c>
    </row>
    <row r="31" spans="1:35" x14ac:dyDescent="0.25">
      <c r="A31">
        <v>945</v>
      </c>
      <c r="B31" s="3">
        <v>44587</v>
      </c>
      <c r="C31" t="s">
        <v>367</v>
      </c>
      <c r="D31" t="s">
        <v>368</v>
      </c>
      <c r="E31" t="s">
        <v>369</v>
      </c>
      <c r="F31" t="s">
        <v>104</v>
      </c>
      <c r="G31">
        <v>945</v>
      </c>
      <c r="H31">
        <v>1985</v>
      </c>
      <c r="I31">
        <v>1991</v>
      </c>
      <c r="J31">
        <v>343</v>
      </c>
      <c r="K31">
        <v>701</v>
      </c>
      <c r="L31">
        <v>42.2</v>
      </c>
      <c r="M31">
        <v>67.959999999999994</v>
      </c>
      <c r="N31">
        <v>7.8</v>
      </c>
      <c r="O31">
        <v>7.83</v>
      </c>
      <c r="P31">
        <v>240</v>
      </c>
      <c r="Q31">
        <v>448</v>
      </c>
      <c r="R31">
        <v>1044</v>
      </c>
      <c r="S31">
        <v>57</v>
      </c>
      <c r="T31">
        <v>2</v>
      </c>
      <c r="U31">
        <v>238</v>
      </c>
      <c r="V31">
        <v>3.09</v>
      </c>
      <c r="W31">
        <v>13.58</v>
      </c>
      <c r="X31">
        <v>55.9</v>
      </c>
      <c r="Y31">
        <v>22.32</v>
      </c>
      <c r="Z31">
        <v>36.5</v>
      </c>
      <c r="AA31">
        <v>1020</v>
      </c>
      <c r="AB31">
        <v>11.22</v>
      </c>
      <c r="AC31">
        <v>1797</v>
      </c>
      <c r="AD31">
        <v>14</v>
      </c>
      <c r="AE31">
        <v>1</v>
      </c>
      <c r="AF31" s="4">
        <v>945</v>
      </c>
      <c r="AG31" s="7">
        <v>1</v>
      </c>
      <c r="AH31" t="s">
        <v>342</v>
      </c>
      <c r="AI31" s="9">
        <v>57</v>
      </c>
    </row>
    <row r="32" spans="1:35" x14ac:dyDescent="0.25">
      <c r="A32">
        <v>4888</v>
      </c>
      <c r="B32" s="3">
        <v>44587</v>
      </c>
      <c r="C32" t="s">
        <v>370</v>
      </c>
      <c r="D32" t="s">
        <v>371</v>
      </c>
      <c r="E32" t="s">
        <v>372</v>
      </c>
      <c r="F32" t="s">
        <v>72</v>
      </c>
      <c r="G32">
        <v>4888</v>
      </c>
      <c r="H32">
        <v>7045</v>
      </c>
      <c r="I32">
        <v>7045</v>
      </c>
      <c r="J32">
        <v>400</v>
      </c>
      <c r="K32">
        <v>908</v>
      </c>
      <c r="L32">
        <v>34.94</v>
      </c>
      <c r="M32">
        <v>48.81</v>
      </c>
      <c r="N32">
        <v>7.39</v>
      </c>
      <c r="O32">
        <v>7.8</v>
      </c>
      <c r="P32">
        <v>423</v>
      </c>
      <c r="Q32">
        <v>339</v>
      </c>
      <c r="R32">
        <v>1308</v>
      </c>
      <c r="S32">
        <v>46</v>
      </c>
      <c r="T32">
        <v>2</v>
      </c>
      <c r="U32">
        <v>119</v>
      </c>
      <c r="V32">
        <v>1.6</v>
      </c>
      <c r="W32">
        <v>8.8000000000000007</v>
      </c>
      <c r="X32">
        <v>56.8</v>
      </c>
      <c r="Y32">
        <v>23.35</v>
      </c>
      <c r="Z32">
        <v>36.5</v>
      </c>
      <c r="AA32">
        <v>1020</v>
      </c>
      <c r="AB32">
        <v>11.78</v>
      </c>
      <c r="AC32">
        <v>9246</v>
      </c>
      <c r="AD32">
        <v>100</v>
      </c>
      <c r="AE32">
        <v>1</v>
      </c>
      <c r="AF32" s="4">
        <v>4888</v>
      </c>
      <c r="AG32" s="7">
        <v>1</v>
      </c>
      <c r="AI32" s="9">
        <v>46</v>
      </c>
    </row>
    <row r="33" spans="1:35" x14ac:dyDescent="0.25">
      <c r="A33">
        <v>1353</v>
      </c>
      <c r="B33" s="3">
        <v>44587</v>
      </c>
      <c r="C33" t="s">
        <v>373</v>
      </c>
      <c r="D33" t="s">
        <v>374</v>
      </c>
      <c r="E33" t="s">
        <v>375</v>
      </c>
      <c r="F33" t="s">
        <v>104</v>
      </c>
      <c r="G33">
        <v>1353</v>
      </c>
      <c r="H33">
        <v>2747</v>
      </c>
      <c r="I33">
        <v>2750</v>
      </c>
      <c r="J33">
        <v>343</v>
      </c>
      <c r="K33">
        <v>1892</v>
      </c>
      <c r="L33">
        <v>38.11</v>
      </c>
      <c r="M33">
        <v>50.55</v>
      </c>
      <c r="N33">
        <v>7.2</v>
      </c>
      <c r="O33">
        <v>6.48</v>
      </c>
      <c r="P33">
        <v>368</v>
      </c>
      <c r="Q33">
        <v>193</v>
      </c>
      <c r="R33">
        <v>2235</v>
      </c>
      <c r="S33">
        <v>27</v>
      </c>
      <c r="T33">
        <v>3</v>
      </c>
      <c r="U33">
        <v>303</v>
      </c>
      <c r="V33">
        <v>5.49</v>
      </c>
      <c r="W33">
        <v>6.98</v>
      </c>
      <c r="X33">
        <v>47.2</v>
      </c>
      <c r="Y33">
        <v>22.25</v>
      </c>
      <c r="Z33">
        <v>36.5</v>
      </c>
      <c r="AA33">
        <v>1020</v>
      </c>
      <c r="AB33">
        <v>10.92</v>
      </c>
      <c r="AC33">
        <v>2595</v>
      </c>
      <c r="AD33">
        <v>25</v>
      </c>
      <c r="AE33">
        <v>1</v>
      </c>
      <c r="AF33" s="4">
        <v>1353</v>
      </c>
      <c r="AG33" s="7">
        <v>1</v>
      </c>
      <c r="AH33" t="s">
        <v>342</v>
      </c>
      <c r="AI33" s="9">
        <v>27</v>
      </c>
    </row>
    <row r="34" spans="1:35" x14ac:dyDescent="0.25">
      <c r="A34">
        <v>5186</v>
      </c>
      <c r="B34" s="3">
        <v>44587</v>
      </c>
      <c r="C34" t="s">
        <v>376</v>
      </c>
      <c r="D34" t="s">
        <v>377</v>
      </c>
      <c r="E34" t="s">
        <v>378</v>
      </c>
      <c r="F34" t="s">
        <v>72</v>
      </c>
      <c r="G34">
        <v>5186</v>
      </c>
      <c r="H34">
        <v>7503</v>
      </c>
      <c r="I34">
        <v>7504</v>
      </c>
      <c r="J34">
        <v>225</v>
      </c>
      <c r="K34">
        <v>1826</v>
      </c>
      <c r="L34">
        <v>51.37</v>
      </c>
      <c r="M34">
        <v>74.069999999999993</v>
      </c>
      <c r="N34">
        <v>6.94</v>
      </c>
      <c r="O34">
        <v>7.48</v>
      </c>
      <c r="P34">
        <v>302</v>
      </c>
      <c r="Q34">
        <v>203</v>
      </c>
      <c r="R34">
        <v>2051</v>
      </c>
      <c r="S34">
        <v>29</v>
      </c>
      <c r="T34">
        <v>3</v>
      </c>
      <c r="U34">
        <v>505</v>
      </c>
      <c r="V34">
        <v>7.28</v>
      </c>
      <c r="W34">
        <v>13.16</v>
      </c>
      <c r="X34">
        <v>56</v>
      </c>
      <c r="Y34">
        <v>23.42</v>
      </c>
      <c r="Z34">
        <v>36.5</v>
      </c>
      <c r="AA34">
        <v>1020</v>
      </c>
      <c r="AB34">
        <v>11.79</v>
      </c>
      <c r="AC34">
        <v>9708</v>
      </c>
      <c r="AD34">
        <v>50</v>
      </c>
      <c r="AE34">
        <v>1</v>
      </c>
      <c r="AF34" s="4">
        <v>5186</v>
      </c>
      <c r="AG34" s="17">
        <v>1</v>
      </c>
      <c r="AH34" s="18" t="s">
        <v>342</v>
      </c>
      <c r="AI34" s="9">
        <v>29</v>
      </c>
    </row>
    <row r="35" spans="1:35" x14ac:dyDescent="0.25">
      <c r="A35">
        <v>4227</v>
      </c>
      <c r="B35" s="3">
        <v>44587</v>
      </c>
      <c r="C35" t="s">
        <v>379</v>
      </c>
      <c r="D35" t="s">
        <v>380</v>
      </c>
      <c r="E35" t="s">
        <v>381</v>
      </c>
      <c r="F35" t="s">
        <v>72</v>
      </c>
      <c r="G35">
        <v>4227</v>
      </c>
      <c r="H35">
        <v>6287</v>
      </c>
      <c r="I35">
        <v>6290</v>
      </c>
      <c r="J35">
        <v>454</v>
      </c>
      <c r="K35">
        <v>1757</v>
      </c>
      <c r="L35">
        <v>31.91</v>
      </c>
      <c r="M35">
        <v>58.3</v>
      </c>
      <c r="N35">
        <v>6.86</v>
      </c>
      <c r="O35">
        <v>6.13</v>
      </c>
      <c r="P35">
        <v>414</v>
      </c>
      <c r="Q35">
        <v>186</v>
      </c>
      <c r="R35">
        <v>2211</v>
      </c>
      <c r="S35">
        <v>27</v>
      </c>
      <c r="T35">
        <v>2</v>
      </c>
      <c r="U35">
        <v>815</v>
      </c>
      <c r="V35">
        <v>5.93</v>
      </c>
      <c r="W35">
        <v>5.13</v>
      </c>
      <c r="X35">
        <v>53.1</v>
      </c>
      <c r="Y35">
        <v>22.97</v>
      </c>
      <c r="Z35">
        <v>36.5</v>
      </c>
      <c r="AA35">
        <v>1020</v>
      </c>
      <c r="AB35">
        <v>11.45</v>
      </c>
      <c r="AC35">
        <v>7969</v>
      </c>
      <c r="AD35">
        <v>25</v>
      </c>
      <c r="AE35">
        <v>1</v>
      </c>
      <c r="AF35" s="4">
        <v>4227</v>
      </c>
      <c r="AG35" s="17">
        <v>1</v>
      </c>
      <c r="AH35" s="18" t="s">
        <v>342</v>
      </c>
      <c r="AI35" s="9">
        <v>27</v>
      </c>
    </row>
    <row r="36" spans="1:35" x14ac:dyDescent="0.25">
      <c r="A36">
        <v>3743</v>
      </c>
      <c r="B36" s="3">
        <v>44587</v>
      </c>
      <c r="C36" t="s">
        <v>382</v>
      </c>
      <c r="D36" t="s">
        <v>383</v>
      </c>
      <c r="E36" t="s">
        <v>384</v>
      </c>
      <c r="F36" t="s">
        <v>72</v>
      </c>
      <c r="G36">
        <v>3743</v>
      </c>
      <c r="H36">
        <v>5760</v>
      </c>
      <c r="I36">
        <v>5760</v>
      </c>
      <c r="J36">
        <v>361</v>
      </c>
      <c r="K36">
        <v>1010</v>
      </c>
      <c r="L36">
        <v>35.89</v>
      </c>
      <c r="M36">
        <v>21.2</v>
      </c>
      <c r="N36">
        <v>5.73</v>
      </c>
      <c r="O36">
        <v>5.94</v>
      </c>
      <c r="P36">
        <v>531</v>
      </c>
      <c r="Q36">
        <v>251</v>
      </c>
      <c r="R36">
        <v>1371</v>
      </c>
      <c r="S36">
        <v>44</v>
      </c>
      <c r="T36">
        <v>1</v>
      </c>
      <c r="U36">
        <v>123</v>
      </c>
      <c r="V36">
        <v>0.53</v>
      </c>
      <c r="W36">
        <v>5.34</v>
      </c>
      <c r="X36">
        <v>51.5</v>
      </c>
      <c r="Y36">
        <v>22.54</v>
      </c>
      <c r="Z36">
        <v>36.5</v>
      </c>
      <c r="AA36">
        <v>1020</v>
      </c>
      <c r="AB36">
        <v>11.19</v>
      </c>
      <c r="AC36">
        <v>6959</v>
      </c>
      <c r="AD36">
        <v>100</v>
      </c>
      <c r="AE36">
        <v>1</v>
      </c>
      <c r="AF36" s="4">
        <v>3743</v>
      </c>
      <c r="AG36" s="7">
        <v>1</v>
      </c>
      <c r="AI36" s="9">
        <v>44</v>
      </c>
    </row>
    <row r="37" spans="1:35" x14ac:dyDescent="0.25">
      <c r="A37">
        <v>2585</v>
      </c>
      <c r="B37" s="3">
        <v>44587</v>
      </c>
      <c r="C37" t="s">
        <v>385</v>
      </c>
      <c r="D37" t="s">
        <v>386</v>
      </c>
      <c r="E37" t="s">
        <v>387</v>
      </c>
      <c r="F37" t="s">
        <v>72</v>
      </c>
      <c r="G37">
        <v>2585</v>
      </c>
      <c r="H37">
        <v>4220</v>
      </c>
      <c r="I37">
        <v>4220</v>
      </c>
      <c r="J37">
        <v>418</v>
      </c>
      <c r="K37">
        <v>2336</v>
      </c>
      <c r="L37">
        <v>27.41</v>
      </c>
      <c r="M37">
        <v>46.48</v>
      </c>
      <c r="N37">
        <v>5.61</v>
      </c>
      <c r="O37">
        <v>5.4</v>
      </c>
      <c r="P37">
        <v>303</v>
      </c>
      <c r="Q37">
        <v>122</v>
      </c>
      <c r="R37">
        <v>2754</v>
      </c>
      <c r="S37">
        <v>22</v>
      </c>
      <c r="T37">
        <v>3</v>
      </c>
      <c r="U37">
        <v>510</v>
      </c>
      <c r="V37">
        <v>11.38</v>
      </c>
      <c r="W37">
        <v>7.14</v>
      </c>
      <c r="X37">
        <v>33.5</v>
      </c>
      <c r="Y37">
        <v>22.28</v>
      </c>
      <c r="Z37">
        <v>36.5</v>
      </c>
      <c r="AA37">
        <v>1020</v>
      </c>
      <c r="AB37">
        <v>10.56</v>
      </c>
      <c r="AC37">
        <v>4927</v>
      </c>
      <c r="AD37">
        <v>100</v>
      </c>
      <c r="AE37">
        <v>1</v>
      </c>
      <c r="AF37" s="4">
        <v>2585</v>
      </c>
      <c r="AG37" s="17">
        <v>1</v>
      </c>
      <c r="AH37" s="18" t="s">
        <v>342</v>
      </c>
      <c r="AI37" s="9">
        <v>22</v>
      </c>
    </row>
    <row r="38" spans="1:35" x14ac:dyDescent="0.25">
      <c r="A38">
        <v>2463</v>
      </c>
      <c r="B38" s="3">
        <v>44587</v>
      </c>
      <c r="C38" t="s">
        <v>388</v>
      </c>
      <c r="D38" t="s">
        <v>389</v>
      </c>
      <c r="E38" t="s">
        <v>390</v>
      </c>
      <c r="F38" t="s">
        <v>72</v>
      </c>
      <c r="G38">
        <v>2463</v>
      </c>
      <c r="H38">
        <v>4085</v>
      </c>
      <c r="I38">
        <v>4086</v>
      </c>
      <c r="J38">
        <v>251</v>
      </c>
      <c r="K38">
        <v>1000</v>
      </c>
      <c r="L38">
        <v>29.33</v>
      </c>
      <c r="M38">
        <v>54.22</v>
      </c>
      <c r="N38">
        <v>4.8899999999999997</v>
      </c>
      <c r="O38">
        <v>4.97</v>
      </c>
      <c r="P38">
        <v>301</v>
      </c>
      <c r="Q38">
        <v>235</v>
      </c>
      <c r="R38">
        <v>1251</v>
      </c>
      <c r="S38">
        <v>48</v>
      </c>
      <c r="T38">
        <v>2</v>
      </c>
      <c r="U38">
        <v>459</v>
      </c>
      <c r="V38">
        <v>4.29</v>
      </c>
      <c r="W38">
        <v>5.95</v>
      </c>
      <c r="X38">
        <v>34</v>
      </c>
      <c r="Y38">
        <v>22.35</v>
      </c>
      <c r="Z38">
        <v>36.5</v>
      </c>
      <c r="AA38">
        <v>1020</v>
      </c>
      <c r="AB38">
        <v>10.6</v>
      </c>
      <c r="AC38">
        <v>4716</v>
      </c>
      <c r="AD38">
        <v>50</v>
      </c>
      <c r="AE38">
        <v>1</v>
      </c>
      <c r="AF38" s="4">
        <v>2463</v>
      </c>
      <c r="AG38" s="7">
        <v>1</v>
      </c>
      <c r="AH38" s="18" t="s">
        <v>342</v>
      </c>
      <c r="AI38" s="9">
        <v>48</v>
      </c>
    </row>
    <row r="42" spans="1:35" x14ac:dyDescent="0.25">
      <c r="A42">
        <v>925</v>
      </c>
      <c r="B42" s="3">
        <v>44587</v>
      </c>
      <c r="C42" t="s">
        <v>391</v>
      </c>
      <c r="D42" t="s">
        <v>392</v>
      </c>
      <c r="E42" t="s">
        <v>393</v>
      </c>
      <c r="F42" t="s">
        <v>104</v>
      </c>
      <c r="G42">
        <v>925</v>
      </c>
      <c r="H42">
        <v>1942</v>
      </c>
      <c r="I42">
        <v>1943</v>
      </c>
      <c r="J42">
        <v>86</v>
      </c>
      <c r="K42">
        <v>111</v>
      </c>
      <c r="L42">
        <v>34</v>
      </c>
      <c r="M42">
        <v>31.64</v>
      </c>
      <c r="N42">
        <v>2.13</v>
      </c>
      <c r="O42">
        <v>2.27</v>
      </c>
      <c r="P42">
        <v>69</v>
      </c>
      <c r="Q42">
        <v>650</v>
      </c>
      <c r="R42">
        <v>197</v>
      </c>
      <c r="S42">
        <v>305</v>
      </c>
      <c r="T42">
        <v>1</v>
      </c>
      <c r="U42">
        <v>11</v>
      </c>
      <c r="V42">
        <v>0.56999999999999995</v>
      </c>
      <c r="W42">
        <v>28.6</v>
      </c>
      <c r="X42">
        <v>58.2</v>
      </c>
      <c r="Y42">
        <v>22.33</v>
      </c>
      <c r="Z42">
        <v>36.5</v>
      </c>
      <c r="AA42">
        <v>1020</v>
      </c>
      <c r="AB42">
        <v>11.29</v>
      </c>
      <c r="AC42">
        <v>1759</v>
      </c>
      <c r="AD42">
        <v>50</v>
      </c>
      <c r="AE42">
        <v>1</v>
      </c>
      <c r="AF42" s="4">
        <v>925</v>
      </c>
      <c r="AG42" s="7">
        <v>2</v>
      </c>
      <c r="AI42" s="9">
        <v>305</v>
      </c>
    </row>
    <row r="43" spans="1:35" x14ac:dyDescent="0.25">
      <c r="A43">
        <v>967</v>
      </c>
      <c r="B43" s="3">
        <v>44587</v>
      </c>
      <c r="C43" t="s">
        <v>394</v>
      </c>
      <c r="D43" t="s">
        <v>395</v>
      </c>
      <c r="E43" t="s">
        <v>396</v>
      </c>
      <c r="F43" t="s">
        <v>104</v>
      </c>
      <c r="G43">
        <v>967</v>
      </c>
      <c r="H43">
        <v>2088</v>
      </c>
      <c r="I43">
        <v>2090</v>
      </c>
      <c r="J43">
        <v>82</v>
      </c>
      <c r="K43">
        <v>186</v>
      </c>
      <c r="L43">
        <v>26.76</v>
      </c>
      <c r="M43">
        <v>9.99</v>
      </c>
      <c r="N43">
        <v>1.3</v>
      </c>
      <c r="O43">
        <v>1.47</v>
      </c>
      <c r="P43">
        <v>128</v>
      </c>
      <c r="Q43">
        <v>290</v>
      </c>
      <c r="R43">
        <v>268</v>
      </c>
      <c r="S43">
        <v>224</v>
      </c>
      <c r="T43">
        <v>3</v>
      </c>
      <c r="U43">
        <v>18</v>
      </c>
      <c r="V43">
        <v>0.17</v>
      </c>
      <c r="W43">
        <v>8.5299999999999994</v>
      </c>
      <c r="X43">
        <v>54.7</v>
      </c>
      <c r="Y43">
        <v>22.36</v>
      </c>
      <c r="Z43">
        <v>36.5</v>
      </c>
      <c r="AA43">
        <v>1020</v>
      </c>
      <c r="AB43">
        <v>11.2</v>
      </c>
      <c r="AC43">
        <v>1825</v>
      </c>
      <c r="AD43">
        <v>33</v>
      </c>
      <c r="AE43">
        <v>1</v>
      </c>
      <c r="AF43" s="4">
        <v>967</v>
      </c>
      <c r="AG43" s="7">
        <v>2</v>
      </c>
      <c r="AH43" t="s">
        <v>73</v>
      </c>
      <c r="AI43" s="9">
        <v>224</v>
      </c>
    </row>
    <row r="44" spans="1:35" x14ac:dyDescent="0.25">
      <c r="A44">
        <v>574</v>
      </c>
      <c r="B44" s="3">
        <v>44587</v>
      </c>
      <c r="C44" t="s">
        <v>397</v>
      </c>
      <c r="D44" t="s">
        <v>398</v>
      </c>
      <c r="E44" t="s">
        <v>399</v>
      </c>
      <c r="F44" t="s">
        <v>104</v>
      </c>
      <c r="G44">
        <v>574</v>
      </c>
      <c r="H44">
        <v>1318</v>
      </c>
      <c r="I44">
        <v>1325</v>
      </c>
      <c r="J44">
        <v>68</v>
      </c>
      <c r="K44">
        <v>129</v>
      </c>
      <c r="L44">
        <v>28.87</v>
      </c>
      <c r="M44">
        <v>12.37</v>
      </c>
      <c r="N44">
        <v>1.25</v>
      </c>
      <c r="O44">
        <v>1.1599999999999999</v>
      </c>
      <c r="P44">
        <v>77</v>
      </c>
      <c r="Q44">
        <v>381</v>
      </c>
      <c r="R44">
        <v>197</v>
      </c>
      <c r="S44">
        <v>305</v>
      </c>
      <c r="T44">
        <v>2</v>
      </c>
      <c r="U44">
        <v>14</v>
      </c>
      <c r="V44">
        <v>0.28999999999999998</v>
      </c>
      <c r="W44">
        <v>11.28</v>
      </c>
      <c r="X44">
        <v>54.8</v>
      </c>
      <c r="Y44">
        <v>21.84</v>
      </c>
      <c r="Z44">
        <v>36.5</v>
      </c>
      <c r="AA44">
        <v>1020</v>
      </c>
      <c r="AB44">
        <v>10.95</v>
      </c>
      <c r="AC44">
        <v>1072</v>
      </c>
      <c r="AD44">
        <v>12</v>
      </c>
      <c r="AE44">
        <v>1</v>
      </c>
      <c r="AF44" s="4">
        <v>574</v>
      </c>
      <c r="AG44" s="7">
        <v>2</v>
      </c>
      <c r="AI44" s="9">
        <v>305</v>
      </c>
    </row>
    <row r="45" spans="1:35" x14ac:dyDescent="0.25">
      <c r="A45">
        <v>489</v>
      </c>
      <c r="B45" s="3">
        <v>44587</v>
      </c>
      <c r="C45" t="s">
        <v>400</v>
      </c>
      <c r="D45" t="s">
        <v>401</v>
      </c>
      <c r="E45" t="s">
        <v>402</v>
      </c>
      <c r="F45" t="s">
        <v>104</v>
      </c>
      <c r="G45">
        <v>489</v>
      </c>
      <c r="H45">
        <v>1041</v>
      </c>
      <c r="I45">
        <v>1042</v>
      </c>
      <c r="J45">
        <v>70</v>
      </c>
      <c r="K45">
        <v>126</v>
      </c>
      <c r="L45">
        <v>28.41</v>
      </c>
      <c r="M45">
        <v>17.100000000000001</v>
      </c>
      <c r="N45">
        <v>1.24</v>
      </c>
      <c r="O45">
        <v>1.34</v>
      </c>
      <c r="P45">
        <v>77</v>
      </c>
      <c r="Q45">
        <v>380</v>
      </c>
      <c r="R45">
        <v>196</v>
      </c>
      <c r="S45">
        <v>306</v>
      </c>
      <c r="T45">
        <v>3</v>
      </c>
      <c r="U45">
        <v>13</v>
      </c>
      <c r="V45">
        <v>0.38</v>
      </c>
      <c r="W45">
        <v>15.97</v>
      </c>
      <c r="X45">
        <v>48.4</v>
      </c>
      <c r="Y45">
        <v>21.79</v>
      </c>
      <c r="Z45">
        <v>36.5</v>
      </c>
      <c r="AA45">
        <v>1020</v>
      </c>
      <c r="AB45">
        <v>10.75</v>
      </c>
      <c r="AC45">
        <v>954</v>
      </c>
      <c r="AD45">
        <v>50</v>
      </c>
      <c r="AE45">
        <v>1</v>
      </c>
      <c r="AF45" s="4">
        <v>489</v>
      </c>
      <c r="AG45" s="7">
        <v>2</v>
      </c>
      <c r="AI45" s="9">
        <v>306</v>
      </c>
    </row>
    <row r="46" spans="1:35" x14ac:dyDescent="0.25">
      <c r="A46">
        <v>926</v>
      </c>
      <c r="B46" s="3">
        <v>44587</v>
      </c>
      <c r="C46" t="s">
        <v>403</v>
      </c>
      <c r="D46" t="s">
        <v>404</v>
      </c>
      <c r="E46" t="s">
        <v>405</v>
      </c>
      <c r="F46" t="s">
        <v>104</v>
      </c>
      <c r="G46">
        <v>926</v>
      </c>
      <c r="H46">
        <v>1944</v>
      </c>
      <c r="I46">
        <v>1949</v>
      </c>
      <c r="J46">
        <v>63</v>
      </c>
      <c r="K46">
        <v>66</v>
      </c>
      <c r="L46">
        <v>29.45</v>
      </c>
      <c r="M46">
        <v>24.23</v>
      </c>
      <c r="N46">
        <v>1.2</v>
      </c>
      <c r="O46">
        <v>1.1499999999999999</v>
      </c>
      <c r="P46">
        <v>45</v>
      </c>
      <c r="Q46">
        <v>559</v>
      </c>
      <c r="R46">
        <v>129</v>
      </c>
      <c r="S46">
        <v>465</v>
      </c>
      <c r="T46">
        <v>2</v>
      </c>
      <c r="U46">
        <v>7</v>
      </c>
      <c r="V46">
        <v>0.38</v>
      </c>
      <c r="W46">
        <v>23.98</v>
      </c>
      <c r="X46">
        <v>58.2</v>
      </c>
      <c r="Y46">
        <v>22.33</v>
      </c>
      <c r="Z46">
        <v>36.5</v>
      </c>
      <c r="AA46">
        <v>1020</v>
      </c>
      <c r="AB46">
        <v>11.29</v>
      </c>
      <c r="AC46">
        <v>1761</v>
      </c>
      <c r="AD46">
        <v>17</v>
      </c>
      <c r="AE46">
        <v>1</v>
      </c>
      <c r="AF46" s="4">
        <v>926</v>
      </c>
      <c r="AG46" s="7">
        <v>2</v>
      </c>
      <c r="AI46" s="9">
        <v>465</v>
      </c>
    </row>
    <row r="47" spans="1:35" x14ac:dyDescent="0.25">
      <c r="A47">
        <v>549</v>
      </c>
      <c r="B47" s="3">
        <v>44587</v>
      </c>
      <c r="C47" t="s">
        <v>406</v>
      </c>
      <c r="D47" t="s">
        <v>407</v>
      </c>
      <c r="E47" t="s">
        <v>408</v>
      </c>
      <c r="F47" t="s">
        <v>104</v>
      </c>
      <c r="G47">
        <v>549</v>
      </c>
      <c r="H47">
        <v>1260</v>
      </c>
      <c r="I47">
        <v>1262</v>
      </c>
      <c r="J47">
        <v>63</v>
      </c>
      <c r="K47">
        <v>130</v>
      </c>
      <c r="L47">
        <v>30.58</v>
      </c>
      <c r="M47">
        <v>10.86</v>
      </c>
      <c r="N47">
        <v>1.18</v>
      </c>
      <c r="O47">
        <v>1.06</v>
      </c>
      <c r="P47">
        <v>80</v>
      </c>
      <c r="Q47">
        <v>367</v>
      </c>
      <c r="R47">
        <v>193</v>
      </c>
      <c r="S47">
        <v>311</v>
      </c>
      <c r="T47">
        <v>2</v>
      </c>
      <c r="U47">
        <v>12</v>
      </c>
      <c r="V47">
        <v>0.22</v>
      </c>
      <c r="W47">
        <v>8.56</v>
      </c>
      <c r="X47">
        <v>54.8</v>
      </c>
      <c r="Y47">
        <v>21.84</v>
      </c>
      <c r="Z47">
        <v>36.5</v>
      </c>
      <c r="AA47">
        <v>1020</v>
      </c>
      <c r="AB47">
        <v>10.95</v>
      </c>
      <c r="AC47">
        <v>1035</v>
      </c>
      <c r="AD47">
        <v>33</v>
      </c>
      <c r="AE47">
        <v>1</v>
      </c>
      <c r="AF47" s="4">
        <v>549</v>
      </c>
      <c r="AG47" s="7">
        <v>2</v>
      </c>
      <c r="AI47" s="9">
        <v>311</v>
      </c>
    </row>
    <row r="48" spans="1:35" x14ac:dyDescent="0.25">
      <c r="A48">
        <v>723</v>
      </c>
      <c r="B48" s="3">
        <v>44587</v>
      </c>
      <c r="C48" t="s">
        <v>409</v>
      </c>
      <c r="D48" t="s">
        <v>410</v>
      </c>
      <c r="E48" t="s">
        <v>411</v>
      </c>
      <c r="F48" t="s">
        <v>104</v>
      </c>
      <c r="G48">
        <v>723</v>
      </c>
      <c r="H48">
        <v>1653</v>
      </c>
      <c r="I48">
        <v>1653</v>
      </c>
      <c r="J48">
        <v>92</v>
      </c>
      <c r="K48">
        <v>116</v>
      </c>
      <c r="L48">
        <v>17.55</v>
      </c>
      <c r="M48">
        <v>15.39</v>
      </c>
      <c r="N48">
        <v>1.1499999999999999</v>
      </c>
      <c r="O48">
        <v>1.0900000000000001</v>
      </c>
      <c r="P48">
        <v>65</v>
      </c>
      <c r="Q48">
        <v>331</v>
      </c>
      <c r="R48">
        <v>208</v>
      </c>
      <c r="S48">
        <v>288</v>
      </c>
      <c r="T48">
        <v>2</v>
      </c>
      <c r="U48">
        <v>15</v>
      </c>
      <c r="V48">
        <v>0.69</v>
      </c>
      <c r="W48">
        <v>12.35</v>
      </c>
      <c r="X48">
        <v>56.6</v>
      </c>
      <c r="Y48">
        <v>22.04</v>
      </c>
      <c r="Z48">
        <v>36.5</v>
      </c>
      <c r="AA48">
        <v>1020</v>
      </c>
      <c r="AB48">
        <v>11.1</v>
      </c>
      <c r="AC48">
        <v>1364</v>
      </c>
      <c r="AD48">
        <v>100</v>
      </c>
      <c r="AE48">
        <v>1</v>
      </c>
      <c r="AF48" s="4">
        <v>723</v>
      </c>
      <c r="AG48" s="7">
        <v>2</v>
      </c>
      <c r="AI48" s="9">
        <v>288</v>
      </c>
    </row>
    <row r="49" spans="1:35" x14ac:dyDescent="0.25">
      <c r="A49">
        <v>1010</v>
      </c>
      <c r="B49" s="3">
        <v>44587</v>
      </c>
      <c r="C49" t="s">
        <v>412</v>
      </c>
      <c r="D49" t="s">
        <v>413</v>
      </c>
      <c r="E49" t="s">
        <v>414</v>
      </c>
      <c r="F49" t="s">
        <v>104</v>
      </c>
      <c r="G49">
        <v>1010</v>
      </c>
      <c r="H49">
        <v>2206</v>
      </c>
      <c r="I49">
        <v>2207</v>
      </c>
      <c r="J49">
        <v>79</v>
      </c>
      <c r="K49">
        <v>130</v>
      </c>
      <c r="L49">
        <v>23.24</v>
      </c>
      <c r="M49">
        <v>11.21</v>
      </c>
      <c r="N49">
        <v>1.1399999999999999</v>
      </c>
      <c r="O49">
        <v>1</v>
      </c>
      <c r="P49">
        <v>81</v>
      </c>
      <c r="Q49">
        <v>327</v>
      </c>
      <c r="R49">
        <v>209</v>
      </c>
      <c r="S49">
        <v>287</v>
      </c>
      <c r="T49">
        <v>3</v>
      </c>
      <c r="U49">
        <v>14</v>
      </c>
      <c r="V49">
        <v>0.28999999999999998</v>
      </c>
      <c r="W49">
        <v>10.54</v>
      </c>
      <c r="X49">
        <v>54</v>
      </c>
      <c r="Y49">
        <v>22.36</v>
      </c>
      <c r="Z49">
        <v>36.5</v>
      </c>
      <c r="AA49">
        <v>1020</v>
      </c>
      <c r="AB49">
        <v>11.18</v>
      </c>
      <c r="AC49">
        <v>1900</v>
      </c>
      <c r="AD49">
        <v>50</v>
      </c>
      <c r="AE49">
        <v>1</v>
      </c>
      <c r="AF49" s="4">
        <v>1010</v>
      </c>
      <c r="AG49" s="7">
        <v>2</v>
      </c>
      <c r="AI49" s="9">
        <v>287</v>
      </c>
    </row>
    <row r="50" spans="1:35" x14ac:dyDescent="0.25">
      <c r="A50">
        <v>1011</v>
      </c>
      <c r="B50" s="3">
        <v>44587</v>
      </c>
      <c r="C50" t="s">
        <v>415</v>
      </c>
      <c r="D50" t="s">
        <v>416</v>
      </c>
      <c r="E50" t="s">
        <v>417</v>
      </c>
      <c r="F50" t="s">
        <v>104</v>
      </c>
      <c r="G50">
        <v>1011</v>
      </c>
      <c r="H50">
        <v>2208</v>
      </c>
      <c r="I50">
        <v>2208</v>
      </c>
      <c r="J50">
        <v>67</v>
      </c>
      <c r="K50">
        <v>160</v>
      </c>
      <c r="L50">
        <v>26.61</v>
      </c>
      <c r="M50">
        <v>8.6300000000000008</v>
      </c>
      <c r="N50">
        <v>1.05</v>
      </c>
      <c r="O50">
        <v>0.93</v>
      </c>
      <c r="P50">
        <v>86</v>
      </c>
      <c r="Q50">
        <v>278</v>
      </c>
      <c r="R50">
        <v>227</v>
      </c>
      <c r="S50">
        <v>264</v>
      </c>
      <c r="T50">
        <v>2</v>
      </c>
      <c r="U50">
        <v>28</v>
      </c>
      <c r="V50">
        <v>0.28000000000000003</v>
      </c>
      <c r="W50">
        <v>7.46</v>
      </c>
      <c r="X50">
        <v>54</v>
      </c>
      <c r="Y50">
        <v>22.36</v>
      </c>
      <c r="Z50">
        <v>36.5</v>
      </c>
      <c r="AA50">
        <v>1020</v>
      </c>
      <c r="AB50">
        <v>11.18</v>
      </c>
      <c r="AC50">
        <v>1901</v>
      </c>
      <c r="AD50">
        <v>100</v>
      </c>
      <c r="AE50">
        <v>1</v>
      </c>
      <c r="AF50" s="4">
        <v>1011</v>
      </c>
      <c r="AG50" s="7">
        <v>2</v>
      </c>
      <c r="AI50" s="9">
        <v>264</v>
      </c>
    </row>
    <row r="51" spans="1:35" x14ac:dyDescent="0.25">
      <c r="A51">
        <v>921</v>
      </c>
      <c r="B51" s="3">
        <v>44587</v>
      </c>
      <c r="C51" t="s">
        <v>418</v>
      </c>
      <c r="D51" t="s">
        <v>419</v>
      </c>
      <c r="E51" t="s">
        <v>420</v>
      </c>
      <c r="F51" t="s">
        <v>104</v>
      </c>
      <c r="G51">
        <v>921</v>
      </c>
      <c r="H51">
        <v>1919</v>
      </c>
      <c r="I51">
        <v>1921</v>
      </c>
      <c r="J51">
        <v>81</v>
      </c>
      <c r="K51">
        <v>122</v>
      </c>
      <c r="L51">
        <v>19.32</v>
      </c>
      <c r="M51">
        <v>8.9499999999999993</v>
      </c>
      <c r="N51">
        <v>1.02</v>
      </c>
      <c r="O51">
        <v>0.88</v>
      </c>
      <c r="P51">
        <v>81</v>
      </c>
      <c r="Q51">
        <v>301</v>
      </c>
      <c r="R51">
        <v>203</v>
      </c>
      <c r="S51">
        <v>296</v>
      </c>
      <c r="T51">
        <v>2</v>
      </c>
      <c r="U51">
        <v>10</v>
      </c>
      <c r="V51">
        <v>0.23</v>
      </c>
      <c r="W51">
        <v>8.25</v>
      </c>
      <c r="X51">
        <v>58.2</v>
      </c>
      <c r="Y51">
        <v>22.33</v>
      </c>
      <c r="Z51">
        <v>36.5</v>
      </c>
      <c r="AA51">
        <v>1020</v>
      </c>
      <c r="AB51">
        <v>11.29</v>
      </c>
      <c r="AC51">
        <v>1753</v>
      </c>
      <c r="AD51">
        <v>33</v>
      </c>
      <c r="AE51">
        <v>1</v>
      </c>
      <c r="AF51" s="4">
        <v>921</v>
      </c>
      <c r="AG51" s="7">
        <v>2</v>
      </c>
      <c r="AI51" s="9">
        <v>296</v>
      </c>
    </row>
    <row r="52" spans="1:35" x14ac:dyDescent="0.25">
      <c r="A52">
        <v>644</v>
      </c>
      <c r="B52" s="3">
        <v>44587</v>
      </c>
      <c r="C52" t="s">
        <v>421</v>
      </c>
      <c r="D52" t="s">
        <v>422</v>
      </c>
      <c r="E52" t="s">
        <v>423</v>
      </c>
      <c r="F52" t="s">
        <v>104</v>
      </c>
      <c r="G52">
        <v>644</v>
      </c>
      <c r="H52">
        <v>1484</v>
      </c>
      <c r="I52">
        <v>1484</v>
      </c>
      <c r="J52">
        <v>69</v>
      </c>
      <c r="K52">
        <v>184</v>
      </c>
      <c r="L52">
        <v>23.67</v>
      </c>
      <c r="M52">
        <v>13.49</v>
      </c>
      <c r="N52">
        <v>1.01</v>
      </c>
      <c r="O52">
        <v>1.04</v>
      </c>
      <c r="P52">
        <v>82</v>
      </c>
      <c r="Q52">
        <v>239</v>
      </c>
      <c r="R52">
        <v>253</v>
      </c>
      <c r="S52">
        <v>237</v>
      </c>
      <c r="T52">
        <v>2</v>
      </c>
      <c r="U52">
        <v>16</v>
      </c>
      <c r="V52">
        <v>0.71</v>
      </c>
      <c r="W52">
        <v>9.8800000000000008</v>
      </c>
      <c r="X52">
        <v>54</v>
      </c>
      <c r="Y52">
        <v>21.9</v>
      </c>
      <c r="Z52">
        <v>36.5</v>
      </c>
      <c r="AA52">
        <v>1020</v>
      </c>
      <c r="AB52">
        <v>10.96</v>
      </c>
      <c r="AC52">
        <v>1211</v>
      </c>
      <c r="AD52">
        <v>100</v>
      </c>
      <c r="AE52">
        <v>1</v>
      </c>
      <c r="AF52" s="4">
        <v>644</v>
      </c>
      <c r="AG52" s="7">
        <v>2</v>
      </c>
      <c r="AH52" t="s">
        <v>73</v>
      </c>
      <c r="AI52" s="9">
        <v>237</v>
      </c>
    </row>
    <row r="53" spans="1:35" x14ac:dyDescent="0.25">
      <c r="A53">
        <v>643</v>
      </c>
      <c r="B53" s="3">
        <v>44587</v>
      </c>
      <c r="C53" t="s">
        <v>424</v>
      </c>
      <c r="D53" t="s">
        <v>425</v>
      </c>
      <c r="E53" t="s">
        <v>426</v>
      </c>
      <c r="F53" t="s">
        <v>104</v>
      </c>
      <c r="G53">
        <v>643</v>
      </c>
      <c r="H53">
        <v>1483</v>
      </c>
      <c r="I53">
        <v>1483</v>
      </c>
      <c r="J53">
        <v>67</v>
      </c>
      <c r="K53">
        <v>183</v>
      </c>
      <c r="L53">
        <v>23.46</v>
      </c>
      <c r="M53">
        <v>9.17</v>
      </c>
      <c r="N53">
        <v>1.01</v>
      </c>
      <c r="O53">
        <v>0.9</v>
      </c>
      <c r="P53">
        <v>120</v>
      </c>
      <c r="Q53">
        <v>243</v>
      </c>
      <c r="R53">
        <v>250</v>
      </c>
      <c r="S53">
        <v>240</v>
      </c>
      <c r="T53">
        <v>2</v>
      </c>
      <c r="U53">
        <v>14</v>
      </c>
      <c r="V53">
        <v>0.21</v>
      </c>
      <c r="W53">
        <v>6.77</v>
      </c>
      <c r="X53">
        <v>54</v>
      </c>
      <c r="Y53">
        <v>21.9</v>
      </c>
      <c r="Z53">
        <v>36.5</v>
      </c>
      <c r="AA53">
        <v>1020</v>
      </c>
      <c r="AB53">
        <v>10.96</v>
      </c>
      <c r="AC53">
        <v>1210</v>
      </c>
      <c r="AD53">
        <v>100</v>
      </c>
      <c r="AE53">
        <v>1</v>
      </c>
      <c r="AF53" s="4">
        <v>643</v>
      </c>
      <c r="AG53" s="7">
        <v>2</v>
      </c>
      <c r="AH53" t="s">
        <v>73</v>
      </c>
      <c r="AI53" s="9">
        <v>240</v>
      </c>
    </row>
    <row r="54" spans="1:35" x14ac:dyDescent="0.25">
      <c r="A54">
        <v>1221</v>
      </c>
      <c r="B54" s="3">
        <v>44587</v>
      </c>
      <c r="C54" t="s">
        <v>427</v>
      </c>
      <c r="D54" t="s">
        <v>428</v>
      </c>
      <c r="E54" t="s">
        <v>429</v>
      </c>
      <c r="F54" t="s">
        <v>104</v>
      </c>
      <c r="G54">
        <v>1221</v>
      </c>
      <c r="H54">
        <v>2560</v>
      </c>
      <c r="I54">
        <v>2573</v>
      </c>
      <c r="J54">
        <v>68</v>
      </c>
      <c r="K54">
        <v>86</v>
      </c>
      <c r="L54">
        <v>23.53</v>
      </c>
      <c r="M54">
        <v>12.59</v>
      </c>
      <c r="N54">
        <v>0.98</v>
      </c>
      <c r="O54">
        <v>0.87</v>
      </c>
      <c r="P54">
        <v>54</v>
      </c>
      <c r="Q54">
        <v>383</v>
      </c>
      <c r="R54">
        <v>154</v>
      </c>
      <c r="S54">
        <v>390</v>
      </c>
      <c r="T54">
        <v>2</v>
      </c>
      <c r="U54">
        <v>9</v>
      </c>
      <c r="V54">
        <v>0.32</v>
      </c>
      <c r="W54">
        <v>12.25</v>
      </c>
      <c r="X54">
        <v>42.7</v>
      </c>
      <c r="Y54">
        <v>22.22</v>
      </c>
      <c r="Z54">
        <v>36.5</v>
      </c>
      <c r="AA54">
        <v>1020</v>
      </c>
      <c r="AB54">
        <v>10.78</v>
      </c>
      <c r="AC54">
        <v>2302</v>
      </c>
      <c r="AD54">
        <v>7</v>
      </c>
      <c r="AE54">
        <v>1</v>
      </c>
      <c r="AF54" s="4">
        <v>1221</v>
      </c>
      <c r="AG54" s="7">
        <v>2</v>
      </c>
      <c r="AI54" s="9">
        <v>390</v>
      </c>
    </row>
    <row r="55" spans="1:35" x14ac:dyDescent="0.25">
      <c r="A55">
        <v>641</v>
      </c>
      <c r="B55" s="3">
        <v>44587</v>
      </c>
      <c r="C55" t="s">
        <v>430</v>
      </c>
      <c r="D55" t="s">
        <v>431</v>
      </c>
      <c r="E55" t="s">
        <v>432</v>
      </c>
      <c r="F55" t="s">
        <v>104</v>
      </c>
      <c r="G55">
        <v>641</v>
      </c>
      <c r="H55">
        <v>1480</v>
      </c>
      <c r="I55">
        <v>1480</v>
      </c>
      <c r="J55">
        <v>54</v>
      </c>
      <c r="K55">
        <v>91</v>
      </c>
      <c r="L55">
        <v>28.92</v>
      </c>
      <c r="M55">
        <v>12.86</v>
      </c>
      <c r="N55">
        <v>0.95</v>
      </c>
      <c r="O55">
        <v>0.87</v>
      </c>
      <c r="P55">
        <v>56</v>
      </c>
      <c r="Q55">
        <v>392</v>
      </c>
      <c r="R55">
        <v>145</v>
      </c>
      <c r="S55">
        <v>414</v>
      </c>
      <c r="T55">
        <v>2</v>
      </c>
      <c r="U55">
        <v>10</v>
      </c>
      <c r="V55">
        <v>0.28000000000000003</v>
      </c>
      <c r="W55">
        <v>10.71</v>
      </c>
      <c r="X55">
        <v>54</v>
      </c>
      <c r="Y55">
        <v>21.9</v>
      </c>
      <c r="Z55">
        <v>36.5</v>
      </c>
      <c r="AA55">
        <v>1020</v>
      </c>
      <c r="AB55">
        <v>10.96</v>
      </c>
      <c r="AC55">
        <v>1208</v>
      </c>
      <c r="AD55">
        <v>100</v>
      </c>
      <c r="AE55">
        <v>1</v>
      </c>
      <c r="AF55" s="4">
        <v>641</v>
      </c>
      <c r="AG55" s="7">
        <v>2</v>
      </c>
      <c r="AI55" s="9">
        <v>414</v>
      </c>
    </row>
    <row r="56" spans="1:35" x14ac:dyDescent="0.25">
      <c r="A56">
        <v>1008</v>
      </c>
      <c r="B56" s="3">
        <v>44587</v>
      </c>
      <c r="C56" t="s">
        <v>433</v>
      </c>
      <c r="D56" t="s">
        <v>434</v>
      </c>
      <c r="E56" t="s">
        <v>435</v>
      </c>
      <c r="F56" t="s">
        <v>104</v>
      </c>
      <c r="G56">
        <v>1008</v>
      </c>
      <c r="H56">
        <v>2189</v>
      </c>
      <c r="I56">
        <v>2201</v>
      </c>
      <c r="J56">
        <v>62</v>
      </c>
      <c r="K56">
        <v>165</v>
      </c>
      <c r="L56">
        <v>26.9</v>
      </c>
      <c r="M56">
        <v>11.47</v>
      </c>
      <c r="N56">
        <v>0.93</v>
      </c>
      <c r="O56">
        <v>1.02</v>
      </c>
      <c r="P56">
        <v>116</v>
      </c>
      <c r="Q56">
        <v>246</v>
      </c>
      <c r="R56">
        <v>227</v>
      </c>
      <c r="S56">
        <v>264</v>
      </c>
      <c r="T56">
        <v>2</v>
      </c>
      <c r="U56">
        <v>13</v>
      </c>
      <c r="V56">
        <v>0.18</v>
      </c>
      <c r="W56">
        <v>7.98</v>
      </c>
      <c r="X56">
        <v>54</v>
      </c>
      <c r="Y56">
        <v>22.36</v>
      </c>
      <c r="Z56">
        <v>36.5</v>
      </c>
      <c r="AA56">
        <v>1020</v>
      </c>
      <c r="AB56">
        <v>11.18</v>
      </c>
      <c r="AC56">
        <v>1898</v>
      </c>
      <c r="AD56">
        <v>8</v>
      </c>
      <c r="AE56">
        <v>1</v>
      </c>
      <c r="AF56" s="4">
        <v>1008</v>
      </c>
      <c r="AG56" s="7">
        <v>2</v>
      </c>
      <c r="AI56" s="9">
        <v>264</v>
      </c>
    </row>
    <row r="57" spans="1:35" x14ac:dyDescent="0.25">
      <c r="A57">
        <v>576</v>
      </c>
      <c r="B57" s="3">
        <v>44587</v>
      </c>
      <c r="C57" t="s">
        <v>436</v>
      </c>
      <c r="D57" t="s">
        <v>437</v>
      </c>
      <c r="E57" t="s">
        <v>438</v>
      </c>
      <c r="F57" t="s">
        <v>104</v>
      </c>
      <c r="G57">
        <v>576</v>
      </c>
      <c r="H57">
        <v>1335</v>
      </c>
      <c r="I57">
        <v>1336</v>
      </c>
      <c r="J57">
        <v>49</v>
      </c>
      <c r="K57">
        <v>90</v>
      </c>
      <c r="L57">
        <v>30.59</v>
      </c>
      <c r="M57">
        <v>14.02</v>
      </c>
      <c r="N57">
        <v>0.92</v>
      </c>
      <c r="O57">
        <v>0.86</v>
      </c>
      <c r="P57">
        <v>51</v>
      </c>
      <c r="Q57">
        <v>397</v>
      </c>
      <c r="R57">
        <v>139</v>
      </c>
      <c r="S57">
        <v>432</v>
      </c>
      <c r="T57">
        <v>1</v>
      </c>
      <c r="U57">
        <v>15</v>
      </c>
      <c r="V57">
        <v>0.35</v>
      </c>
      <c r="W57">
        <v>11.79</v>
      </c>
      <c r="X57">
        <v>55.4</v>
      </c>
      <c r="Y57">
        <v>21.85</v>
      </c>
      <c r="Z57">
        <v>36.5</v>
      </c>
      <c r="AA57">
        <v>1020</v>
      </c>
      <c r="AB57">
        <v>10.98</v>
      </c>
      <c r="AC57">
        <v>1073</v>
      </c>
      <c r="AD57">
        <v>50</v>
      </c>
      <c r="AE57">
        <v>1</v>
      </c>
      <c r="AF57" s="4">
        <v>576</v>
      </c>
      <c r="AG57" s="7">
        <v>2</v>
      </c>
      <c r="AI57" s="9">
        <v>432</v>
      </c>
    </row>
    <row r="58" spans="1:35" x14ac:dyDescent="0.25">
      <c r="A58">
        <v>485</v>
      </c>
      <c r="B58" s="3">
        <v>44587</v>
      </c>
      <c r="C58" t="s">
        <v>439</v>
      </c>
      <c r="D58" t="s">
        <v>440</v>
      </c>
      <c r="E58" t="s">
        <v>441</v>
      </c>
      <c r="F58" t="s">
        <v>104</v>
      </c>
      <c r="G58">
        <v>485</v>
      </c>
      <c r="H58">
        <v>1033</v>
      </c>
      <c r="I58">
        <v>1035</v>
      </c>
      <c r="J58">
        <v>63</v>
      </c>
      <c r="K58">
        <v>77</v>
      </c>
      <c r="L58">
        <v>24.87</v>
      </c>
      <c r="M58">
        <v>13.51</v>
      </c>
      <c r="N58">
        <v>0.92</v>
      </c>
      <c r="O58">
        <v>0.75</v>
      </c>
      <c r="P58">
        <v>44</v>
      </c>
      <c r="Q58">
        <v>395</v>
      </c>
      <c r="R58">
        <v>140</v>
      </c>
      <c r="S58">
        <v>429</v>
      </c>
      <c r="T58">
        <v>3</v>
      </c>
      <c r="U58">
        <v>10</v>
      </c>
      <c r="V58">
        <v>0.41</v>
      </c>
      <c r="W58">
        <v>13.2</v>
      </c>
      <c r="X58">
        <v>48.4</v>
      </c>
      <c r="Y58">
        <v>21.79</v>
      </c>
      <c r="Z58">
        <v>36.5</v>
      </c>
      <c r="AA58">
        <v>1020</v>
      </c>
      <c r="AB58">
        <v>10.75</v>
      </c>
      <c r="AC58">
        <v>946</v>
      </c>
      <c r="AD58">
        <v>33</v>
      </c>
      <c r="AE58">
        <v>1</v>
      </c>
      <c r="AF58" s="4">
        <v>485</v>
      </c>
      <c r="AG58" s="7">
        <v>2</v>
      </c>
      <c r="AI58" s="9">
        <v>429</v>
      </c>
    </row>
    <row r="59" spans="1:35" x14ac:dyDescent="0.25">
      <c r="A59">
        <v>943</v>
      </c>
      <c r="B59" s="3">
        <v>44587</v>
      </c>
      <c r="C59" t="s">
        <v>442</v>
      </c>
      <c r="D59" t="s">
        <v>443</v>
      </c>
      <c r="E59" t="s">
        <v>444</v>
      </c>
      <c r="F59" t="s">
        <v>104</v>
      </c>
      <c r="G59">
        <v>943</v>
      </c>
      <c r="H59">
        <v>1980</v>
      </c>
      <c r="I59">
        <v>1983</v>
      </c>
      <c r="J59">
        <v>65</v>
      </c>
      <c r="K59">
        <v>95</v>
      </c>
      <c r="L59">
        <v>20.62</v>
      </c>
      <c r="M59">
        <v>15.38</v>
      </c>
      <c r="N59">
        <v>0.88</v>
      </c>
      <c r="O59">
        <v>0.85</v>
      </c>
      <c r="P59">
        <v>49</v>
      </c>
      <c r="Q59">
        <v>331</v>
      </c>
      <c r="R59">
        <v>160</v>
      </c>
      <c r="S59">
        <v>375</v>
      </c>
      <c r="T59">
        <v>2</v>
      </c>
      <c r="U59">
        <v>15</v>
      </c>
      <c r="V59">
        <v>0.7</v>
      </c>
      <c r="W59">
        <v>13.97</v>
      </c>
      <c r="X59">
        <v>55.9</v>
      </c>
      <c r="Y59">
        <v>22.32</v>
      </c>
      <c r="Z59">
        <v>36.5</v>
      </c>
      <c r="AA59">
        <v>1020</v>
      </c>
      <c r="AB59">
        <v>11.22</v>
      </c>
      <c r="AC59">
        <v>1789</v>
      </c>
      <c r="AD59">
        <v>25</v>
      </c>
      <c r="AE59">
        <v>1</v>
      </c>
      <c r="AF59" s="4">
        <v>943</v>
      </c>
      <c r="AG59" s="7">
        <v>2</v>
      </c>
      <c r="AI59" s="9">
        <v>375</v>
      </c>
    </row>
    <row r="60" spans="1:35" x14ac:dyDescent="0.25">
      <c r="A60">
        <v>521</v>
      </c>
      <c r="B60" s="3">
        <v>44587</v>
      </c>
      <c r="C60" t="s">
        <v>445</v>
      </c>
      <c r="D60" t="s">
        <v>446</v>
      </c>
      <c r="E60" t="s">
        <v>447</v>
      </c>
      <c r="F60" t="s">
        <v>104</v>
      </c>
      <c r="G60">
        <v>521</v>
      </c>
      <c r="H60">
        <v>1156</v>
      </c>
      <c r="I60">
        <v>1157</v>
      </c>
      <c r="J60">
        <v>51</v>
      </c>
      <c r="K60">
        <v>91</v>
      </c>
      <c r="L60">
        <v>27.54</v>
      </c>
      <c r="M60">
        <v>12.1</v>
      </c>
      <c r="N60">
        <v>0.83</v>
      </c>
      <c r="O60">
        <v>0.73</v>
      </c>
      <c r="P60">
        <v>49</v>
      </c>
      <c r="Q60">
        <v>352</v>
      </c>
      <c r="R60">
        <v>142</v>
      </c>
      <c r="S60">
        <v>423</v>
      </c>
      <c r="T60">
        <v>2</v>
      </c>
      <c r="U60">
        <v>14</v>
      </c>
      <c r="V60">
        <v>0.38</v>
      </c>
      <c r="W60">
        <v>10.49</v>
      </c>
      <c r="X60">
        <v>55.8</v>
      </c>
      <c r="Y60">
        <v>21.86</v>
      </c>
      <c r="Z60">
        <v>36.5</v>
      </c>
      <c r="AA60">
        <v>1020</v>
      </c>
      <c r="AB60">
        <v>10.99</v>
      </c>
      <c r="AC60">
        <v>993</v>
      </c>
      <c r="AD60">
        <v>50</v>
      </c>
      <c r="AE60">
        <v>1</v>
      </c>
      <c r="AF60" s="4">
        <v>521</v>
      </c>
      <c r="AG60" s="7">
        <v>2</v>
      </c>
      <c r="AI60" s="9">
        <v>423</v>
      </c>
    </row>
    <row r="61" spans="1:35" x14ac:dyDescent="0.25">
      <c r="A61">
        <v>1224</v>
      </c>
      <c r="B61" s="3">
        <v>44587</v>
      </c>
      <c r="C61" t="s">
        <v>448</v>
      </c>
      <c r="D61" t="s">
        <v>449</v>
      </c>
      <c r="E61" t="s">
        <v>450</v>
      </c>
      <c r="F61" t="s">
        <v>104</v>
      </c>
      <c r="G61">
        <v>1224</v>
      </c>
      <c r="H61">
        <v>2586</v>
      </c>
      <c r="I61">
        <v>2586</v>
      </c>
      <c r="J61">
        <v>72</v>
      </c>
      <c r="K61">
        <v>100</v>
      </c>
      <c r="L61">
        <v>16.97</v>
      </c>
      <c r="M61">
        <v>11.97</v>
      </c>
      <c r="N61">
        <v>0.82</v>
      </c>
      <c r="O61">
        <v>0.89</v>
      </c>
      <c r="P61">
        <v>70</v>
      </c>
      <c r="Q61">
        <v>287</v>
      </c>
      <c r="R61">
        <v>172</v>
      </c>
      <c r="S61">
        <v>349</v>
      </c>
      <c r="T61">
        <v>2</v>
      </c>
      <c r="U61">
        <v>8</v>
      </c>
      <c r="V61">
        <v>0.3</v>
      </c>
      <c r="W61">
        <v>10.16</v>
      </c>
      <c r="X61">
        <v>42.1</v>
      </c>
      <c r="Y61">
        <v>22.22</v>
      </c>
      <c r="Z61">
        <v>36.5</v>
      </c>
      <c r="AA61">
        <v>1020</v>
      </c>
      <c r="AB61">
        <v>10.77</v>
      </c>
      <c r="AC61">
        <v>2306</v>
      </c>
      <c r="AD61">
        <v>100</v>
      </c>
      <c r="AE61">
        <v>1</v>
      </c>
      <c r="AF61" s="4">
        <v>1224</v>
      </c>
      <c r="AG61" s="7">
        <v>2</v>
      </c>
      <c r="AI61" s="9">
        <v>349</v>
      </c>
    </row>
    <row r="62" spans="1:35" x14ac:dyDescent="0.25">
      <c r="A62">
        <v>4180</v>
      </c>
      <c r="B62" s="3">
        <v>44587</v>
      </c>
      <c r="C62" t="s">
        <v>451</v>
      </c>
      <c r="D62" t="s">
        <v>452</v>
      </c>
      <c r="E62" t="s">
        <v>453</v>
      </c>
      <c r="F62" t="s">
        <v>72</v>
      </c>
      <c r="G62">
        <v>4180</v>
      </c>
      <c r="H62">
        <v>6227</v>
      </c>
      <c r="I62">
        <v>6227</v>
      </c>
      <c r="J62">
        <v>249</v>
      </c>
      <c r="K62">
        <v>1236</v>
      </c>
      <c r="L62">
        <v>18.14</v>
      </c>
      <c r="M62">
        <v>13.02</v>
      </c>
      <c r="N62">
        <v>3.36</v>
      </c>
      <c r="O62">
        <v>3.75</v>
      </c>
      <c r="P62">
        <v>676</v>
      </c>
      <c r="Q62">
        <v>136</v>
      </c>
      <c r="R62">
        <v>1485</v>
      </c>
      <c r="S62">
        <v>40</v>
      </c>
      <c r="T62">
        <v>3</v>
      </c>
      <c r="U62">
        <v>150</v>
      </c>
      <c r="V62">
        <v>0.59</v>
      </c>
      <c r="W62">
        <v>2.71</v>
      </c>
      <c r="X62">
        <v>53.7</v>
      </c>
      <c r="Y62">
        <v>22.94</v>
      </c>
      <c r="Z62">
        <v>36.5</v>
      </c>
      <c r="AA62">
        <v>1020</v>
      </c>
      <c r="AB62">
        <v>11.46</v>
      </c>
      <c r="AC62">
        <v>7872</v>
      </c>
      <c r="AD62">
        <v>100</v>
      </c>
      <c r="AE62">
        <v>1</v>
      </c>
      <c r="AF62" s="4">
        <v>4180</v>
      </c>
      <c r="AG62" s="7">
        <v>3</v>
      </c>
      <c r="AI62" s="9">
        <v>40</v>
      </c>
    </row>
    <row r="63" spans="1:35" x14ac:dyDescent="0.25">
      <c r="A63">
        <v>4314</v>
      </c>
      <c r="B63" s="3">
        <v>44587</v>
      </c>
      <c r="C63" t="s">
        <v>454</v>
      </c>
      <c r="D63" t="s">
        <v>455</v>
      </c>
      <c r="E63" t="s">
        <v>456</v>
      </c>
      <c r="F63" t="s">
        <v>72</v>
      </c>
      <c r="G63">
        <v>4314</v>
      </c>
      <c r="H63">
        <v>6417</v>
      </c>
      <c r="I63">
        <v>6417</v>
      </c>
      <c r="J63">
        <v>306</v>
      </c>
      <c r="K63">
        <v>937</v>
      </c>
      <c r="L63">
        <v>14.92</v>
      </c>
      <c r="M63">
        <v>8.2100000000000009</v>
      </c>
      <c r="N63">
        <v>2.63</v>
      </c>
      <c r="O63">
        <v>2.82</v>
      </c>
      <c r="P63">
        <v>545</v>
      </c>
      <c r="Q63">
        <v>127</v>
      </c>
      <c r="R63">
        <v>1243</v>
      </c>
      <c r="S63">
        <v>48</v>
      </c>
      <c r="T63">
        <v>4</v>
      </c>
      <c r="U63">
        <v>82</v>
      </c>
      <c r="V63">
        <v>0.4</v>
      </c>
      <c r="W63">
        <v>2.2200000000000002</v>
      </c>
      <c r="X63">
        <v>49.1</v>
      </c>
      <c r="Y63">
        <v>22.92</v>
      </c>
      <c r="Z63">
        <v>36.5</v>
      </c>
      <c r="AA63">
        <v>1020</v>
      </c>
      <c r="AB63">
        <v>11.3</v>
      </c>
      <c r="AC63">
        <v>8134</v>
      </c>
      <c r="AD63">
        <v>100</v>
      </c>
      <c r="AE63">
        <v>1</v>
      </c>
      <c r="AF63" s="4">
        <v>4314</v>
      </c>
      <c r="AG63" s="7">
        <v>3</v>
      </c>
      <c r="AI63" s="9">
        <v>48</v>
      </c>
    </row>
    <row r="64" spans="1:35" x14ac:dyDescent="0.25">
      <c r="A64">
        <v>1640</v>
      </c>
      <c r="B64" s="3">
        <v>44587</v>
      </c>
      <c r="C64" t="s">
        <v>457</v>
      </c>
      <c r="D64" t="s">
        <v>458</v>
      </c>
      <c r="E64" t="s">
        <v>459</v>
      </c>
      <c r="F64" t="s">
        <v>104</v>
      </c>
      <c r="G64">
        <v>1640</v>
      </c>
      <c r="H64">
        <v>3107</v>
      </c>
      <c r="I64">
        <v>3107</v>
      </c>
      <c r="J64">
        <v>225</v>
      </c>
      <c r="K64">
        <v>946</v>
      </c>
      <c r="L64">
        <v>19.78</v>
      </c>
      <c r="M64">
        <v>5.52</v>
      </c>
      <c r="N64">
        <v>2.6</v>
      </c>
      <c r="O64">
        <v>2.72</v>
      </c>
      <c r="P64">
        <v>553</v>
      </c>
      <c r="Q64">
        <v>133</v>
      </c>
      <c r="R64">
        <v>1171</v>
      </c>
      <c r="S64">
        <v>51</v>
      </c>
      <c r="T64">
        <v>6</v>
      </c>
      <c r="U64">
        <v>94</v>
      </c>
      <c r="V64">
        <v>0.2</v>
      </c>
      <c r="W64">
        <v>3.52</v>
      </c>
      <c r="X64">
        <v>40.1</v>
      </c>
      <c r="Y64">
        <v>22.28</v>
      </c>
      <c r="Z64">
        <v>36.5</v>
      </c>
      <c r="AA64">
        <v>1020</v>
      </c>
      <c r="AB64">
        <v>10.74</v>
      </c>
      <c r="AC64">
        <v>3141</v>
      </c>
      <c r="AD64">
        <v>100</v>
      </c>
      <c r="AE64">
        <v>1</v>
      </c>
      <c r="AF64" s="4">
        <v>1640</v>
      </c>
      <c r="AG64" s="7">
        <v>3</v>
      </c>
      <c r="AH64" t="s">
        <v>73</v>
      </c>
      <c r="AI64" s="9">
        <v>51</v>
      </c>
    </row>
    <row r="65" spans="1:35" x14ac:dyDescent="0.25">
      <c r="A65">
        <v>1334</v>
      </c>
      <c r="B65" s="3">
        <v>44587</v>
      </c>
      <c r="C65" t="s">
        <v>460</v>
      </c>
      <c r="D65" t="s">
        <v>461</v>
      </c>
      <c r="E65" t="s">
        <v>462</v>
      </c>
      <c r="F65" t="s">
        <v>104</v>
      </c>
      <c r="G65">
        <v>1334</v>
      </c>
      <c r="H65">
        <v>2728</v>
      </c>
      <c r="I65">
        <v>2728</v>
      </c>
      <c r="J65">
        <v>323</v>
      </c>
      <c r="K65">
        <v>1530</v>
      </c>
      <c r="L65">
        <v>15.67</v>
      </c>
      <c r="M65">
        <v>5.83</v>
      </c>
      <c r="N65">
        <v>2.57</v>
      </c>
      <c r="O65">
        <v>2.5099999999999998</v>
      </c>
      <c r="P65">
        <v>670</v>
      </c>
      <c r="Q65">
        <v>83</v>
      </c>
      <c r="R65">
        <v>1853</v>
      </c>
      <c r="S65">
        <v>32</v>
      </c>
      <c r="T65">
        <v>4</v>
      </c>
      <c r="U65">
        <v>108</v>
      </c>
      <c r="V65">
        <v>0.48</v>
      </c>
      <c r="W65">
        <v>1.84</v>
      </c>
      <c r="X65">
        <v>47.2</v>
      </c>
      <c r="Y65">
        <v>22.25</v>
      </c>
      <c r="Z65">
        <v>36.5</v>
      </c>
      <c r="AA65">
        <v>1020</v>
      </c>
      <c r="AB65">
        <v>10.92</v>
      </c>
      <c r="AC65">
        <v>2551</v>
      </c>
      <c r="AD65">
        <v>100</v>
      </c>
      <c r="AE65">
        <v>1</v>
      </c>
      <c r="AF65" s="4">
        <v>1334</v>
      </c>
      <c r="AG65" s="7">
        <v>3</v>
      </c>
      <c r="AI65" s="9">
        <v>32</v>
      </c>
    </row>
    <row r="66" spans="1:35" x14ac:dyDescent="0.25">
      <c r="A66">
        <v>1912</v>
      </c>
      <c r="B66" s="3">
        <v>44587</v>
      </c>
      <c r="C66" t="s">
        <v>463</v>
      </c>
      <c r="D66" t="s">
        <v>464</v>
      </c>
      <c r="E66" t="s">
        <v>465</v>
      </c>
      <c r="F66" t="s">
        <v>104</v>
      </c>
      <c r="G66">
        <v>1912</v>
      </c>
      <c r="H66">
        <v>3401</v>
      </c>
      <c r="I66">
        <v>3402</v>
      </c>
      <c r="J66">
        <v>246</v>
      </c>
      <c r="K66">
        <v>1000</v>
      </c>
      <c r="L66">
        <v>12.74</v>
      </c>
      <c r="M66">
        <v>7.29</v>
      </c>
      <c r="N66">
        <v>2.4900000000000002</v>
      </c>
      <c r="O66">
        <v>2.12</v>
      </c>
      <c r="P66">
        <v>602</v>
      </c>
      <c r="Q66">
        <v>120</v>
      </c>
      <c r="R66">
        <v>1246</v>
      </c>
      <c r="S66">
        <v>48</v>
      </c>
      <c r="T66">
        <v>2</v>
      </c>
      <c r="U66">
        <v>53</v>
      </c>
      <c r="V66">
        <v>0.38</v>
      </c>
      <c r="W66">
        <v>2.63</v>
      </c>
      <c r="X66">
        <v>39.700000000000003</v>
      </c>
      <c r="Y66">
        <v>22.3</v>
      </c>
      <c r="Z66">
        <v>36.5</v>
      </c>
      <c r="AA66">
        <v>1020</v>
      </c>
      <c r="AB66">
        <v>10.73</v>
      </c>
      <c r="AC66">
        <v>3673</v>
      </c>
      <c r="AD66">
        <v>50</v>
      </c>
      <c r="AE66">
        <v>1</v>
      </c>
      <c r="AF66" s="4">
        <v>1912</v>
      </c>
      <c r="AG66" s="7">
        <v>3</v>
      </c>
      <c r="AI66" s="9">
        <v>48</v>
      </c>
    </row>
    <row r="67" spans="1:35" x14ac:dyDescent="0.25">
      <c r="A67">
        <v>5324</v>
      </c>
      <c r="B67" s="3">
        <v>44587</v>
      </c>
      <c r="C67" t="s">
        <v>466</v>
      </c>
      <c r="D67" t="s">
        <v>467</v>
      </c>
      <c r="E67" t="s">
        <v>468</v>
      </c>
      <c r="F67" t="s">
        <v>72</v>
      </c>
      <c r="G67">
        <v>5324</v>
      </c>
      <c r="H67">
        <v>7697</v>
      </c>
      <c r="I67">
        <v>7697</v>
      </c>
      <c r="J67">
        <v>193</v>
      </c>
      <c r="K67">
        <v>935</v>
      </c>
      <c r="L67">
        <v>19.399999999999999</v>
      </c>
      <c r="M67">
        <v>7.02</v>
      </c>
      <c r="N67">
        <v>2.41</v>
      </c>
      <c r="O67">
        <v>2.89</v>
      </c>
      <c r="P67">
        <v>693</v>
      </c>
      <c r="Q67">
        <v>128</v>
      </c>
      <c r="R67">
        <v>1128</v>
      </c>
      <c r="S67">
        <v>53</v>
      </c>
      <c r="T67">
        <v>4</v>
      </c>
      <c r="U67">
        <v>42</v>
      </c>
      <c r="V67">
        <v>0.13</v>
      </c>
      <c r="W67">
        <v>4.57</v>
      </c>
      <c r="X67">
        <v>56.5</v>
      </c>
      <c r="Y67">
        <v>23.61</v>
      </c>
      <c r="Z67">
        <v>36.5</v>
      </c>
      <c r="AA67">
        <v>1020</v>
      </c>
      <c r="AB67">
        <v>11.92</v>
      </c>
      <c r="AC67">
        <v>10015</v>
      </c>
      <c r="AD67">
        <v>100</v>
      </c>
      <c r="AE67">
        <v>1</v>
      </c>
      <c r="AF67" s="4">
        <v>5324</v>
      </c>
      <c r="AG67" s="7">
        <v>3</v>
      </c>
      <c r="AH67" t="s">
        <v>73</v>
      </c>
      <c r="AI67" s="9">
        <v>53</v>
      </c>
    </row>
    <row r="68" spans="1:35" x14ac:dyDescent="0.25">
      <c r="A68">
        <v>1476</v>
      </c>
      <c r="B68" s="3">
        <v>44587</v>
      </c>
      <c r="C68" t="s">
        <v>469</v>
      </c>
      <c r="D68" t="s">
        <v>470</v>
      </c>
      <c r="E68" t="s">
        <v>471</v>
      </c>
      <c r="F68" t="s">
        <v>104</v>
      </c>
      <c r="G68">
        <v>1476</v>
      </c>
      <c r="H68">
        <v>2881</v>
      </c>
      <c r="I68">
        <v>2882</v>
      </c>
      <c r="J68">
        <v>191</v>
      </c>
      <c r="K68">
        <v>1075</v>
      </c>
      <c r="L68">
        <v>17.57</v>
      </c>
      <c r="M68">
        <v>8.8800000000000008</v>
      </c>
      <c r="N68">
        <v>2.37</v>
      </c>
      <c r="O68">
        <v>2.67</v>
      </c>
      <c r="P68">
        <v>596</v>
      </c>
      <c r="Q68">
        <v>112</v>
      </c>
      <c r="R68">
        <v>1266</v>
      </c>
      <c r="S68">
        <v>47</v>
      </c>
      <c r="T68">
        <v>4</v>
      </c>
      <c r="U68">
        <v>119</v>
      </c>
      <c r="V68">
        <v>0.41</v>
      </c>
      <c r="W68">
        <v>3.17</v>
      </c>
      <c r="X68">
        <v>43.5</v>
      </c>
      <c r="Y68">
        <v>22.25</v>
      </c>
      <c r="Z68">
        <v>36.5</v>
      </c>
      <c r="AA68">
        <v>1020</v>
      </c>
      <c r="AB68">
        <v>10.82</v>
      </c>
      <c r="AC68">
        <v>2828</v>
      </c>
      <c r="AD68">
        <v>50</v>
      </c>
      <c r="AE68">
        <v>1</v>
      </c>
      <c r="AF68" s="4">
        <v>1476</v>
      </c>
      <c r="AG68" s="7">
        <v>3</v>
      </c>
      <c r="AI68" s="9">
        <v>47</v>
      </c>
    </row>
    <row r="69" spans="1:35" x14ac:dyDescent="0.25">
      <c r="A69">
        <v>1461</v>
      </c>
      <c r="B69" s="3">
        <v>44587</v>
      </c>
      <c r="C69" t="s">
        <v>472</v>
      </c>
      <c r="D69" t="s">
        <v>473</v>
      </c>
      <c r="E69" t="s">
        <v>474</v>
      </c>
      <c r="F69" t="s">
        <v>104</v>
      </c>
      <c r="G69">
        <v>1461</v>
      </c>
      <c r="H69">
        <v>2866</v>
      </c>
      <c r="I69">
        <v>2866</v>
      </c>
      <c r="J69">
        <v>192</v>
      </c>
      <c r="K69">
        <v>1048</v>
      </c>
      <c r="L69">
        <v>17.22</v>
      </c>
      <c r="M69">
        <v>10.65</v>
      </c>
      <c r="N69">
        <v>2.3199999999999998</v>
      </c>
      <c r="O69">
        <v>2.5099999999999998</v>
      </c>
      <c r="P69">
        <v>415</v>
      </c>
      <c r="Q69">
        <v>112</v>
      </c>
      <c r="R69">
        <v>1240</v>
      </c>
      <c r="S69">
        <v>48</v>
      </c>
      <c r="T69">
        <v>4</v>
      </c>
      <c r="U69">
        <v>41</v>
      </c>
      <c r="V69">
        <v>0.94</v>
      </c>
      <c r="W69">
        <v>3.99</v>
      </c>
      <c r="X69">
        <v>44.1</v>
      </c>
      <c r="Y69">
        <v>22.23</v>
      </c>
      <c r="Z69">
        <v>36.5</v>
      </c>
      <c r="AA69">
        <v>1020</v>
      </c>
      <c r="AB69">
        <v>10.83</v>
      </c>
      <c r="AC69">
        <v>2801</v>
      </c>
      <c r="AD69">
        <v>100</v>
      </c>
      <c r="AE69">
        <v>1</v>
      </c>
      <c r="AF69" s="4">
        <v>1461</v>
      </c>
      <c r="AG69" s="7">
        <v>3</v>
      </c>
      <c r="AI69" s="9">
        <v>48</v>
      </c>
    </row>
    <row r="70" spans="1:35" x14ac:dyDescent="0.25">
      <c r="A70">
        <v>5168</v>
      </c>
      <c r="B70" s="3">
        <v>44587</v>
      </c>
      <c r="C70" t="s">
        <v>475</v>
      </c>
      <c r="D70" t="s">
        <v>476</v>
      </c>
      <c r="E70" t="s">
        <v>477</v>
      </c>
      <c r="F70" t="s">
        <v>72</v>
      </c>
      <c r="G70">
        <v>5168</v>
      </c>
      <c r="H70">
        <v>7473</v>
      </c>
      <c r="I70">
        <v>7480</v>
      </c>
      <c r="J70">
        <v>260</v>
      </c>
      <c r="K70">
        <v>999</v>
      </c>
      <c r="L70">
        <v>13.26</v>
      </c>
      <c r="M70">
        <v>5.48</v>
      </c>
      <c r="N70">
        <v>2.23</v>
      </c>
      <c r="O70">
        <v>2.1800000000000002</v>
      </c>
      <c r="P70">
        <v>589</v>
      </c>
      <c r="Q70">
        <v>106</v>
      </c>
      <c r="R70">
        <v>1259</v>
      </c>
      <c r="S70">
        <v>48</v>
      </c>
      <c r="T70">
        <v>6</v>
      </c>
      <c r="U70">
        <v>55</v>
      </c>
      <c r="V70">
        <v>0.28999999999999998</v>
      </c>
      <c r="W70">
        <v>1.96</v>
      </c>
      <c r="X70">
        <v>55.4</v>
      </c>
      <c r="Y70">
        <v>23.43</v>
      </c>
      <c r="Z70">
        <v>36.5</v>
      </c>
      <c r="AA70">
        <v>1020</v>
      </c>
      <c r="AB70">
        <v>11.77</v>
      </c>
      <c r="AC70">
        <v>9664</v>
      </c>
      <c r="AD70">
        <v>12</v>
      </c>
      <c r="AE70">
        <v>1</v>
      </c>
      <c r="AF70" s="4">
        <v>5168</v>
      </c>
      <c r="AG70" s="7">
        <v>3</v>
      </c>
      <c r="AI70" s="9">
        <v>48</v>
      </c>
    </row>
    <row r="71" spans="1:35" x14ac:dyDescent="0.25">
      <c r="A71">
        <v>4221</v>
      </c>
      <c r="B71" s="3">
        <v>44587</v>
      </c>
      <c r="C71" t="s">
        <v>478</v>
      </c>
      <c r="D71" t="s">
        <v>479</v>
      </c>
      <c r="E71" t="s">
        <v>480</v>
      </c>
      <c r="F71" t="s">
        <v>72</v>
      </c>
      <c r="G71">
        <v>4221</v>
      </c>
      <c r="H71">
        <v>6277</v>
      </c>
      <c r="I71">
        <v>6277</v>
      </c>
      <c r="J71">
        <v>207</v>
      </c>
      <c r="K71">
        <v>1017</v>
      </c>
      <c r="L71">
        <v>16.940000000000001</v>
      </c>
      <c r="M71">
        <v>8.1</v>
      </c>
      <c r="N71">
        <v>2.2000000000000002</v>
      </c>
      <c r="O71">
        <v>2.2999999999999998</v>
      </c>
      <c r="P71">
        <v>589</v>
      </c>
      <c r="Q71">
        <v>108</v>
      </c>
      <c r="R71">
        <v>1224</v>
      </c>
      <c r="S71">
        <v>49</v>
      </c>
      <c r="T71">
        <v>3</v>
      </c>
      <c r="U71">
        <v>95</v>
      </c>
      <c r="V71">
        <v>0.35</v>
      </c>
      <c r="W71">
        <v>2.08</v>
      </c>
      <c r="X71">
        <v>53.1</v>
      </c>
      <c r="Y71">
        <v>22.97</v>
      </c>
      <c r="Z71">
        <v>36.5</v>
      </c>
      <c r="AA71">
        <v>1020</v>
      </c>
      <c r="AB71">
        <v>11.45</v>
      </c>
      <c r="AC71">
        <v>7956</v>
      </c>
      <c r="AD71">
        <v>100</v>
      </c>
      <c r="AE71">
        <v>1</v>
      </c>
      <c r="AF71" s="4">
        <v>4221</v>
      </c>
      <c r="AG71" s="7">
        <v>3</v>
      </c>
      <c r="AI71" s="9">
        <v>49</v>
      </c>
    </row>
    <row r="72" spans="1:35" x14ac:dyDescent="0.25">
      <c r="A72">
        <v>2107</v>
      </c>
      <c r="B72" s="3">
        <v>44587</v>
      </c>
      <c r="C72" t="s">
        <v>481</v>
      </c>
      <c r="D72" t="s">
        <v>482</v>
      </c>
      <c r="E72" t="s">
        <v>483</v>
      </c>
      <c r="F72" t="s">
        <v>72</v>
      </c>
      <c r="G72">
        <v>2107</v>
      </c>
      <c r="H72">
        <v>3670</v>
      </c>
      <c r="I72">
        <v>3670</v>
      </c>
      <c r="J72">
        <v>244</v>
      </c>
      <c r="K72">
        <v>1666</v>
      </c>
      <c r="L72">
        <v>12.96</v>
      </c>
      <c r="M72">
        <v>14.07</v>
      </c>
      <c r="N72">
        <v>2.16</v>
      </c>
      <c r="O72">
        <v>2.37</v>
      </c>
      <c r="P72">
        <v>595</v>
      </c>
      <c r="Q72">
        <v>68</v>
      </c>
      <c r="R72">
        <v>1910</v>
      </c>
      <c r="S72">
        <v>31</v>
      </c>
      <c r="T72">
        <v>2</v>
      </c>
      <c r="U72">
        <v>266</v>
      </c>
      <c r="V72">
        <v>1.95</v>
      </c>
      <c r="W72">
        <v>2.4300000000000002</v>
      </c>
      <c r="X72">
        <v>40.700000000000003</v>
      </c>
      <c r="Y72">
        <v>22.33</v>
      </c>
      <c r="Z72">
        <v>36.5</v>
      </c>
      <c r="AA72">
        <v>1020</v>
      </c>
      <c r="AB72">
        <v>10.78</v>
      </c>
      <c r="AC72">
        <v>4020</v>
      </c>
      <c r="AD72">
        <v>100</v>
      </c>
      <c r="AE72">
        <v>1</v>
      </c>
      <c r="AF72" s="4">
        <v>2107</v>
      </c>
      <c r="AG72" s="7">
        <v>3</v>
      </c>
      <c r="AI72" s="9">
        <v>31</v>
      </c>
    </row>
    <row r="73" spans="1:35" x14ac:dyDescent="0.25">
      <c r="A73">
        <v>4576</v>
      </c>
      <c r="B73" s="3">
        <v>44587</v>
      </c>
      <c r="C73" t="s">
        <v>484</v>
      </c>
      <c r="D73" t="s">
        <v>485</v>
      </c>
      <c r="E73" t="s">
        <v>486</v>
      </c>
      <c r="F73" t="s">
        <v>72</v>
      </c>
      <c r="G73">
        <v>4576</v>
      </c>
      <c r="H73">
        <v>6699</v>
      </c>
      <c r="I73">
        <v>6699</v>
      </c>
      <c r="J73">
        <v>250</v>
      </c>
      <c r="K73">
        <v>858</v>
      </c>
      <c r="L73">
        <v>11.71</v>
      </c>
      <c r="M73">
        <v>7.52</v>
      </c>
      <c r="N73">
        <v>2.12</v>
      </c>
      <c r="O73">
        <v>2.02</v>
      </c>
      <c r="P73">
        <v>279</v>
      </c>
      <c r="Q73">
        <v>115</v>
      </c>
      <c r="R73">
        <v>1108</v>
      </c>
      <c r="S73">
        <v>54</v>
      </c>
      <c r="T73">
        <v>3</v>
      </c>
      <c r="U73">
        <v>296</v>
      </c>
      <c r="V73">
        <v>1.33</v>
      </c>
      <c r="W73">
        <v>2.74</v>
      </c>
      <c r="X73">
        <v>51.8</v>
      </c>
      <c r="Y73">
        <v>23.11</v>
      </c>
      <c r="Z73">
        <v>36.5</v>
      </c>
      <c r="AA73">
        <v>1020</v>
      </c>
      <c r="AB73">
        <v>11.48</v>
      </c>
      <c r="AC73">
        <v>8623</v>
      </c>
      <c r="AD73">
        <v>100</v>
      </c>
      <c r="AE73">
        <v>1</v>
      </c>
      <c r="AF73" s="4">
        <v>4576</v>
      </c>
      <c r="AG73" s="7">
        <v>3</v>
      </c>
      <c r="AI73" s="9">
        <v>54</v>
      </c>
    </row>
    <row r="74" spans="1:35" x14ac:dyDescent="0.25">
      <c r="A74">
        <v>2106</v>
      </c>
      <c r="B74" s="3">
        <v>44587</v>
      </c>
      <c r="C74" t="s">
        <v>487</v>
      </c>
      <c r="D74" t="s">
        <v>488</v>
      </c>
      <c r="E74" t="s">
        <v>489</v>
      </c>
      <c r="F74" t="s">
        <v>72</v>
      </c>
      <c r="G74">
        <v>2106</v>
      </c>
      <c r="H74">
        <v>3666</v>
      </c>
      <c r="I74">
        <v>3669</v>
      </c>
      <c r="J74">
        <v>205</v>
      </c>
      <c r="K74">
        <v>2640</v>
      </c>
      <c r="L74">
        <v>14.28</v>
      </c>
      <c r="M74">
        <v>9.8000000000000007</v>
      </c>
      <c r="N74">
        <v>2.1</v>
      </c>
      <c r="O74">
        <v>1.87</v>
      </c>
      <c r="P74">
        <v>354</v>
      </c>
      <c r="Q74">
        <v>44</v>
      </c>
      <c r="R74">
        <v>2845</v>
      </c>
      <c r="S74">
        <v>21</v>
      </c>
      <c r="T74">
        <v>2</v>
      </c>
      <c r="U74">
        <v>206</v>
      </c>
      <c r="V74">
        <v>4.43</v>
      </c>
      <c r="W74">
        <v>2.58</v>
      </c>
      <c r="X74">
        <v>40.700000000000003</v>
      </c>
      <c r="Y74">
        <v>22.33</v>
      </c>
      <c r="Z74">
        <v>36.5</v>
      </c>
      <c r="AA74">
        <v>1020</v>
      </c>
      <c r="AB74">
        <v>10.78</v>
      </c>
      <c r="AC74">
        <v>4018</v>
      </c>
      <c r="AD74">
        <v>25</v>
      </c>
      <c r="AE74">
        <v>1</v>
      </c>
      <c r="AF74" s="4">
        <v>2106</v>
      </c>
      <c r="AG74" s="7">
        <v>3</v>
      </c>
      <c r="AI74" s="9">
        <v>21</v>
      </c>
    </row>
    <row r="75" spans="1:35" x14ac:dyDescent="0.25">
      <c r="A75">
        <v>1423</v>
      </c>
      <c r="B75" s="3">
        <v>44587</v>
      </c>
      <c r="C75" t="s">
        <v>490</v>
      </c>
      <c r="D75" t="s">
        <v>491</v>
      </c>
      <c r="E75" t="s">
        <v>492</v>
      </c>
      <c r="F75" t="s">
        <v>104</v>
      </c>
      <c r="G75">
        <v>1423</v>
      </c>
      <c r="H75">
        <v>2826</v>
      </c>
      <c r="I75">
        <v>2826</v>
      </c>
      <c r="J75">
        <v>269</v>
      </c>
      <c r="K75">
        <v>1141</v>
      </c>
      <c r="L75">
        <v>10.95</v>
      </c>
      <c r="M75">
        <v>9.0399999999999991</v>
      </c>
      <c r="N75">
        <v>2.0699999999999998</v>
      </c>
      <c r="O75">
        <v>2.2000000000000002</v>
      </c>
      <c r="P75">
        <v>700</v>
      </c>
      <c r="Q75">
        <v>88</v>
      </c>
      <c r="R75">
        <v>1410</v>
      </c>
      <c r="S75">
        <v>43</v>
      </c>
      <c r="T75">
        <v>2</v>
      </c>
      <c r="U75">
        <v>80</v>
      </c>
      <c r="V75">
        <v>0.52</v>
      </c>
      <c r="W75">
        <v>1.8</v>
      </c>
      <c r="X75">
        <v>44.6</v>
      </c>
      <c r="Y75">
        <v>22.23</v>
      </c>
      <c r="Z75">
        <v>36.5</v>
      </c>
      <c r="AA75">
        <v>1020</v>
      </c>
      <c r="AB75">
        <v>10.84</v>
      </c>
      <c r="AC75">
        <v>2730</v>
      </c>
      <c r="AD75">
        <v>100</v>
      </c>
      <c r="AE75">
        <v>1</v>
      </c>
      <c r="AF75" s="4">
        <v>1423</v>
      </c>
      <c r="AG75" s="7">
        <v>3</v>
      </c>
      <c r="AI75" s="9">
        <v>43</v>
      </c>
    </row>
    <row r="76" spans="1:35" x14ac:dyDescent="0.25">
      <c r="A76">
        <v>2047</v>
      </c>
      <c r="B76" s="3">
        <v>44587</v>
      </c>
      <c r="C76" t="s">
        <v>493</v>
      </c>
      <c r="D76" t="s">
        <v>494</v>
      </c>
      <c r="E76" t="s">
        <v>495</v>
      </c>
      <c r="F76" t="s">
        <v>72</v>
      </c>
      <c r="G76">
        <v>2047</v>
      </c>
      <c r="H76">
        <v>3582</v>
      </c>
      <c r="I76">
        <v>3582</v>
      </c>
      <c r="J76">
        <v>322</v>
      </c>
      <c r="K76">
        <v>1061</v>
      </c>
      <c r="L76">
        <v>10.94</v>
      </c>
      <c r="M76">
        <v>5.94</v>
      </c>
      <c r="N76">
        <v>1.99</v>
      </c>
      <c r="O76">
        <v>1.99</v>
      </c>
      <c r="P76">
        <v>379</v>
      </c>
      <c r="Q76">
        <v>86</v>
      </c>
      <c r="R76">
        <v>1383</v>
      </c>
      <c r="S76">
        <v>43</v>
      </c>
      <c r="T76">
        <v>3</v>
      </c>
      <c r="U76">
        <v>373</v>
      </c>
      <c r="V76">
        <v>0.98</v>
      </c>
      <c r="W76">
        <v>4.05</v>
      </c>
      <c r="X76">
        <v>40.700000000000003</v>
      </c>
      <c r="Y76">
        <v>22.33</v>
      </c>
      <c r="Z76">
        <v>36.5</v>
      </c>
      <c r="AA76">
        <v>1020</v>
      </c>
      <c r="AB76">
        <v>10.78</v>
      </c>
      <c r="AC76">
        <v>3938</v>
      </c>
      <c r="AD76">
        <v>100</v>
      </c>
      <c r="AE76">
        <v>1</v>
      </c>
      <c r="AF76" s="4">
        <v>2047</v>
      </c>
      <c r="AG76" s="7">
        <v>3</v>
      </c>
      <c r="AI76" s="9">
        <v>43</v>
      </c>
    </row>
    <row r="77" spans="1:35" x14ac:dyDescent="0.25">
      <c r="A77">
        <v>1227</v>
      </c>
      <c r="B77" s="3">
        <v>44587</v>
      </c>
      <c r="C77" t="s">
        <v>496</v>
      </c>
      <c r="D77" t="s">
        <v>497</v>
      </c>
      <c r="E77" t="s">
        <v>498</v>
      </c>
      <c r="F77" t="s">
        <v>104</v>
      </c>
      <c r="G77">
        <v>1227</v>
      </c>
      <c r="H77">
        <v>2606</v>
      </c>
      <c r="I77">
        <v>2606</v>
      </c>
      <c r="J77">
        <v>173</v>
      </c>
      <c r="K77">
        <v>690</v>
      </c>
      <c r="L77">
        <v>16.829999999999998</v>
      </c>
      <c r="M77">
        <v>9.98</v>
      </c>
      <c r="N77">
        <v>1.94</v>
      </c>
      <c r="O77">
        <v>1.79</v>
      </c>
      <c r="P77">
        <v>179</v>
      </c>
      <c r="Q77">
        <v>135</v>
      </c>
      <c r="R77">
        <v>863</v>
      </c>
      <c r="S77">
        <v>70</v>
      </c>
      <c r="T77">
        <v>2</v>
      </c>
      <c r="U77">
        <v>230</v>
      </c>
      <c r="V77">
        <v>1.69</v>
      </c>
      <c r="W77">
        <v>5.86</v>
      </c>
      <c r="X77">
        <v>44.4</v>
      </c>
      <c r="Y77">
        <v>22.25</v>
      </c>
      <c r="Z77">
        <v>36.5</v>
      </c>
      <c r="AA77">
        <v>1020</v>
      </c>
      <c r="AB77">
        <v>10.84</v>
      </c>
      <c r="AC77">
        <v>2319</v>
      </c>
      <c r="AD77">
        <v>100</v>
      </c>
      <c r="AE77">
        <v>1</v>
      </c>
      <c r="AF77" s="4">
        <v>1227</v>
      </c>
      <c r="AG77" s="7">
        <v>3</v>
      </c>
      <c r="AI77" s="9">
        <v>70</v>
      </c>
    </row>
    <row r="78" spans="1:35" x14ac:dyDescent="0.25">
      <c r="A78">
        <v>1694</v>
      </c>
      <c r="B78" s="3">
        <v>44587</v>
      </c>
      <c r="C78" t="s">
        <v>499</v>
      </c>
      <c r="D78" t="s">
        <v>500</v>
      </c>
      <c r="E78" t="s">
        <v>501</v>
      </c>
      <c r="F78" t="s">
        <v>104</v>
      </c>
      <c r="G78">
        <v>1694</v>
      </c>
      <c r="H78">
        <v>3163</v>
      </c>
      <c r="I78">
        <v>3163</v>
      </c>
      <c r="J78">
        <v>280</v>
      </c>
      <c r="K78">
        <v>1145</v>
      </c>
      <c r="L78">
        <v>11.42</v>
      </c>
      <c r="M78">
        <v>4.4400000000000004</v>
      </c>
      <c r="N78">
        <v>1.93</v>
      </c>
      <c r="O78">
        <v>1.71</v>
      </c>
      <c r="P78">
        <v>441</v>
      </c>
      <c r="Q78">
        <v>81</v>
      </c>
      <c r="R78">
        <v>1425</v>
      </c>
      <c r="S78">
        <v>42</v>
      </c>
      <c r="T78">
        <v>7</v>
      </c>
      <c r="U78">
        <v>181</v>
      </c>
      <c r="V78">
        <v>0.62</v>
      </c>
      <c r="W78">
        <v>3.11</v>
      </c>
      <c r="X78">
        <v>40.799999999999997</v>
      </c>
      <c r="Y78">
        <v>22.27</v>
      </c>
      <c r="Z78">
        <v>36.5</v>
      </c>
      <c r="AA78">
        <v>1020</v>
      </c>
      <c r="AB78">
        <v>10.75</v>
      </c>
      <c r="AC78">
        <v>3246</v>
      </c>
      <c r="AD78">
        <v>100</v>
      </c>
      <c r="AE78">
        <v>1</v>
      </c>
      <c r="AF78" s="4">
        <v>1694</v>
      </c>
      <c r="AG78" s="7">
        <v>3</v>
      </c>
      <c r="AI78" s="9">
        <v>42</v>
      </c>
    </row>
    <row r="79" spans="1:35" x14ac:dyDescent="0.25">
      <c r="A79">
        <v>3589</v>
      </c>
      <c r="B79" s="3">
        <v>44587</v>
      </c>
      <c r="C79" t="s">
        <v>502</v>
      </c>
      <c r="D79" t="s">
        <v>503</v>
      </c>
      <c r="E79" t="s">
        <v>504</v>
      </c>
      <c r="F79" t="s">
        <v>72</v>
      </c>
      <c r="G79">
        <v>3589</v>
      </c>
      <c r="H79">
        <v>5462</v>
      </c>
      <c r="I79">
        <v>5469</v>
      </c>
      <c r="J79">
        <v>198</v>
      </c>
      <c r="K79">
        <v>864</v>
      </c>
      <c r="L79">
        <v>14.33</v>
      </c>
      <c r="M79">
        <v>9.25</v>
      </c>
      <c r="N79">
        <v>1.85</v>
      </c>
      <c r="O79">
        <v>1.78</v>
      </c>
      <c r="P79">
        <v>238</v>
      </c>
      <c r="Q79">
        <v>105</v>
      </c>
      <c r="R79">
        <v>1062</v>
      </c>
      <c r="S79">
        <v>56</v>
      </c>
      <c r="T79">
        <v>3</v>
      </c>
      <c r="U79">
        <v>344</v>
      </c>
      <c r="V79">
        <v>1.7</v>
      </c>
      <c r="W79">
        <v>3.1</v>
      </c>
      <c r="X79">
        <v>38</v>
      </c>
      <c r="Y79">
        <v>22.26</v>
      </c>
      <c r="Z79">
        <v>36.5</v>
      </c>
      <c r="AA79">
        <v>1020</v>
      </c>
      <c r="AB79">
        <v>10.67</v>
      </c>
      <c r="AC79">
        <v>6622</v>
      </c>
      <c r="AD79">
        <v>12</v>
      </c>
      <c r="AE79">
        <v>1</v>
      </c>
      <c r="AF79" s="4">
        <v>3589</v>
      </c>
      <c r="AG79" s="7">
        <v>3</v>
      </c>
      <c r="AH79" t="s">
        <v>505</v>
      </c>
      <c r="AI79" s="9">
        <v>56</v>
      </c>
    </row>
    <row r="80" spans="1:35" x14ac:dyDescent="0.25">
      <c r="A80">
        <v>1149</v>
      </c>
      <c r="B80" s="3">
        <v>44587</v>
      </c>
      <c r="C80" t="s">
        <v>506</v>
      </c>
      <c r="D80" t="s">
        <v>507</v>
      </c>
      <c r="E80" t="s">
        <v>508</v>
      </c>
      <c r="F80" t="s">
        <v>104</v>
      </c>
      <c r="G80">
        <v>1149</v>
      </c>
      <c r="H80">
        <v>2487</v>
      </c>
      <c r="I80">
        <v>2487</v>
      </c>
      <c r="J80">
        <v>246</v>
      </c>
      <c r="K80">
        <v>1202</v>
      </c>
      <c r="L80">
        <v>10.34</v>
      </c>
      <c r="M80">
        <v>7.35</v>
      </c>
      <c r="N80">
        <v>1.79</v>
      </c>
      <c r="O80">
        <v>1.91</v>
      </c>
      <c r="P80">
        <v>394</v>
      </c>
      <c r="Q80">
        <v>74</v>
      </c>
      <c r="R80">
        <v>1448</v>
      </c>
      <c r="S80">
        <v>41</v>
      </c>
      <c r="T80">
        <v>3</v>
      </c>
      <c r="U80">
        <v>343</v>
      </c>
      <c r="V80">
        <v>1.46</v>
      </c>
      <c r="W80">
        <v>5.42</v>
      </c>
      <c r="X80">
        <v>45.8</v>
      </c>
      <c r="Y80">
        <v>22.28</v>
      </c>
      <c r="Z80">
        <v>36.5</v>
      </c>
      <c r="AA80">
        <v>1020</v>
      </c>
      <c r="AB80">
        <v>10.9</v>
      </c>
      <c r="AC80">
        <v>2175</v>
      </c>
      <c r="AD80">
        <v>100</v>
      </c>
      <c r="AE80">
        <v>1</v>
      </c>
      <c r="AF80" s="4">
        <v>1149</v>
      </c>
      <c r="AG80" s="7">
        <v>3</v>
      </c>
      <c r="AI80" s="9">
        <v>41</v>
      </c>
    </row>
    <row r="81" spans="1:35" x14ac:dyDescent="0.25">
      <c r="A81">
        <v>5133</v>
      </c>
      <c r="B81" s="3">
        <v>44587</v>
      </c>
      <c r="C81" t="s">
        <v>509</v>
      </c>
      <c r="D81" t="s">
        <v>510</v>
      </c>
      <c r="E81" t="s">
        <v>511</v>
      </c>
      <c r="F81" t="s">
        <v>72</v>
      </c>
      <c r="G81">
        <v>5133</v>
      </c>
      <c r="H81">
        <v>7416</v>
      </c>
      <c r="I81">
        <v>7416</v>
      </c>
      <c r="J81">
        <v>304</v>
      </c>
      <c r="K81">
        <v>1578</v>
      </c>
      <c r="L81">
        <v>8.83</v>
      </c>
      <c r="M81">
        <v>6.67</v>
      </c>
      <c r="N81">
        <v>1.62</v>
      </c>
      <c r="O81">
        <v>1.91</v>
      </c>
      <c r="P81">
        <v>480</v>
      </c>
      <c r="Q81">
        <v>52</v>
      </c>
      <c r="R81">
        <v>1882</v>
      </c>
      <c r="S81">
        <v>32</v>
      </c>
      <c r="T81">
        <v>2</v>
      </c>
      <c r="U81">
        <v>141</v>
      </c>
      <c r="V81">
        <v>1.73</v>
      </c>
      <c r="W81">
        <v>3.45</v>
      </c>
      <c r="X81">
        <v>56.1</v>
      </c>
      <c r="Y81">
        <v>23.44</v>
      </c>
      <c r="Z81">
        <v>36.5</v>
      </c>
      <c r="AA81">
        <v>1020</v>
      </c>
      <c r="AB81">
        <v>11.81</v>
      </c>
      <c r="AC81">
        <v>9610</v>
      </c>
      <c r="AD81">
        <v>100</v>
      </c>
      <c r="AE81">
        <v>1</v>
      </c>
      <c r="AF81" s="4">
        <v>5133</v>
      </c>
      <c r="AG81" s="7">
        <v>3</v>
      </c>
      <c r="AI81" s="9">
        <v>32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S19" sqref="S19"/>
    </sheetView>
  </sheetViews>
  <sheetFormatPr defaultColWidth="8.8554687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5"/>
  <sheetViews>
    <sheetView topLeftCell="I52" workbookViewId="0">
      <selection activeCell="AA81" sqref="AA81"/>
    </sheetView>
  </sheetViews>
  <sheetFormatPr defaultColWidth="8.85546875" defaultRowHeight="15" x14ac:dyDescent="0.25"/>
  <cols>
    <col min="34" max="34" width="38.8554687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1006</v>
      </c>
      <c r="B2" s="19">
        <v>45300</v>
      </c>
      <c r="C2" t="s">
        <v>512</v>
      </c>
      <c r="D2" t="s">
        <v>513</v>
      </c>
      <c r="E2" t="s">
        <v>514</v>
      </c>
      <c r="F2" t="s">
        <v>32</v>
      </c>
      <c r="G2">
        <v>1006</v>
      </c>
      <c r="H2">
        <v>1368</v>
      </c>
      <c r="I2">
        <v>1368</v>
      </c>
      <c r="J2">
        <v>263</v>
      </c>
      <c r="K2">
        <v>492</v>
      </c>
      <c r="L2">
        <v>7.84</v>
      </c>
      <c r="M2">
        <v>8.66</v>
      </c>
      <c r="N2">
        <v>1.37</v>
      </c>
      <c r="O2">
        <v>1.47</v>
      </c>
      <c r="P2">
        <v>401</v>
      </c>
      <c r="Q2">
        <v>109</v>
      </c>
      <c r="R2">
        <v>755</v>
      </c>
      <c r="S2">
        <v>79</v>
      </c>
      <c r="T2">
        <v>12</v>
      </c>
      <c r="U2">
        <v>33</v>
      </c>
      <c r="V2">
        <v>0.25</v>
      </c>
      <c r="W2">
        <v>6.42</v>
      </c>
      <c r="X2">
        <v>59</v>
      </c>
      <c r="Y2">
        <v>22.68</v>
      </c>
      <c r="Z2">
        <v>37</v>
      </c>
      <c r="AA2">
        <v>1011</v>
      </c>
      <c r="AB2">
        <v>11.06</v>
      </c>
      <c r="AC2">
        <v>1825</v>
      </c>
      <c r="AD2">
        <v>100</v>
      </c>
      <c r="AE2">
        <v>1</v>
      </c>
      <c r="AF2" s="20">
        <v>1006</v>
      </c>
      <c r="AG2" s="7">
        <v>0</v>
      </c>
      <c r="AH2" s="8"/>
      <c r="AI2" s="9">
        <v>79</v>
      </c>
    </row>
    <row r="3" spans="1:44" x14ac:dyDescent="0.25">
      <c r="A3">
        <v>649</v>
      </c>
      <c r="B3" s="19">
        <v>45300</v>
      </c>
      <c r="C3" t="s">
        <v>515</v>
      </c>
      <c r="D3" t="s">
        <v>516</v>
      </c>
      <c r="E3" t="s">
        <v>517</v>
      </c>
      <c r="F3" t="s">
        <v>32</v>
      </c>
      <c r="G3">
        <v>649</v>
      </c>
      <c r="H3">
        <v>940</v>
      </c>
      <c r="I3">
        <v>940</v>
      </c>
      <c r="J3">
        <v>366</v>
      </c>
      <c r="K3">
        <v>467</v>
      </c>
      <c r="L3">
        <v>9.91</v>
      </c>
      <c r="M3">
        <v>9.4700000000000006</v>
      </c>
      <c r="N3">
        <v>1.94</v>
      </c>
      <c r="O3">
        <v>1.87</v>
      </c>
      <c r="P3">
        <v>370</v>
      </c>
      <c r="Q3">
        <v>140</v>
      </c>
      <c r="R3">
        <v>833</v>
      </c>
      <c r="S3">
        <v>72</v>
      </c>
      <c r="T3">
        <v>5</v>
      </c>
      <c r="U3">
        <v>33</v>
      </c>
      <c r="V3">
        <v>0.25</v>
      </c>
      <c r="W3">
        <v>6.12</v>
      </c>
      <c r="X3">
        <v>61.1</v>
      </c>
      <c r="Y3">
        <v>22.44</v>
      </c>
      <c r="Z3">
        <v>37</v>
      </c>
      <c r="AA3">
        <v>1011</v>
      </c>
      <c r="AB3">
        <v>11</v>
      </c>
      <c r="AC3">
        <v>1234</v>
      </c>
      <c r="AD3">
        <v>100</v>
      </c>
      <c r="AE3">
        <v>1</v>
      </c>
      <c r="AF3" s="20">
        <v>649</v>
      </c>
      <c r="AG3" s="7">
        <v>0</v>
      </c>
      <c r="AH3" s="8"/>
      <c r="AI3" s="9">
        <v>72</v>
      </c>
    </row>
    <row r="4" spans="1:44" x14ac:dyDescent="0.25">
      <c r="A4">
        <v>647</v>
      </c>
      <c r="B4" s="19">
        <v>45300</v>
      </c>
      <c r="C4" t="s">
        <v>518</v>
      </c>
      <c r="D4" t="s">
        <v>519</v>
      </c>
      <c r="E4" t="s">
        <v>520</v>
      </c>
      <c r="F4" t="s">
        <v>32</v>
      </c>
      <c r="G4">
        <v>647</v>
      </c>
      <c r="H4">
        <v>938</v>
      </c>
      <c r="I4">
        <v>938</v>
      </c>
      <c r="J4">
        <v>373</v>
      </c>
      <c r="K4">
        <v>415</v>
      </c>
      <c r="L4">
        <v>7.94</v>
      </c>
      <c r="M4">
        <v>10.72</v>
      </c>
      <c r="N4">
        <v>1.54</v>
      </c>
      <c r="O4">
        <v>1.68</v>
      </c>
      <c r="P4">
        <v>356</v>
      </c>
      <c r="Q4">
        <v>118</v>
      </c>
      <c r="R4">
        <v>788</v>
      </c>
      <c r="S4">
        <v>76</v>
      </c>
      <c r="T4">
        <v>174</v>
      </c>
      <c r="U4">
        <v>18</v>
      </c>
      <c r="V4">
        <v>0.22</v>
      </c>
      <c r="W4">
        <v>9.01</v>
      </c>
      <c r="X4">
        <v>61.1</v>
      </c>
      <c r="Y4">
        <v>22.44</v>
      </c>
      <c r="Z4">
        <v>37</v>
      </c>
      <c r="AA4">
        <v>1011</v>
      </c>
      <c r="AB4">
        <v>11</v>
      </c>
      <c r="AC4">
        <v>1230</v>
      </c>
      <c r="AD4">
        <v>100</v>
      </c>
      <c r="AE4">
        <v>1</v>
      </c>
      <c r="AF4" s="20">
        <v>647</v>
      </c>
      <c r="AG4" s="7">
        <v>0</v>
      </c>
      <c r="AH4" s="8"/>
      <c r="AI4" s="9">
        <v>76</v>
      </c>
    </row>
    <row r="5" spans="1:44" x14ac:dyDescent="0.25">
      <c r="A5">
        <v>1546</v>
      </c>
      <c r="B5" s="19">
        <v>45300</v>
      </c>
      <c r="C5" t="s">
        <v>521</v>
      </c>
      <c r="D5" t="s">
        <v>522</v>
      </c>
      <c r="E5" t="s">
        <v>523</v>
      </c>
      <c r="F5" t="s">
        <v>32</v>
      </c>
      <c r="G5">
        <v>1546</v>
      </c>
      <c r="H5">
        <v>2005</v>
      </c>
      <c r="I5">
        <v>2005</v>
      </c>
      <c r="J5">
        <v>300</v>
      </c>
      <c r="K5">
        <v>413</v>
      </c>
      <c r="L5">
        <v>9.99</v>
      </c>
      <c r="M5">
        <v>14.24</v>
      </c>
      <c r="N5">
        <v>1.55</v>
      </c>
      <c r="O5">
        <v>1.63</v>
      </c>
      <c r="P5">
        <v>351</v>
      </c>
      <c r="Q5">
        <v>130</v>
      </c>
      <c r="R5">
        <v>713</v>
      </c>
      <c r="S5">
        <v>84</v>
      </c>
      <c r="T5">
        <v>183</v>
      </c>
      <c r="U5">
        <v>22</v>
      </c>
      <c r="V5">
        <v>0.25</v>
      </c>
      <c r="W5">
        <v>13.46</v>
      </c>
      <c r="X5">
        <v>58.1</v>
      </c>
      <c r="Y5">
        <v>22.74</v>
      </c>
      <c r="Z5">
        <v>37</v>
      </c>
      <c r="AA5">
        <v>1011</v>
      </c>
      <c r="AB5">
        <v>11.06</v>
      </c>
      <c r="AC5">
        <v>2745</v>
      </c>
      <c r="AD5">
        <v>100</v>
      </c>
      <c r="AE5">
        <v>1</v>
      </c>
      <c r="AF5" s="20">
        <v>1546</v>
      </c>
      <c r="AG5" s="7">
        <v>0</v>
      </c>
      <c r="AH5" s="8"/>
      <c r="AI5" s="9">
        <v>84</v>
      </c>
    </row>
    <row r="6" spans="1:44" x14ac:dyDescent="0.25">
      <c r="A6">
        <v>1060</v>
      </c>
      <c r="B6" s="19">
        <v>45300</v>
      </c>
      <c r="C6" t="s">
        <v>524</v>
      </c>
      <c r="D6" t="s">
        <v>525</v>
      </c>
      <c r="E6" t="s">
        <v>526</v>
      </c>
      <c r="F6" t="s">
        <v>32</v>
      </c>
      <c r="G6">
        <v>1060</v>
      </c>
      <c r="H6">
        <v>1455</v>
      </c>
      <c r="I6">
        <v>1455</v>
      </c>
      <c r="J6">
        <v>260</v>
      </c>
      <c r="K6">
        <v>392</v>
      </c>
      <c r="L6">
        <v>11.86</v>
      </c>
      <c r="M6">
        <v>14.28</v>
      </c>
      <c r="N6">
        <v>1.75</v>
      </c>
      <c r="O6">
        <v>1.95</v>
      </c>
      <c r="P6">
        <v>340</v>
      </c>
      <c r="Q6">
        <v>161</v>
      </c>
      <c r="R6">
        <v>652</v>
      </c>
      <c r="S6">
        <v>92</v>
      </c>
      <c r="T6">
        <v>165</v>
      </c>
      <c r="U6">
        <v>18</v>
      </c>
      <c r="V6">
        <v>0.18</v>
      </c>
      <c r="W6">
        <v>7.33</v>
      </c>
      <c r="X6">
        <v>58.1</v>
      </c>
      <c r="Y6">
        <v>22.68</v>
      </c>
      <c r="Z6">
        <v>37</v>
      </c>
      <c r="AA6">
        <v>1011</v>
      </c>
      <c r="AB6">
        <v>11.03</v>
      </c>
      <c r="AC6">
        <v>1918</v>
      </c>
      <c r="AD6">
        <v>100</v>
      </c>
      <c r="AE6">
        <v>1</v>
      </c>
      <c r="AF6" s="20">
        <v>1060</v>
      </c>
      <c r="AG6" s="7">
        <v>0</v>
      </c>
      <c r="AH6" s="8"/>
      <c r="AI6" s="9">
        <v>92</v>
      </c>
    </row>
    <row r="7" spans="1:44" x14ac:dyDescent="0.25">
      <c r="A7">
        <v>752</v>
      </c>
      <c r="B7" s="19">
        <v>45300</v>
      </c>
      <c r="C7" t="s">
        <v>527</v>
      </c>
      <c r="D7" t="s">
        <v>528</v>
      </c>
      <c r="E7" t="s">
        <v>529</v>
      </c>
      <c r="F7" t="s">
        <v>32</v>
      </c>
      <c r="G7">
        <v>752</v>
      </c>
      <c r="H7">
        <v>1063</v>
      </c>
      <c r="I7">
        <v>1063</v>
      </c>
      <c r="J7">
        <v>346</v>
      </c>
      <c r="K7">
        <v>377</v>
      </c>
      <c r="L7">
        <v>9.43</v>
      </c>
      <c r="M7">
        <v>9.26</v>
      </c>
      <c r="N7">
        <v>1.63</v>
      </c>
      <c r="O7">
        <v>1.42</v>
      </c>
      <c r="P7">
        <v>299</v>
      </c>
      <c r="Q7">
        <v>135</v>
      </c>
      <c r="R7">
        <v>723</v>
      </c>
      <c r="S7">
        <v>83</v>
      </c>
      <c r="T7">
        <v>10</v>
      </c>
      <c r="U7">
        <v>26</v>
      </c>
      <c r="V7">
        <v>0.26</v>
      </c>
      <c r="W7">
        <v>8.9499999999999993</v>
      </c>
      <c r="X7">
        <v>60.4</v>
      </c>
      <c r="Y7">
        <v>22.54</v>
      </c>
      <c r="Z7">
        <v>37</v>
      </c>
      <c r="AA7">
        <v>1011</v>
      </c>
      <c r="AB7">
        <v>11.03</v>
      </c>
      <c r="AC7">
        <v>1408</v>
      </c>
      <c r="AD7">
        <v>100</v>
      </c>
      <c r="AE7">
        <v>1</v>
      </c>
      <c r="AF7" s="20">
        <v>752</v>
      </c>
      <c r="AG7" s="7">
        <v>0</v>
      </c>
      <c r="AH7" s="8"/>
      <c r="AI7" s="9">
        <v>83</v>
      </c>
    </row>
    <row r="8" spans="1:44" x14ac:dyDescent="0.25">
      <c r="A8">
        <v>1014</v>
      </c>
      <c r="B8" s="19">
        <v>45300</v>
      </c>
      <c r="C8" t="s">
        <v>530</v>
      </c>
      <c r="D8" t="s">
        <v>531</v>
      </c>
      <c r="E8" t="s">
        <v>532</v>
      </c>
      <c r="F8" t="s">
        <v>32</v>
      </c>
      <c r="G8">
        <v>1014</v>
      </c>
      <c r="H8">
        <v>1376</v>
      </c>
      <c r="I8">
        <v>1376</v>
      </c>
      <c r="J8">
        <v>376</v>
      </c>
      <c r="K8">
        <v>364</v>
      </c>
      <c r="L8">
        <v>7.32</v>
      </c>
      <c r="M8">
        <v>6.98</v>
      </c>
      <c r="N8">
        <v>1.59</v>
      </c>
      <c r="O8">
        <v>1.34</v>
      </c>
      <c r="P8">
        <v>254</v>
      </c>
      <c r="Q8">
        <v>129</v>
      </c>
      <c r="R8">
        <v>740</v>
      </c>
      <c r="S8">
        <v>81</v>
      </c>
      <c r="T8">
        <v>50</v>
      </c>
      <c r="U8">
        <v>33</v>
      </c>
      <c r="V8">
        <v>0.41</v>
      </c>
      <c r="W8">
        <v>5.64</v>
      </c>
      <c r="X8">
        <v>59</v>
      </c>
      <c r="Y8">
        <v>22.68</v>
      </c>
      <c r="Z8">
        <v>37</v>
      </c>
      <c r="AA8">
        <v>1011</v>
      </c>
      <c r="AB8">
        <v>11.06</v>
      </c>
      <c r="AC8">
        <v>1837</v>
      </c>
      <c r="AD8">
        <v>100</v>
      </c>
      <c r="AE8">
        <v>1</v>
      </c>
      <c r="AF8" s="20">
        <v>1014</v>
      </c>
      <c r="AG8" s="7">
        <v>0</v>
      </c>
      <c r="AH8" s="8"/>
      <c r="AI8" s="9">
        <v>81</v>
      </c>
    </row>
    <row r="9" spans="1:44" x14ac:dyDescent="0.25">
      <c r="A9">
        <v>746</v>
      </c>
      <c r="B9" s="19">
        <v>45300</v>
      </c>
      <c r="C9" t="s">
        <v>533</v>
      </c>
      <c r="D9" t="s">
        <v>534</v>
      </c>
      <c r="E9" t="s">
        <v>535</v>
      </c>
      <c r="F9" t="s">
        <v>32</v>
      </c>
      <c r="G9">
        <v>746</v>
      </c>
      <c r="H9">
        <v>1057</v>
      </c>
      <c r="I9">
        <v>1057</v>
      </c>
      <c r="J9">
        <v>382</v>
      </c>
      <c r="K9">
        <v>360</v>
      </c>
      <c r="L9">
        <v>7.86</v>
      </c>
      <c r="M9">
        <v>9.7899999999999991</v>
      </c>
      <c r="N9">
        <v>1.45</v>
      </c>
      <c r="O9">
        <v>1.63</v>
      </c>
      <c r="P9">
        <v>286</v>
      </c>
      <c r="Q9">
        <v>117</v>
      </c>
      <c r="R9">
        <v>742</v>
      </c>
      <c r="S9">
        <v>81</v>
      </c>
      <c r="T9">
        <v>54</v>
      </c>
      <c r="U9">
        <v>27</v>
      </c>
      <c r="V9">
        <v>0.32</v>
      </c>
      <c r="W9">
        <v>8.65</v>
      </c>
      <c r="X9">
        <v>60.4</v>
      </c>
      <c r="Y9">
        <v>22.54</v>
      </c>
      <c r="Z9">
        <v>37</v>
      </c>
      <c r="AA9">
        <v>1011</v>
      </c>
      <c r="AB9">
        <v>11.03</v>
      </c>
      <c r="AC9">
        <v>1398</v>
      </c>
      <c r="AD9">
        <v>100</v>
      </c>
      <c r="AE9">
        <v>1</v>
      </c>
      <c r="AF9" s="20">
        <v>746</v>
      </c>
      <c r="AG9" s="7">
        <v>0</v>
      </c>
      <c r="AH9" s="8"/>
      <c r="AI9" s="9">
        <v>81</v>
      </c>
    </row>
    <row r="10" spans="1:44" x14ac:dyDescent="0.25">
      <c r="A10">
        <v>651</v>
      </c>
      <c r="B10" s="19">
        <v>45300</v>
      </c>
      <c r="C10" t="s">
        <v>536</v>
      </c>
      <c r="D10" t="s">
        <v>537</v>
      </c>
      <c r="E10" t="s">
        <v>538</v>
      </c>
      <c r="F10" t="s">
        <v>32</v>
      </c>
      <c r="G10">
        <v>651</v>
      </c>
      <c r="H10">
        <v>942</v>
      </c>
      <c r="I10">
        <v>942</v>
      </c>
      <c r="J10">
        <v>392</v>
      </c>
      <c r="K10">
        <v>329</v>
      </c>
      <c r="L10">
        <v>8.6199999999999992</v>
      </c>
      <c r="M10">
        <v>7.93</v>
      </c>
      <c r="N10">
        <v>1.79</v>
      </c>
      <c r="O10">
        <v>1.73</v>
      </c>
      <c r="P10">
        <v>232</v>
      </c>
      <c r="Q10">
        <v>149</v>
      </c>
      <c r="R10">
        <v>721</v>
      </c>
      <c r="S10">
        <v>83</v>
      </c>
      <c r="T10">
        <v>35</v>
      </c>
      <c r="U10">
        <v>34</v>
      </c>
      <c r="V10">
        <v>0.38</v>
      </c>
      <c r="W10">
        <v>5.0199999999999996</v>
      </c>
      <c r="X10">
        <v>61.1</v>
      </c>
      <c r="Y10">
        <v>22.44</v>
      </c>
      <c r="Z10">
        <v>37</v>
      </c>
      <c r="AA10">
        <v>1011</v>
      </c>
      <c r="AB10">
        <v>11</v>
      </c>
      <c r="AC10">
        <v>1237</v>
      </c>
      <c r="AD10">
        <v>100</v>
      </c>
      <c r="AE10">
        <v>1</v>
      </c>
      <c r="AF10" s="20">
        <v>651</v>
      </c>
      <c r="AG10" s="7">
        <v>0</v>
      </c>
      <c r="AH10" s="8"/>
      <c r="AI10" s="9">
        <v>83</v>
      </c>
    </row>
    <row r="11" spans="1:44" x14ac:dyDescent="0.25">
      <c r="A11">
        <v>330</v>
      </c>
      <c r="B11" s="19">
        <v>45300</v>
      </c>
      <c r="C11" t="s">
        <v>539</v>
      </c>
      <c r="D11" t="s">
        <v>540</v>
      </c>
      <c r="E11" t="s">
        <v>541</v>
      </c>
      <c r="F11" t="s">
        <v>32</v>
      </c>
      <c r="G11">
        <v>330</v>
      </c>
      <c r="H11">
        <v>512</v>
      </c>
      <c r="I11">
        <v>512</v>
      </c>
      <c r="J11">
        <v>414</v>
      </c>
      <c r="K11">
        <v>307</v>
      </c>
      <c r="L11">
        <v>8</v>
      </c>
      <c r="M11">
        <v>9.0399999999999991</v>
      </c>
      <c r="N11">
        <v>1.98</v>
      </c>
      <c r="O11">
        <v>1.9</v>
      </c>
      <c r="P11">
        <v>196</v>
      </c>
      <c r="Q11">
        <v>165</v>
      </c>
      <c r="R11">
        <v>721</v>
      </c>
      <c r="S11">
        <v>83</v>
      </c>
      <c r="T11">
        <v>16</v>
      </c>
      <c r="U11">
        <v>39</v>
      </c>
      <c r="V11">
        <v>0.64</v>
      </c>
      <c r="W11">
        <v>7.72</v>
      </c>
      <c r="X11">
        <v>65.599999999999994</v>
      </c>
      <c r="Y11">
        <v>22.14</v>
      </c>
      <c r="Z11">
        <v>37</v>
      </c>
      <c r="AA11">
        <v>1011</v>
      </c>
      <c r="AB11">
        <v>10.99</v>
      </c>
      <c r="AC11">
        <v>699</v>
      </c>
      <c r="AD11">
        <v>100</v>
      </c>
      <c r="AE11">
        <v>1</v>
      </c>
      <c r="AF11" s="20">
        <v>330</v>
      </c>
      <c r="AG11" s="7">
        <v>0</v>
      </c>
      <c r="AH11" s="8"/>
      <c r="AI11" s="9">
        <v>83</v>
      </c>
    </row>
    <row r="12" spans="1:44" x14ac:dyDescent="0.25">
      <c r="A12">
        <v>1132</v>
      </c>
      <c r="B12" s="19">
        <v>45300</v>
      </c>
      <c r="C12" t="s">
        <v>542</v>
      </c>
      <c r="D12" t="s">
        <v>543</v>
      </c>
      <c r="E12" t="s">
        <v>544</v>
      </c>
      <c r="F12" t="s">
        <v>32</v>
      </c>
      <c r="G12">
        <v>1132</v>
      </c>
      <c r="H12">
        <v>1529</v>
      </c>
      <c r="I12">
        <v>1529</v>
      </c>
      <c r="J12">
        <v>438</v>
      </c>
      <c r="K12">
        <v>306</v>
      </c>
      <c r="L12">
        <v>7.9</v>
      </c>
      <c r="M12">
        <v>12.57</v>
      </c>
      <c r="N12">
        <v>1.57</v>
      </c>
      <c r="O12">
        <v>1.54</v>
      </c>
      <c r="P12">
        <v>239</v>
      </c>
      <c r="Q12">
        <v>126</v>
      </c>
      <c r="R12">
        <v>744</v>
      </c>
      <c r="S12">
        <v>81</v>
      </c>
      <c r="T12">
        <v>115</v>
      </c>
      <c r="U12">
        <v>21</v>
      </c>
      <c r="V12">
        <v>0.45</v>
      </c>
      <c r="W12">
        <v>12.09</v>
      </c>
      <c r="X12">
        <v>58.1</v>
      </c>
      <c r="Y12">
        <v>22.68</v>
      </c>
      <c r="Z12">
        <v>37</v>
      </c>
      <c r="AA12">
        <v>1011</v>
      </c>
      <c r="AB12">
        <v>11.03</v>
      </c>
      <c r="AC12">
        <v>2043</v>
      </c>
      <c r="AD12">
        <v>100</v>
      </c>
      <c r="AE12">
        <v>1</v>
      </c>
      <c r="AF12" s="20">
        <v>1132</v>
      </c>
      <c r="AG12" s="7">
        <v>0</v>
      </c>
      <c r="AH12" s="8"/>
      <c r="AI12" s="9">
        <v>81</v>
      </c>
    </row>
    <row r="13" spans="1:44" x14ac:dyDescent="0.25">
      <c r="A13">
        <v>328</v>
      </c>
      <c r="B13" s="19">
        <v>45300</v>
      </c>
      <c r="C13" t="s">
        <v>545</v>
      </c>
      <c r="D13" t="s">
        <v>546</v>
      </c>
      <c r="E13" t="s">
        <v>547</v>
      </c>
      <c r="F13" t="s">
        <v>32</v>
      </c>
      <c r="G13">
        <v>328</v>
      </c>
      <c r="H13">
        <v>510</v>
      </c>
      <c r="I13">
        <v>510</v>
      </c>
      <c r="J13">
        <v>435</v>
      </c>
      <c r="K13">
        <v>305</v>
      </c>
      <c r="L13">
        <v>10.1</v>
      </c>
      <c r="M13">
        <v>11.33</v>
      </c>
      <c r="N13">
        <v>2.35</v>
      </c>
      <c r="O13">
        <v>2.5099999999999998</v>
      </c>
      <c r="P13">
        <v>214</v>
      </c>
      <c r="Q13">
        <v>190</v>
      </c>
      <c r="R13">
        <v>740</v>
      </c>
      <c r="S13">
        <v>81</v>
      </c>
      <c r="T13">
        <v>6</v>
      </c>
      <c r="U13">
        <v>29</v>
      </c>
      <c r="V13">
        <v>0.48</v>
      </c>
      <c r="W13">
        <v>6.76</v>
      </c>
      <c r="X13">
        <v>65.599999999999994</v>
      </c>
      <c r="Y13">
        <v>22.14</v>
      </c>
      <c r="Z13">
        <v>37</v>
      </c>
      <c r="AA13">
        <v>1011</v>
      </c>
      <c r="AB13">
        <v>10.99</v>
      </c>
      <c r="AC13">
        <v>695</v>
      </c>
      <c r="AD13">
        <v>100</v>
      </c>
      <c r="AE13">
        <v>1</v>
      </c>
      <c r="AF13" s="20">
        <v>328</v>
      </c>
      <c r="AG13" s="7">
        <v>0</v>
      </c>
      <c r="AH13" s="8"/>
      <c r="AI13" s="9">
        <v>81</v>
      </c>
    </row>
    <row r="14" spans="1:44" x14ac:dyDescent="0.25">
      <c r="A14">
        <v>1058</v>
      </c>
      <c r="B14" s="19">
        <v>45300</v>
      </c>
      <c r="C14" t="s">
        <v>548</v>
      </c>
      <c r="D14" t="s">
        <v>549</v>
      </c>
      <c r="E14" t="s">
        <v>550</v>
      </c>
      <c r="F14" t="s">
        <v>32</v>
      </c>
      <c r="G14">
        <v>1058</v>
      </c>
      <c r="H14">
        <v>1453</v>
      </c>
      <c r="I14">
        <v>1453</v>
      </c>
      <c r="J14">
        <v>288</v>
      </c>
      <c r="K14">
        <v>301</v>
      </c>
      <c r="L14">
        <v>13.51</v>
      </c>
      <c r="M14">
        <v>14</v>
      </c>
      <c r="N14">
        <v>1.98</v>
      </c>
      <c r="O14">
        <v>2.08</v>
      </c>
      <c r="P14">
        <v>249</v>
      </c>
      <c r="Q14">
        <v>202</v>
      </c>
      <c r="R14">
        <v>589</v>
      </c>
      <c r="S14">
        <v>102</v>
      </c>
      <c r="T14">
        <v>8</v>
      </c>
      <c r="U14">
        <v>15</v>
      </c>
      <c r="V14">
        <v>0.22</v>
      </c>
      <c r="W14">
        <v>11.28</v>
      </c>
      <c r="X14">
        <v>58.1</v>
      </c>
      <c r="Y14">
        <v>22.68</v>
      </c>
      <c r="Z14">
        <v>37</v>
      </c>
      <c r="AA14">
        <v>1011</v>
      </c>
      <c r="AB14">
        <v>11.03</v>
      </c>
      <c r="AC14">
        <v>1915</v>
      </c>
      <c r="AD14">
        <v>100</v>
      </c>
      <c r="AE14">
        <v>1</v>
      </c>
      <c r="AF14" s="20">
        <v>1058</v>
      </c>
      <c r="AG14" s="7">
        <v>0</v>
      </c>
      <c r="AH14" s="8"/>
      <c r="AI14" s="9">
        <v>102</v>
      </c>
    </row>
    <row r="15" spans="1:44" x14ac:dyDescent="0.25">
      <c r="A15">
        <v>646</v>
      </c>
      <c r="B15" s="19">
        <v>45300</v>
      </c>
      <c r="C15" t="s">
        <v>551</v>
      </c>
      <c r="D15" t="s">
        <v>552</v>
      </c>
      <c r="E15" t="s">
        <v>553</v>
      </c>
      <c r="F15" t="s">
        <v>32</v>
      </c>
      <c r="G15">
        <v>646</v>
      </c>
      <c r="H15">
        <v>937</v>
      </c>
      <c r="I15">
        <v>937</v>
      </c>
      <c r="J15">
        <v>430</v>
      </c>
      <c r="K15">
        <v>298</v>
      </c>
      <c r="L15">
        <v>9.06</v>
      </c>
      <c r="M15">
        <v>9.2899999999999991</v>
      </c>
      <c r="N15">
        <v>1.86</v>
      </c>
      <c r="O15">
        <v>1.71</v>
      </c>
      <c r="P15">
        <v>216</v>
      </c>
      <c r="Q15">
        <v>153</v>
      </c>
      <c r="R15">
        <v>728</v>
      </c>
      <c r="S15">
        <v>82</v>
      </c>
      <c r="T15">
        <v>33</v>
      </c>
      <c r="U15">
        <v>29</v>
      </c>
      <c r="V15">
        <v>0.39</v>
      </c>
      <c r="W15">
        <v>7.51</v>
      </c>
      <c r="X15">
        <v>61.1</v>
      </c>
      <c r="Y15">
        <v>22.44</v>
      </c>
      <c r="Z15">
        <v>37</v>
      </c>
      <c r="AA15">
        <v>1011</v>
      </c>
      <c r="AB15">
        <v>11</v>
      </c>
      <c r="AC15">
        <v>1229</v>
      </c>
      <c r="AD15">
        <v>100</v>
      </c>
      <c r="AE15">
        <v>1</v>
      </c>
      <c r="AF15" s="20">
        <v>646</v>
      </c>
      <c r="AG15" s="7">
        <v>0</v>
      </c>
      <c r="AH15" s="8"/>
      <c r="AI15" s="9">
        <v>82</v>
      </c>
    </row>
    <row r="16" spans="1:44" x14ac:dyDescent="0.25">
      <c r="A16">
        <v>650</v>
      </c>
      <c r="B16" s="19">
        <v>45300</v>
      </c>
      <c r="C16" t="s">
        <v>554</v>
      </c>
      <c r="D16" t="s">
        <v>555</v>
      </c>
      <c r="E16" t="s">
        <v>556</v>
      </c>
      <c r="F16" t="s">
        <v>32</v>
      </c>
      <c r="G16">
        <v>650</v>
      </c>
      <c r="H16">
        <v>941</v>
      </c>
      <c r="I16">
        <v>941</v>
      </c>
      <c r="J16">
        <v>374</v>
      </c>
      <c r="K16">
        <v>290</v>
      </c>
      <c r="L16">
        <v>9.1300000000000008</v>
      </c>
      <c r="M16">
        <v>9.5399999999999991</v>
      </c>
      <c r="N16">
        <v>1.84</v>
      </c>
      <c r="O16">
        <v>1.65</v>
      </c>
      <c r="P16">
        <v>206</v>
      </c>
      <c r="Q16">
        <v>166</v>
      </c>
      <c r="R16">
        <v>664</v>
      </c>
      <c r="S16">
        <v>90</v>
      </c>
      <c r="T16">
        <v>21</v>
      </c>
      <c r="U16">
        <v>24</v>
      </c>
      <c r="V16">
        <v>0.43</v>
      </c>
      <c r="W16">
        <v>7.79</v>
      </c>
      <c r="X16">
        <v>61.1</v>
      </c>
      <c r="Y16">
        <v>22.44</v>
      </c>
      <c r="Z16">
        <v>37</v>
      </c>
      <c r="AA16">
        <v>1011</v>
      </c>
      <c r="AB16">
        <v>11</v>
      </c>
      <c r="AC16">
        <v>1236</v>
      </c>
      <c r="AD16">
        <v>100</v>
      </c>
      <c r="AE16">
        <v>1</v>
      </c>
      <c r="AF16" s="20">
        <v>650</v>
      </c>
      <c r="AG16" s="7">
        <v>0</v>
      </c>
      <c r="AH16" s="8"/>
      <c r="AI16" s="9">
        <v>90</v>
      </c>
    </row>
    <row r="17" spans="1:35" x14ac:dyDescent="0.25">
      <c r="A17">
        <v>329</v>
      </c>
      <c r="B17" s="19">
        <v>45300</v>
      </c>
      <c r="C17" t="s">
        <v>557</v>
      </c>
      <c r="D17" t="s">
        <v>558</v>
      </c>
      <c r="E17" t="s">
        <v>559</v>
      </c>
      <c r="F17" t="s">
        <v>32</v>
      </c>
      <c r="G17">
        <v>329</v>
      </c>
      <c r="H17">
        <v>511</v>
      </c>
      <c r="I17">
        <v>511</v>
      </c>
      <c r="J17">
        <v>397</v>
      </c>
      <c r="K17">
        <v>272</v>
      </c>
      <c r="L17">
        <v>11.12</v>
      </c>
      <c r="M17">
        <v>11.47</v>
      </c>
      <c r="N17">
        <v>2.2599999999999998</v>
      </c>
      <c r="O17">
        <v>2.2599999999999998</v>
      </c>
      <c r="P17">
        <v>181</v>
      </c>
      <c r="Q17">
        <v>202</v>
      </c>
      <c r="R17">
        <v>669</v>
      </c>
      <c r="S17">
        <v>90</v>
      </c>
      <c r="T17">
        <v>6</v>
      </c>
      <c r="U17">
        <v>29</v>
      </c>
      <c r="V17">
        <v>0.52</v>
      </c>
      <c r="W17">
        <v>9.91</v>
      </c>
      <c r="X17">
        <v>65.599999999999994</v>
      </c>
      <c r="Y17">
        <v>22.14</v>
      </c>
      <c r="Z17">
        <v>37</v>
      </c>
      <c r="AA17">
        <v>1011</v>
      </c>
      <c r="AB17">
        <v>10.99</v>
      </c>
      <c r="AC17">
        <v>697</v>
      </c>
      <c r="AD17">
        <v>100</v>
      </c>
      <c r="AE17">
        <v>1</v>
      </c>
      <c r="AF17" s="20">
        <v>329</v>
      </c>
      <c r="AG17" s="7">
        <v>0</v>
      </c>
      <c r="AH17" s="8"/>
      <c r="AI17" s="9">
        <v>90</v>
      </c>
    </row>
    <row r="18" spans="1:35" x14ac:dyDescent="0.25">
      <c r="A18">
        <v>1007</v>
      </c>
      <c r="B18" s="19">
        <v>45300</v>
      </c>
      <c r="C18" t="s">
        <v>560</v>
      </c>
      <c r="D18" t="s">
        <v>561</v>
      </c>
      <c r="E18" t="s">
        <v>562</v>
      </c>
      <c r="F18" t="s">
        <v>32</v>
      </c>
      <c r="G18">
        <v>1007</v>
      </c>
      <c r="H18">
        <v>1369</v>
      </c>
      <c r="I18">
        <v>1369</v>
      </c>
      <c r="J18">
        <v>482</v>
      </c>
      <c r="K18">
        <v>270</v>
      </c>
      <c r="L18">
        <v>7.46</v>
      </c>
      <c r="M18">
        <v>9.76</v>
      </c>
      <c r="N18">
        <v>1.57</v>
      </c>
      <c r="O18">
        <v>1.65</v>
      </c>
      <c r="P18">
        <v>191</v>
      </c>
      <c r="Q18">
        <v>125</v>
      </c>
      <c r="R18">
        <v>752</v>
      </c>
      <c r="S18">
        <v>80</v>
      </c>
      <c r="T18">
        <v>114</v>
      </c>
      <c r="U18">
        <v>30</v>
      </c>
      <c r="V18">
        <v>0.54</v>
      </c>
      <c r="W18">
        <v>8.1199999999999992</v>
      </c>
      <c r="X18">
        <v>59</v>
      </c>
      <c r="Y18">
        <v>22.68</v>
      </c>
      <c r="Z18">
        <v>37</v>
      </c>
      <c r="AA18">
        <v>1011</v>
      </c>
      <c r="AB18">
        <v>11.06</v>
      </c>
      <c r="AC18">
        <v>1826</v>
      </c>
      <c r="AD18">
        <v>100</v>
      </c>
      <c r="AE18">
        <v>1</v>
      </c>
      <c r="AF18" s="20">
        <v>1007</v>
      </c>
      <c r="AG18" s="7">
        <v>0</v>
      </c>
      <c r="AH18" s="8"/>
      <c r="AI18" s="9">
        <v>80</v>
      </c>
    </row>
    <row r="19" spans="1:35" x14ac:dyDescent="0.25">
      <c r="A19">
        <v>1539</v>
      </c>
      <c r="B19" s="19">
        <v>45300</v>
      </c>
      <c r="C19" t="s">
        <v>563</v>
      </c>
      <c r="D19" t="s">
        <v>564</v>
      </c>
      <c r="E19" t="s">
        <v>565</v>
      </c>
      <c r="F19" t="s">
        <v>32</v>
      </c>
      <c r="G19">
        <v>1539</v>
      </c>
      <c r="H19">
        <v>1998</v>
      </c>
      <c r="I19">
        <v>1998</v>
      </c>
      <c r="J19">
        <v>409</v>
      </c>
      <c r="K19">
        <v>256</v>
      </c>
      <c r="L19">
        <v>8.44</v>
      </c>
      <c r="M19">
        <v>14.07</v>
      </c>
      <c r="N19">
        <v>1.86</v>
      </c>
      <c r="O19">
        <v>1.77</v>
      </c>
      <c r="P19">
        <v>190</v>
      </c>
      <c r="Q19">
        <v>168</v>
      </c>
      <c r="R19">
        <v>665</v>
      </c>
      <c r="S19">
        <v>90</v>
      </c>
      <c r="T19">
        <v>54</v>
      </c>
      <c r="U19">
        <v>21</v>
      </c>
      <c r="V19">
        <v>0.57999999999999996</v>
      </c>
      <c r="W19">
        <v>14</v>
      </c>
      <c r="X19">
        <v>58.1</v>
      </c>
      <c r="Y19">
        <v>22.74</v>
      </c>
      <c r="Z19">
        <v>37</v>
      </c>
      <c r="AA19">
        <v>1011</v>
      </c>
      <c r="AB19">
        <v>11.06</v>
      </c>
      <c r="AC19">
        <v>2733</v>
      </c>
      <c r="AD19">
        <v>100</v>
      </c>
      <c r="AE19">
        <v>1</v>
      </c>
      <c r="AF19" s="20">
        <v>1539</v>
      </c>
      <c r="AG19" s="7">
        <v>0</v>
      </c>
      <c r="AH19" s="8"/>
      <c r="AI19" s="9">
        <v>90</v>
      </c>
    </row>
    <row r="20" spans="1:35" x14ac:dyDescent="0.25">
      <c r="A20">
        <v>648</v>
      </c>
      <c r="B20" s="19">
        <v>45300</v>
      </c>
      <c r="C20" t="s">
        <v>566</v>
      </c>
      <c r="D20" t="s">
        <v>567</v>
      </c>
      <c r="E20" t="s">
        <v>568</v>
      </c>
      <c r="F20" t="s">
        <v>32</v>
      </c>
      <c r="G20">
        <v>648</v>
      </c>
      <c r="H20">
        <v>939</v>
      </c>
      <c r="I20">
        <v>939</v>
      </c>
      <c r="J20">
        <v>282</v>
      </c>
      <c r="K20">
        <v>248</v>
      </c>
      <c r="L20">
        <v>11.04</v>
      </c>
      <c r="M20">
        <v>11.04</v>
      </c>
      <c r="N20">
        <v>1.61</v>
      </c>
      <c r="O20">
        <v>1.89</v>
      </c>
      <c r="P20">
        <v>188</v>
      </c>
      <c r="Q20">
        <v>182</v>
      </c>
      <c r="R20">
        <v>530</v>
      </c>
      <c r="S20">
        <v>113</v>
      </c>
      <c r="T20">
        <v>5</v>
      </c>
      <c r="U20">
        <v>22</v>
      </c>
      <c r="V20">
        <v>0.32</v>
      </c>
      <c r="W20">
        <v>9.3800000000000008</v>
      </c>
      <c r="X20">
        <v>61.1</v>
      </c>
      <c r="Y20">
        <v>22.44</v>
      </c>
      <c r="Z20">
        <v>37</v>
      </c>
      <c r="AA20">
        <v>1011</v>
      </c>
      <c r="AB20">
        <v>11</v>
      </c>
      <c r="AC20">
        <v>1232</v>
      </c>
      <c r="AD20">
        <v>100</v>
      </c>
      <c r="AE20">
        <v>1</v>
      </c>
      <c r="AF20" s="20">
        <v>648</v>
      </c>
      <c r="AG20" s="7">
        <v>0</v>
      </c>
      <c r="AH20" s="8"/>
      <c r="AI20" s="9">
        <v>113</v>
      </c>
    </row>
    <row r="21" spans="1:35" x14ac:dyDescent="0.25">
      <c r="A21">
        <v>1057</v>
      </c>
      <c r="B21" s="19">
        <v>45300</v>
      </c>
      <c r="C21" t="s">
        <v>569</v>
      </c>
      <c r="D21" t="s">
        <v>570</v>
      </c>
      <c r="E21" t="s">
        <v>571</v>
      </c>
      <c r="F21" t="s">
        <v>32</v>
      </c>
      <c r="G21">
        <v>1057</v>
      </c>
      <c r="H21">
        <v>1452</v>
      </c>
      <c r="I21">
        <v>1452</v>
      </c>
      <c r="J21">
        <v>486</v>
      </c>
      <c r="K21">
        <v>245</v>
      </c>
      <c r="L21">
        <v>9.56</v>
      </c>
      <c r="M21">
        <v>13.93</v>
      </c>
      <c r="N21">
        <v>2.36</v>
      </c>
      <c r="O21">
        <v>2.19</v>
      </c>
      <c r="P21">
        <v>184</v>
      </c>
      <c r="Q21">
        <v>194</v>
      </c>
      <c r="R21">
        <v>731</v>
      </c>
      <c r="S21">
        <v>82</v>
      </c>
      <c r="T21">
        <v>80</v>
      </c>
      <c r="U21">
        <v>16</v>
      </c>
      <c r="V21">
        <v>0.48</v>
      </c>
      <c r="W21">
        <v>11.24</v>
      </c>
      <c r="X21">
        <v>58.1</v>
      </c>
      <c r="Y21">
        <v>22.68</v>
      </c>
      <c r="Z21">
        <v>37</v>
      </c>
      <c r="AA21">
        <v>1011</v>
      </c>
      <c r="AB21">
        <v>11.03</v>
      </c>
      <c r="AC21">
        <v>1913</v>
      </c>
      <c r="AD21">
        <v>100</v>
      </c>
      <c r="AE21">
        <v>1</v>
      </c>
      <c r="AF21" s="20">
        <v>1057</v>
      </c>
      <c r="AG21" s="7">
        <v>0</v>
      </c>
      <c r="AH21" s="8"/>
      <c r="AI21" s="9">
        <v>82</v>
      </c>
    </row>
    <row r="22" spans="1:35" x14ac:dyDescent="0.25">
      <c r="A22">
        <v>219</v>
      </c>
      <c r="B22" s="19">
        <v>45300</v>
      </c>
      <c r="C22" t="s">
        <v>573</v>
      </c>
      <c r="D22" t="s">
        <v>574</v>
      </c>
      <c r="E22" t="s">
        <v>575</v>
      </c>
      <c r="F22" t="s">
        <v>32</v>
      </c>
      <c r="G22">
        <v>219</v>
      </c>
      <c r="H22">
        <v>376</v>
      </c>
      <c r="I22">
        <v>376</v>
      </c>
      <c r="J22">
        <v>661</v>
      </c>
      <c r="K22">
        <v>1410</v>
      </c>
      <c r="L22">
        <v>20.54</v>
      </c>
      <c r="M22">
        <v>29.66</v>
      </c>
      <c r="N22">
        <v>6.37</v>
      </c>
      <c r="O22">
        <v>6.06</v>
      </c>
      <c r="P22">
        <v>564</v>
      </c>
      <c r="Q22">
        <v>184</v>
      </c>
      <c r="R22">
        <v>2071</v>
      </c>
      <c r="S22">
        <v>29</v>
      </c>
      <c r="T22">
        <v>30</v>
      </c>
      <c r="U22">
        <v>129</v>
      </c>
      <c r="V22">
        <v>2.17</v>
      </c>
      <c r="W22">
        <v>4.3899999999999997</v>
      </c>
      <c r="X22">
        <v>69.5</v>
      </c>
      <c r="Y22">
        <v>22.04</v>
      </c>
      <c r="Z22">
        <v>37</v>
      </c>
      <c r="AA22">
        <v>1011</v>
      </c>
      <c r="AB22">
        <v>11.06</v>
      </c>
      <c r="AC22">
        <v>483</v>
      </c>
      <c r="AD22">
        <v>100</v>
      </c>
      <c r="AE22">
        <v>1</v>
      </c>
      <c r="AF22" s="20">
        <v>219</v>
      </c>
      <c r="AG22" s="7">
        <v>1</v>
      </c>
      <c r="AH22" s="8" t="s">
        <v>342</v>
      </c>
      <c r="AI22" s="9">
        <v>29</v>
      </c>
    </row>
    <row r="23" spans="1:35" x14ac:dyDescent="0.25">
      <c r="A23">
        <v>6526</v>
      </c>
      <c r="B23" s="19">
        <v>45300</v>
      </c>
      <c r="C23" t="s">
        <v>576</v>
      </c>
      <c r="D23" t="s">
        <v>577</v>
      </c>
      <c r="E23" t="s">
        <v>578</v>
      </c>
      <c r="F23" t="s">
        <v>579</v>
      </c>
      <c r="G23">
        <v>6526</v>
      </c>
      <c r="H23">
        <v>10365</v>
      </c>
      <c r="I23">
        <v>10372</v>
      </c>
      <c r="J23">
        <v>487</v>
      </c>
      <c r="K23">
        <v>1328</v>
      </c>
      <c r="L23">
        <v>20.309999999999999</v>
      </c>
      <c r="M23">
        <v>22.6</v>
      </c>
      <c r="N23">
        <v>4.62</v>
      </c>
      <c r="O23">
        <v>5.41</v>
      </c>
      <c r="P23">
        <v>714</v>
      </c>
      <c r="Q23">
        <v>153</v>
      </c>
      <c r="R23">
        <v>1815</v>
      </c>
      <c r="S23">
        <v>33</v>
      </c>
      <c r="T23">
        <v>6</v>
      </c>
      <c r="U23">
        <v>85</v>
      </c>
      <c r="V23">
        <v>0.96</v>
      </c>
      <c r="W23">
        <v>7.48</v>
      </c>
      <c r="X23">
        <v>46.9</v>
      </c>
      <c r="Y23">
        <v>22.7</v>
      </c>
      <c r="Z23">
        <v>37</v>
      </c>
      <c r="AA23">
        <v>1011</v>
      </c>
      <c r="AB23">
        <v>10.71</v>
      </c>
      <c r="AC23">
        <v>11875</v>
      </c>
      <c r="AD23">
        <v>12</v>
      </c>
      <c r="AE23">
        <v>1</v>
      </c>
      <c r="AF23" s="20">
        <v>6526</v>
      </c>
      <c r="AG23" s="7">
        <v>1</v>
      </c>
      <c r="AH23" s="8" t="s">
        <v>342</v>
      </c>
      <c r="AI23" s="9">
        <v>33</v>
      </c>
    </row>
    <row r="24" spans="1:35" x14ac:dyDescent="0.25">
      <c r="A24">
        <v>2989</v>
      </c>
      <c r="B24" s="19">
        <v>45300</v>
      </c>
      <c r="C24" t="s">
        <v>580</v>
      </c>
      <c r="D24" t="s">
        <v>581</v>
      </c>
      <c r="E24" t="s">
        <v>582</v>
      </c>
      <c r="F24" t="s">
        <v>32</v>
      </c>
      <c r="G24">
        <v>2989</v>
      </c>
      <c r="H24">
        <v>4099</v>
      </c>
      <c r="I24">
        <v>4102</v>
      </c>
      <c r="J24">
        <v>570</v>
      </c>
      <c r="K24">
        <v>1194</v>
      </c>
      <c r="L24">
        <v>28.5</v>
      </c>
      <c r="M24">
        <v>29.6</v>
      </c>
      <c r="N24">
        <v>8.9700000000000006</v>
      </c>
      <c r="O24">
        <v>8.51</v>
      </c>
      <c r="P24">
        <v>397</v>
      </c>
      <c r="Q24">
        <v>305</v>
      </c>
      <c r="R24">
        <v>1764</v>
      </c>
      <c r="S24">
        <v>34</v>
      </c>
      <c r="T24">
        <v>11</v>
      </c>
      <c r="U24">
        <v>171</v>
      </c>
      <c r="V24">
        <v>2.09</v>
      </c>
      <c r="W24">
        <v>10.66</v>
      </c>
      <c r="X24">
        <v>53.5</v>
      </c>
      <c r="Y24">
        <v>22.64</v>
      </c>
      <c r="Z24">
        <v>37</v>
      </c>
      <c r="AA24">
        <v>1011</v>
      </c>
      <c r="AB24">
        <v>10.87</v>
      </c>
      <c r="AC24">
        <v>5483</v>
      </c>
      <c r="AD24">
        <v>25</v>
      </c>
      <c r="AE24">
        <v>1</v>
      </c>
      <c r="AF24" s="20">
        <v>2989</v>
      </c>
      <c r="AG24" s="7">
        <v>1</v>
      </c>
      <c r="AH24" s="8" t="s">
        <v>342</v>
      </c>
      <c r="AI24" s="9">
        <v>34</v>
      </c>
    </row>
    <row r="25" spans="1:35" x14ac:dyDescent="0.25">
      <c r="A25">
        <v>3869</v>
      </c>
      <c r="B25" s="19">
        <v>45300</v>
      </c>
      <c r="C25" t="s">
        <v>583</v>
      </c>
      <c r="D25" t="s">
        <v>584</v>
      </c>
      <c r="E25" t="s">
        <v>585</v>
      </c>
      <c r="F25" t="s">
        <v>579</v>
      </c>
      <c r="G25">
        <v>3869</v>
      </c>
      <c r="H25">
        <v>5503</v>
      </c>
      <c r="I25">
        <v>5503</v>
      </c>
      <c r="J25">
        <v>591</v>
      </c>
      <c r="K25">
        <v>1157</v>
      </c>
      <c r="L25">
        <v>21</v>
      </c>
      <c r="M25">
        <v>26.32</v>
      </c>
      <c r="N25">
        <v>5.26</v>
      </c>
      <c r="O25">
        <v>5.27</v>
      </c>
      <c r="P25">
        <v>486</v>
      </c>
      <c r="Q25">
        <v>180</v>
      </c>
      <c r="R25">
        <v>1748</v>
      </c>
      <c r="S25">
        <v>34</v>
      </c>
      <c r="T25">
        <v>8</v>
      </c>
      <c r="U25">
        <v>98</v>
      </c>
      <c r="V25">
        <v>1.73</v>
      </c>
      <c r="W25">
        <v>5.15</v>
      </c>
      <c r="X25">
        <v>50.6</v>
      </c>
      <c r="Y25">
        <v>22.69</v>
      </c>
      <c r="Z25">
        <v>37</v>
      </c>
      <c r="AA25">
        <v>1011</v>
      </c>
      <c r="AB25">
        <v>10.81</v>
      </c>
      <c r="AC25">
        <v>7058</v>
      </c>
      <c r="AD25">
        <v>100</v>
      </c>
      <c r="AE25">
        <v>1</v>
      </c>
      <c r="AF25" s="20">
        <v>3869</v>
      </c>
      <c r="AG25" s="7">
        <v>1</v>
      </c>
      <c r="AH25" s="8" t="s">
        <v>342</v>
      </c>
      <c r="AI25" s="9">
        <v>34</v>
      </c>
    </row>
    <row r="26" spans="1:35" x14ac:dyDescent="0.25">
      <c r="A26">
        <v>1831</v>
      </c>
      <c r="B26" s="19">
        <v>45300</v>
      </c>
      <c r="C26" t="s">
        <v>586</v>
      </c>
      <c r="D26" t="s">
        <v>587</v>
      </c>
      <c r="E26" t="s">
        <v>588</v>
      </c>
      <c r="F26" t="s">
        <v>32</v>
      </c>
      <c r="G26">
        <v>1831</v>
      </c>
      <c r="H26">
        <v>2456</v>
      </c>
      <c r="I26">
        <v>2457</v>
      </c>
      <c r="J26">
        <v>653</v>
      </c>
      <c r="K26">
        <v>1134</v>
      </c>
      <c r="L26">
        <v>12.46</v>
      </c>
      <c r="M26">
        <v>25.08</v>
      </c>
      <c r="N26">
        <v>4.46</v>
      </c>
      <c r="O26">
        <v>4.28</v>
      </c>
      <c r="P26">
        <v>392</v>
      </c>
      <c r="Q26">
        <v>150</v>
      </c>
      <c r="R26">
        <v>1787</v>
      </c>
      <c r="S26">
        <v>34</v>
      </c>
      <c r="T26">
        <v>6</v>
      </c>
      <c r="U26">
        <v>256</v>
      </c>
      <c r="V26">
        <v>3.81</v>
      </c>
      <c r="W26">
        <v>6.24</v>
      </c>
      <c r="X26">
        <v>58.2</v>
      </c>
      <c r="Y26">
        <v>22.85</v>
      </c>
      <c r="Z26">
        <v>37</v>
      </c>
      <c r="AA26">
        <v>1011</v>
      </c>
      <c r="AB26">
        <v>11.12</v>
      </c>
      <c r="AC26">
        <v>3270</v>
      </c>
      <c r="AD26">
        <v>50</v>
      </c>
      <c r="AE26">
        <v>1</v>
      </c>
      <c r="AF26" s="20">
        <v>1831</v>
      </c>
      <c r="AG26" s="7">
        <v>1</v>
      </c>
      <c r="AH26" s="8" t="s">
        <v>589</v>
      </c>
      <c r="AI26" s="9">
        <v>34</v>
      </c>
    </row>
    <row r="27" spans="1:35" x14ac:dyDescent="0.25">
      <c r="A27">
        <v>5175</v>
      </c>
      <c r="B27" s="19">
        <v>45300</v>
      </c>
      <c r="C27" t="s">
        <v>590</v>
      </c>
      <c r="D27" t="s">
        <v>591</v>
      </c>
      <c r="E27" t="s">
        <v>592</v>
      </c>
      <c r="F27" t="s">
        <v>579</v>
      </c>
      <c r="G27">
        <v>5175</v>
      </c>
      <c r="H27">
        <v>7754</v>
      </c>
      <c r="I27">
        <v>7756</v>
      </c>
      <c r="J27">
        <v>541</v>
      </c>
      <c r="K27">
        <v>1070</v>
      </c>
      <c r="L27">
        <v>21.06</v>
      </c>
      <c r="M27">
        <v>24.26</v>
      </c>
      <c r="N27">
        <v>5.2</v>
      </c>
      <c r="O27">
        <v>5.66</v>
      </c>
      <c r="P27">
        <v>584</v>
      </c>
      <c r="Q27">
        <v>194</v>
      </c>
      <c r="R27">
        <v>1611</v>
      </c>
      <c r="S27">
        <v>37</v>
      </c>
      <c r="T27">
        <v>11</v>
      </c>
      <c r="U27">
        <v>52</v>
      </c>
      <c r="V27">
        <v>0.96</v>
      </c>
      <c r="W27">
        <v>4.3899999999999997</v>
      </c>
      <c r="X27">
        <v>49.8</v>
      </c>
      <c r="Y27">
        <v>22.65</v>
      </c>
      <c r="Z27">
        <v>37</v>
      </c>
      <c r="AA27">
        <v>1011</v>
      </c>
      <c r="AB27">
        <v>10.77</v>
      </c>
      <c r="AC27">
        <v>9498</v>
      </c>
      <c r="AD27">
        <v>33</v>
      </c>
      <c r="AE27">
        <v>1</v>
      </c>
      <c r="AF27" s="20">
        <v>5175</v>
      </c>
      <c r="AG27" s="7">
        <v>1</v>
      </c>
      <c r="AH27" s="8" t="s">
        <v>342</v>
      </c>
      <c r="AI27" s="9">
        <v>37</v>
      </c>
    </row>
    <row r="28" spans="1:35" x14ac:dyDescent="0.25">
      <c r="A28">
        <v>4210</v>
      </c>
      <c r="B28" s="19">
        <v>45300</v>
      </c>
      <c r="C28" t="s">
        <v>593</v>
      </c>
      <c r="D28" t="s">
        <v>594</v>
      </c>
      <c r="E28" t="s">
        <v>595</v>
      </c>
      <c r="F28" t="s">
        <v>579</v>
      </c>
      <c r="G28">
        <v>4210</v>
      </c>
      <c r="H28">
        <v>6102</v>
      </c>
      <c r="I28">
        <v>6103</v>
      </c>
      <c r="J28">
        <v>507</v>
      </c>
      <c r="K28">
        <v>691</v>
      </c>
      <c r="L28">
        <v>22.98</v>
      </c>
      <c r="M28">
        <v>35.61</v>
      </c>
      <c r="N28">
        <v>6.47</v>
      </c>
      <c r="O28">
        <v>7.13</v>
      </c>
      <c r="P28">
        <v>410</v>
      </c>
      <c r="Q28">
        <v>324</v>
      </c>
      <c r="R28">
        <v>1198</v>
      </c>
      <c r="S28">
        <v>50</v>
      </c>
      <c r="T28">
        <v>11</v>
      </c>
      <c r="U28">
        <v>174</v>
      </c>
      <c r="V28">
        <v>1.06</v>
      </c>
      <c r="W28">
        <v>8.48</v>
      </c>
      <c r="X28">
        <v>50.7</v>
      </c>
      <c r="Y28">
        <v>22.66</v>
      </c>
      <c r="Z28">
        <v>37</v>
      </c>
      <c r="AA28">
        <v>1011</v>
      </c>
      <c r="AB28">
        <v>10.8</v>
      </c>
      <c r="AC28">
        <v>7705</v>
      </c>
      <c r="AD28">
        <v>50</v>
      </c>
      <c r="AE28">
        <v>1</v>
      </c>
      <c r="AF28" s="20">
        <v>4210</v>
      </c>
      <c r="AG28" s="7">
        <v>1</v>
      </c>
      <c r="AH28" s="8"/>
      <c r="AI28" s="9">
        <v>50</v>
      </c>
    </row>
    <row r="29" spans="1:35" x14ac:dyDescent="0.25">
      <c r="A29">
        <v>5595</v>
      </c>
      <c r="B29" s="19">
        <v>45300</v>
      </c>
      <c r="C29" t="s">
        <v>596</v>
      </c>
      <c r="D29" t="s">
        <v>597</v>
      </c>
      <c r="E29" t="s">
        <v>598</v>
      </c>
      <c r="F29" t="s">
        <v>579</v>
      </c>
      <c r="G29">
        <v>5595</v>
      </c>
      <c r="H29">
        <v>8472</v>
      </c>
      <c r="I29">
        <v>8472</v>
      </c>
      <c r="J29">
        <v>464</v>
      </c>
      <c r="K29">
        <v>653</v>
      </c>
      <c r="L29">
        <v>18.45</v>
      </c>
      <c r="M29">
        <v>25.21</v>
      </c>
      <c r="N29">
        <v>4.5</v>
      </c>
      <c r="O29">
        <v>4.5599999999999996</v>
      </c>
      <c r="P29">
        <v>421</v>
      </c>
      <c r="Q29">
        <v>242</v>
      </c>
      <c r="R29">
        <v>1117</v>
      </c>
      <c r="S29">
        <v>54</v>
      </c>
      <c r="T29">
        <v>8</v>
      </c>
      <c r="U29">
        <v>40</v>
      </c>
      <c r="V29">
        <v>0.75</v>
      </c>
      <c r="W29">
        <v>6.25</v>
      </c>
      <c r="X29">
        <v>48</v>
      </c>
      <c r="Y29">
        <v>22.66</v>
      </c>
      <c r="Z29">
        <v>37</v>
      </c>
      <c r="AA29">
        <v>1011</v>
      </c>
      <c r="AB29">
        <v>10.72</v>
      </c>
      <c r="AC29">
        <v>10241</v>
      </c>
      <c r="AD29">
        <v>100</v>
      </c>
      <c r="AE29">
        <v>1</v>
      </c>
      <c r="AF29" s="20">
        <v>5595</v>
      </c>
      <c r="AG29" s="7">
        <v>1</v>
      </c>
      <c r="AH29" s="8"/>
      <c r="AI29" s="9">
        <v>54</v>
      </c>
    </row>
    <row r="30" spans="1:35" x14ac:dyDescent="0.25">
      <c r="A30">
        <v>4739</v>
      </c>
      <c r="B30" s="19">
        <v>45300</v>
      </c>
      <c r="C30" t="s">
        <v>599</v>
      </c>
      <c r="D30" t="s">
        <v>600</v>
      </c>
      <c r="E30" t="s">
        <v>601</v>
      </c>
      <c r="F30" t="s">
        <v>579</v>
      </c>
      <c r="G30">
        <v>4739</v>
      </c>
      <c r="H30">
        <v>6902</v>
      </c>
      <c r="I30">
        <v>6902</v>
      </c>
      <c r="J30">
        <v>621</v>
      </c>
      <c r="K30">
        <v>626</v>
      </c>
      <c r="L30">
        <v>18.46</v>
      </c>
      <c r="M30">
        <v>26.89</v>
      </c>
      <c r="N30">
        <v>5.9</v>
      </c>
      <c r="O30">
        <v>6</v>
      </c>
      <c r="P30">
        <v>367</v>
      </c>
      <c r="Q30">
        <v>284</v>
      </c>
      <c r="R30">
        <v>1247</v>
      </c>
      <c r="S30">
        <v>48</v>
      </c>
      <c r="T30">
        <v>5</v>
      </c>
      <c r="U30">
        <v>43</v>
      </c>
      <c r="V30">
        <v>1.03</v>
      </c>
      <c r="W30">
        <v>11.91</v>
      </c>
      <c r="X30">
        <v>49.7</v>
      </c>
      <c r="Y30">
        <v>22.64</v>
      </c>
      <c r="Z30">
        <v>37</v>
      </c>
      <c r="AA30">
        <v>1011</v>
      </c>
      <c r="AB30">
        <v>10.76</v>
      </c>
      <c r="AC30">
        <v>8703</v>
      </c>
      <c r="AD30">
        <v>100</v>
      </c>
      <c r="AE30">
        <v>1</v>
      </c>
      <c r="AF30" s="20">
        <v>4739</v>
      </c>
      <c r="AG30" s="7">
        <v>1</v>
      </c>
      <c r="AH30" s="8"/>
      <c r="AI30" s="9">
        <v>48</v>
      </c>
    </row>
    <row r="42" spans="1:35" x14ac:dyDescent="0.25">
      <c r="A42">
        <v>6152</v>
      </c>
      <c r="B42" s="19">
        <v>45300</v>
      </c>
      <c r="C42" t="s">
        <v>1035</v>
      </c>
      <c r="D42" t="s">
        <v>1036</v>
      </c>
      <c r="E42" t="s">
        <v>1037</v>
      </c>
      <c r="F42" t="s">
        <v>579</v>
      </c>
      <c r="G42">
        <v>6152</v>
      </c>
      <c r="H42">
        <v>9502</v>
      </c>
      <c r="I42">
        <v>9511</v>
      </c>
      <c r="J42">
        <v>58</v>
      </c>
      <c r="K42">
        <v>65</v>
      </c>
      <c r="L42">
        <v>12.98</v>
      </c>
      <c r="M42">
        <v>9.48</v>
      </c>
      <c r="N42">
        <v>0.52</v>
      </c>
      <c r="O42">
        <v>0.47</v>
      </c>
      <c r="P42">
        <v>42</v>
      </c>
      <c r="Q42">
        <v>252</v>
      </c>
      <c r="R42">
        <v>123</v>
      </c>
      <c r="S42">
        <v>488</v>
      </c>
      <c r="T42">
        <v>2</v>
      </c>
      <c r="U42">
        <v>7</v>
      </c>
      <c r="V42">
        <v>0.4</v>
      </c>
      <c r="W42">
        <v>9.16</v>
      </c>
      <c r="X42">
        <v>46.7</v>
      </c>
      <c r="Y42">
        <v>22.69</v>
      </c>
      <c r="Z42">
        <v>37</v>
      </c>
      <c r="AA42">
        <v>1011</v>
      </c>
      <c r="AB42">
        <v>10.7</v>
      </c>
      <c r="AC42">
        <v>11250</v>
      </c>
      <c r="AD42">
        <v>10</v>
      </c>
      <c r="AE42">
        <v>1</v>
      </c>
      <c r="AF42" s="20">
        <v>6152</v>
      </c>
      <c r="AG42" s="7">
        <v>2</v>
      </c>
      <c r="AH42" s="8"/>
      <c r="AI42" s="9">
        <v>488</v>
      </c>
    </row>
    <row r="43" spans="1:35" x14ac:dyDescent="0.25">
      <c r="A43">
        <v>3005</v>
      </c>
      <c r="B43" s="19">
        <v>45300</v>
      </c>
      <c r="C43" t="s">
        <v>1038</v>
      </c>
      <c r="D43" t="s">
        <v>1039</v>
      </c>
      <c r="E43" t="s">
        <v>1040</v>
      </c>
      <c r="F43" t="s">
        <v>32</v>
      </c>
      <c r="G43">
        <v>3005</v>
      </c>
      <c r="H43">
        <v>4139</v>
      </c>
      <c r="I43">
        <v>4143</v>
      </c>
      <c r="J43">
        <v>72</v>
      </c>
      <c r="K43">
        <v>72</v>
      </c>
      <c r="L43">
        <v>12.08</v>
      </c>
      <c r="M43">
        <v>15.86</v>
      </c>
      <c r="N43">
        <v>0.59</v>
      </c>
      <c r="O43">
        <v>0.68</v>
      </c>
      <c r="P43">
        <v>53</v>
      </c>
      <c r="Q43">
        <v>244</v>
      </c>
      <c r="R43">
        <v>144</v>
      </c>
      <c r="S43">
        <v>417</v>
      </c>
      <c r="T43">
        <v>2</v>
      </c>
      <c r="U43">
        <v>7</v>
      </c>
      <c r="V43">
        <v>0.47</v>
      </c>
      <c r="W43">
        <v>12.4</v>
      </c>
      <c r="X43">
        <v>51.9</v>
      </c>
      <c r="Y43">
        <v>22.62</v>
      </c>
      <c r="Z43">
        <v>37</v>
      </c>
      <c r="AA43">
        <v>1011</v>
      </c>
      <c r="AB43">
        <v>10.82</v>
      </c>
      <c r="AC43">
        <v>5509</v>
      </c>
      <c r="AD43">
        <v>20</v>
      </c>
      <c r="AE43">
        <v>1</v>
      </c>
      <c r="AF43" s="20">
        <v>3005</v>
      </c>
      <c r="AG43" s="7">
        <v>2</v>
      </c>
      <c r="AH43" s="8"/>
      <c r="AI43" s="9">
        <v>417</v>
      </c>
    </row>
    <row r="44" spans="1:35" x14ac:dyDescent="0.25">
      <c r="A44">
        <v>6275</v>
      </c>
      <c r="B44" s="19">
        <v>45300</v>
      </c>
      <c r="C44" t="s">
        <v>1041</v>
      </c>
      <c r="D44" t="s">
        <v>1042</v>
      </c>
      <c r="E44" t="s">
        <v>1043</v>
      </c>
      <c r="F44" t="s">
        <v>579</v>
      </c>
      <c r="G44">
        <v>6275</v>
      </c>
      <c r="H44">
        <v>9772</v>
      </c>
      <c r="I44">
        <v>9772</v>
      </c>
      <c r="J44">
        <v>69</v>
      </c>
      <c r="K44">
        <v>85</v>
      </c>
      <c r="L44">
        <v>11.93</v>
      </c>
      <c r="M44">
        <v>9.4700000000000006</v>
      </c>
      <c r="N44">
        <v>0.56999999999999995</v>
      </c>
      <c r="O44">
        <v>0.53</v>
      </c>
      <c r="P44">
        <v>51</v>
      </c>
      <c r="Q44">
        <v>221</v>
      </c>
      <c r="R44">
        <v>154</v>
      </c>
      <c r="S44">
        <v>390</v>
      </c>
      <c r="T44">
        <v>2</v>
      </c>
      <c r="U44">
        <v>13</v>
      </c>
      <c r="V44">
        <v>0.53</v>
      </c>
      <c r="W44">
        <v>8.2200000000000006</v>
      </c>
      <c r="X44">
        <v>47.4</v>
      </c>
      <c r="Y44">
        <v>22.7</v>
      </c>
      <c r="Z44">
        <v>37</v>
      </c>
      <c r="AA44">
        <v>1011</v>
      </c>
      <c r="AB44">
        <v>10.72</v>
      </c>
      <c r="AC44">
        <v>11447</v>
      </c>
      <c r="AD44">
        <v>100</v>
      </c>
      <c r="AE44">
        <v>1</v>
      </c>
      <c r="AF44" s="20">
        <v>6275</v>
      </c>
      <c r="AG44" s="7">
        <v>2</v>
      </c>
      <c r="AH44" s="8"/>
      <c r="AI44" s="9">
        <v>390</v>
      </c>
    </row>
    <row r="45" spans="1:35" x14ac:dyDescent="0.25">
      <c r="A45">
        <v>2905</v>
      </c>
      <c r="B45" s="19">
        <v>45300</v>
      </c>
      <c r="C45" t="s">
        <v>1044</v>
      </c>
      <c r="D45" t="s">
        <v>1045</v>
      </c>
      <c r="E45" t="s">
        <v>1046</v>
      </c>
      <c r="F45" t="s">
        <v>32</v>
      </c>
      <c r="G45">
        <v>2905</v>
      </c>
      <c r="H45">
        <v>3959</v>
      </c>
      <c r="I45">
        <v>3960</v>
      </c>
      <c r="J45">
        <v>75</v>
      </c>
      <c r="K45">
        <v>83</v>
      </c>
      <c r="L45">
        <v>11.33</v>
      </c>
      <c r="M45">
        <v>9.5</v>
      </c>
      <c r="N45">
        <v>0.52</v>
      </c>
      <c r="O45">
        <v>0.54</v>
      </c>
      <c r="P45">
        <v>53</v>
      </c>
      <c r="Q45">
        <v>199</v>
      </c>
      <c r="R45">
        <v>158</v>
      </c>
      <c r="S45">
        <v>380</v>
      </c>
      <c r="T45">
        <v>3</v>
      </c>
      <c r="U45">
        <v>11</v>
      </c>
      <c r="V45">
        <v>0.47</v>
      </c>
      <c r="W45">
        <v>8.5</v>
      </c>
      <c r="X45">
        <v>50.6</v>
      </c>
      <c r="Y45">
        <v>22.64</v>
      </c>
      <c r="Z45">
        <v>37</v>
      </c>
      <c r="AA45">
        <v>1011</v>
      </c>
      <c r="AB45">
        <v>10.79</v>
      </c>
      <c r="AC45">
        <v>5330</v>
      </c>
      <c r="AD45">
        <v>50</v>
      </c>
      <c r="AE45">
        <v>1</v>
      </c>
      <c r="AF45" s="20">
        <v>2905</v>
      </c>
      <c r="AG45" s="7">
        <v>2</v>
      </c>
      <c r="AH45" s="8"/>
      <c r="AI45" s="9">
        <v>380</v>
      </c>
    </row>
    <row r="46" spans="1:35" x14ac:dyDescent="0.25">
      <c r="A46">
        <v>6274</v>
      </c>
      <c r="B46" s="19">
        <v>45300</v>
      </c>
      <c r="C46" t="s">
        <v>1047</v>
      </c>
      <c r="D46" t="s">
        <v>1048</v>
      </c>
      <c r="E46" t="s">
        <v>1049</v>
      </c>
      <c r="F46" t="s">
        <v>579</v>
      </c>
      <c r="G46">
        <v>6274</v>
      </c>
      <c r="H46">
        <v>9766</v>
      </c>
      <c r="I46">
        <v>9771</v>
      </c>
      <c r="J46">
        <v>72</v>
      </c>
      <c r="K46">
        <v>87</v>
      </c>
      <c r="L46">
        <v>13.49</v>
      </c>
      <c r="M46">
        <v>9.36</v>
      </c>
      <c r="N46">
        <v>0.64</v>
      </c>
      <c r="O46">
        <v>0.61</v>
      </c>
      <c r="P46">
        <v>57</v>
      </c>
      <c r="Q46">
        <v>241</v>
      </c>
      <c r="R46">
        <v>159</v>
      </c>
      <c r="S46">
        <v>377</v>
      </c>
      <c r="T46">
        <v>2</v>
      </c>
      <c r="U46">
        <v>10</v>
      </c>
      <c r="V46">
        <v>0.37</v>
      </c>
      <c r="W46">
        <v>9.11</v>
      </c>
      <c r="X46">
        <v>47.4</v>
      </c>
      <c r="Y46">
        <v>22.7</v>
      </c>
      <c r="Z46">
        <v>37</v>
      </c>
      <c r="AA46">
        <v>1011</v>
      </c>
      <c r="AB46">
        <v>10.72</v>
      </c>
      <c r="AC46">
        <v>11447</v>
      </c>
      <c r="AD46">
        <v>17</v>
      </c>
      <c r="AE46">
        <v>1</v>
      </c>
      <c r="AF46" s="20">
        <v>6274</v>
      </c>
      <c r="AG46" s="7">
        <v>2</v>
      </c>
      <c r="AH46" s="8"/>
      <c r="AI46" s="9">
        <v>377</v>
      </c>
    </row>
    <row r="47" spans="1:35" x14ac:dyDescent="0.25">
      <c r="A47">
        <v>6203</v>
      </c>
      <c r="B47" s="19">
        <v>45300</v>
      </c>
      <c r="C47" t="s">
        <v>1050</v>
      </c>
      <c r="D47" t="s">
        <v>1051</v>
      </c>
      <c r="E47" t="s">
        <v>1052</v>
      </c>
      <c r="F47" t="s">
        <v>579</v>
      </c>
      <c r="G47">
        <v>6203</v>
      </c>
      <c r="H47">
        <v>9609</v>
      </c>
      <c r="I47">
        <v>9613</v>
      </c>
      <c r="J47">
        <v>87</v>
      </c>
      <c r="K47">
        <v>81</v>
      </c>
      <c r="L47">
        <v>16.54</v>
      </c>
      <c r="M47">
        <v>13.72</v>
      </c>
      <c r="N47">
        <v>0.98</v>
      </c>
      <c r="O47">
        <v>0.81</v>
      </c>
      <c r="P47">
        <v>50</v>
      </c>
      <c r="Q47">
        <v>351</v>
      </c>
      <c r="R47">
        <v>168</v>
      </c>
      <c r="S47">
        <v>357</v>
      </c>
      <c r="T47">
        <v>3</v>
      </c>
      <c r="U47">
        <v>9</v>
      </c>
      <c r="V47">
        <v>0.51</v>
      </c>
      <c r="W47">
        <v>13.65</v>
      </c>
      <c r="X47">
        <v>46.2</v>
      </c>
      <c r="Y47">
        <v>22.68</v>
      </c>
      <c r="Z47">
        <v>37</v>
      </c>
      <c r="AA47">
        <v>1011</v>
      </c>
      <c r="AB47">
        <v>10.68</v>
      </c>
      <c r="AC47">
        <v>11335</v>
      </c>
      <c r="AD47">
        <v>20</v>
      </c>
      <c r="AE47">
        <v>1</v>
      </c>
      <c r="AF47" s="20">
        <v>6203</v>
      </c>
      <c r="AG47" s="7">
        <v>2</v>
      </c>
      <c r="AH47" s="8"/>
      <c r="AI47" s="9">
        <v>357</v>
      </c>
    </row>
    <row r="48" spans="1:35" x14ac:dyDescent="0.25">
      <c r="A48">
        <v>6206</v>
      </c>
      <c r="B48" s="19">
        <v>45300</v>
      </c>
      <c r="C48" t="s">
        <v>1053</v>
      </c>
      <c r="D48" t="s">
        <v>1054</v>
      </c>
      <c r="E48" t="s">
        <v>1055</v>
      </c>
      <c r="F48" t="s">
        <v>579</v>
      </c>
      <c r="G48">
        <v>6206</v>
      </c>
      <c r="H48">
        <v>9625</v>
      </c>
      <c r="I48">
        <v>9625</v>
      </c>
      <c r="J48">
        <v>84</v>
      </c>
      <c r="K48">
        <v>85</v>
      </c>
      <c r="L48">
        <v>13.79</v>
      </c>
      <c r="M48">
        <v>13.88</v>
      </c>
      <c r="N48">
        <v>0.8</v>
      </c>
      <c r="O48">
        <v>0.89</v>
      </c>
      <c r="P48">
        <v>58</v>
      </c>
      <c r="Q48">
        <v>283</v>
      </c>
      <c r="R48">
        <v>169</v>
      </c>
      <c r="S48">
        <v>355</v>
      </c>
      <c r="T48">
        <v>1</v>
      </c>
      <c r="U48">
        <v>10</v>
      </c>
      <c r="V48">
        <v>0.47</v>
      </c>
      <c r="W48">
        <v>13.33</v>
      </c>
      <c r="X48">
        <v>46.2</v>
      </c>
      <c r="Y48">
        <v>22.68</v>
      </c>
      <c r="Z48">
        <v>37</v>
      </c>
      <c r="AA48">
        <v>1011</v>
      </c>
      <c r="AB48">
        <v>10.68</v>
      </c>
      <c r="AC48">
        <v>11338</v>
      </c>
      <c r="AD48">
        <v>100</v>
      </c>
      <c r="AE48">
        <v>1</v>
      </c>
      <c r="AF48" s="20">
        <v>6206</v>
      </c>
      <c r="AG48" s="7">
        <v>2</v>
      </c>
      <c r="AH48" s="8"/>
      <c r="AI48" s="9">
        <v>355</v>
      </c>
    </row>
    <row r="49" spans="1:35" x14ac:dyDescent="0.25">
      <c r="A49">
        <v>4110</v>
      </c>
      <c r="B49" s="19">
        <v>45300</v>
      </c>
      <c r="C49" t="s">
        <v>1056</v>
      </c>
      <c r="D49" t="s">
        <v>1057</v>
      </c>
      <c r="E49" t="s">
        <v>1058</v>
      </c>
      <c r="F49" t="s">
        <v>579</v>
      </c>
      <c r="G49">
        <v>4110</v>
      </c>
      <c r="H49">
        <v>5896</v>
      </c>
      <c r="I49">
        <v>5898</v>
      </c>
      <c r="J49">
        <v>86</v>
      </c>
      <c r="K49">
        <v>85</v>
      </c>
      <c r="L49">
        <v>15.21</v>
      </c>
      <c r="M49">
        <v>15.06</v>
      </c>
      <c r="N49">
        <v>0.89</v>
      </c>
      <c r="O49">
        <v>0.8</v>
      </c>
      <c r="P49">
        <v>59</v>
      </c>
      <c r="Q49">
        <v>313</v>
      </c>
      <c r="R49">
        <v>171</v>
      </c>
      <c r="S49">
        <v>351</v>
      </c>
      <c r="T49">
        <v>2</v>
      </c>
      <c r="U49">
        <v>8</v>
      </c>
      <c r="V49">
        <v>0.44</v>
      </c>
      <c r="W49">
        <v>13.15</v>
      </c>
      <c r="X49">
        <v>47.8</v>
      </c>
      <c r="Y49">
        <v>22.64</v>
      </c>
      <c r="Z49">
        <v>37</v>
      </c>
      <c r="AA49">
        <v>1011</v>
      </c>
      <c r="AB49">
        <v>10.71</v>
      </c>
      <c r="AC49">
        <v>7511</v>
      </c>
      <c r="AD49">
        <v>33</v>
      </c>
      <c r="AE49">
        <v>1</v>
      </c>
      <c r="AF49" s="20">
        <v>4110</v>
      </c>
      <c r="AG49" s="7">
        <v>2</v>
      </c>
      <c r="AH49" s="8"/>
      <c r="AI49" s="9">
        <v>351</v>
      </c>
    </row>
    <row r="50" spans="1:35" x14ac:dyDescent="0.25">
      <c r="A50">
        <v>3911</v>
      </c>
      <c r="B50" s="19">
        <v>45300</v>
      </c>
      <c r="C50" t="s">
        <v>1059</v>
      </c>
      <c r="D50" t="s">
        <v>1060</v>
      </c>
      <c r="E50" t="s">
        <v>1061</v>
      </c>
      <c r="F50" t="s">
        <v>579</v>
      </c>
      <c r="G50">
        <v>3911</v>
      </c>
      <c r="H50">
        <v>5587</v>
      </c>
      <c r="I50">
        <v>5587</v>
      </c>
      <c r="J50">
        <v>82</v>
      </c>
      <c r="K50">
        <v>90</v>
      </c>
      <c r="L50">
        <v>10.24</v>
      </c>
      <c r="M50">
        <v>10.32</v>
      </c>
      <c r="N50">
        <v>0.56999999999999995</v>
      </c>
      <c r="O50">
        <v>0.56999999999999995</v>
      </c>
      <c r="P50">
        <v>52</v>
      </c>
      <c r="Q50">
        <v>200</v>
      </c>
      <c r="R50">
        <v>172</v>
      </c>
      <c r="S50">
        <v>349</v>
      </c>
      <c r="T50">
        <v>2</v>
      </c>
      <c r="U50">
        <v>13</v>
      </c>
      <c r="V50">
        <v>0.74</v>
      </c>
      <c r="W50">
        <v>9.1</v>
      </c>
      <c r="X50">
        <v>49.6</v>
      </c>
      <c r="Y50">
        <v>22.7</v>
      </c>
      <c r="Z50">
        <v>37</v>
      </c>
      <c r="AA50">
        <v>1011</v>
      </c>
      <c r="AB50">
        <v>10.79</v>
      </c>
      <c r="AC50">
        <v>7132</v>
      </c>
      <c r="AD50">
        <v>100</v>
      </c>
      <c r="AE50">
        <v>1</v>
      </c>
      <c r="AF50" s="20">
        <v>3911</v>
      </c>
      <c r="AG50" s="7">
        <v>2</v>
      </c>
      <c r="AH50" s="8"/>
      <c r="AI50" s="9">
        <v>349</v>
      </c>
    </row>
    <row r="51" spans="1:35" x14ac:dyDescent="0.25">
      <c r="A51">
        <v>5752</v>
      </c>
      <c r="B51" s="19">
        <v>45300</v>
      </c>
      <c r="C51" t="s">
        <v>1062</v>
      </c>
      <c r="D51" t="s">
        <v>1063</v>
      </c>
      <c r="E51" t="s">
        <v>1064</v>
      </c>
      <c r="F51" t="s">
        <v>579</v>
      </c>
      <c r="G51">
        <v>5752</v>
      </c>
      <c r="H51">
        <v>8721</v>
      </c>
      <c r="I51">
        <v>8721</v>
      </c>
      <c r="J51">
        <v>87</v>
      </c>
      <c r="K51">
        <v>91</v>
      </c>
      <c r="L51">
        <v>16.309999999999999</v>
      </c>
      <c r="M51">
        <v>15.95</v>
      </c>
      <c r="N51">
        <v>0.92</v>
      </c>
      <c r="O51">
        <v>0.9</v>
      </c>
      <c r="P51">
        <v>59</v>
      </c>
      <c r="Q51">
        <v>310</v>
      </c>
      <c r="R51">
        <v>178</v>
      </c>
      <c r="S51">
        <v>337</v>
      </c>
      <c r="T51">
        <v>3</v>
      </c>
      <c r="U51">
        <v>11</v>
      </c>
      <c r="V51">
        <v>0.53</v>
      </c>
      <c r="W51">
        <v>14.83</v>
      </c>
      <c r="X51">
        <v>46.7</v>
      </c>
      <c r="Y51">
        <v>22.68</v>
      </c>
      <c r="Z51">
        <v>37</v>
      </c>
      <c r="AA51">
        <v>1011</v>
      </c>
      <c r="AB51">
        <v>10.69</v>
      </c>
      <c r="AC51">
        <v>10515</v>
      </c>
      <c r="AD51">
        <v>100</v>
      </c>
      <c r="AE51">
        <v>1</v>
      </c>
      <c r="AF51" s="20">
        <v>5752</v>
      </c>
      <c r="AG51" s="7">
        <v>2</v>
      </c>
      <c r="AH51" s="8"/>
      <c r="AI51" s="9">
        <v>337</v>
      </c>
    </row>
    <row r="52" spans="1:35" x14ac:dyDescent="0.25">
      <c r="A52">
        <v>6278</v>
      </c>
      <c r="B52" s="19">
        <v>45300</v>
      </c>
      <c r="C52" t="s">
        <v>1065</v>
      </c>
      <c r="D52" t="s">
        <v>1066</v>
      </c>
      <c r="E52" t="s">
        <v>1067</v>
      </c>
      <c r="F52" t="s">
        <v>579</v>
      </c>
      <c r="G52">
        <v>6278</v>
      </c>
      <c r="H52">
        <v>9777</v>
      </c>
      <c r="I52">
        <v>9784</v>
      </c>
      <c r="J52">
        <v>89</v>
      </c>
      <c r="K52">
        <v>90</v>
      </c>
      <c r="L52">
        <v>13.41</v>
      </c>
      <c r="M52">
        <v>13.3</v>
      </c>
      <c r="N52">
        <v>0.85</v>
      </c>
      <c r="O52">
        <v>0.87</v>
      </c>
      <c r="P52">
        <v>61</v>
      </c>
      <c r="Q52">
        <v>284</v>
      </c>
      <c r="R52">
        <v>179</v>
      </c>
      <c r="S52">
        <v>335</v>
      </c>
      <c r="T52">
        <v>2</v>
      </c>
      <c r="U52">
        <v>10</v>
      </c>
      <c r="V52">
        <v>0.47</v>
      </c>
      <c r="W52">
        <v>13.15</v>
      </c>
      <c r="X52">
        <v>47.4</v>
      </c>
      <c r="Y52">
        <v>22.7</v>
      </c>
      <c r="Z52">
        <v>37</v>
      </c>
      <c r="AA52">
        <v>1011</v>
      </c>
      <c r="AB52">
        <v>10.72</v>
      </c>
      <c r="AC52">
        <v>11453</v>
      </c>
      <c r="AD52">
        <v>12</v>
      </c>
      <c r="AE52">
        <v>1</v>
      </c>
      <c r="AF52" s="20">
        <v>6278</v>
      </c>
      <c r="AG52" s="7">
        <v>2</v>
      </c>
      <c r="AH52" s="8"/>
      <c r="AI52" s="9">
        <v>335</v>
      </c>
    </row>
    <row r="53" spans="1:35" x14ac:dyDescent="0.25">
      <c r="A53">
        <v>6169</v>
      </c>
      <c r="B53" s="19">
        <v>45300</v>
      </c>
      <c r="C53" t="s">
        <v>1068</v>
      </c>
      <c r="D53" t="s">
        <v>1069</v>
      </c>
      <c r="E53" t="s">
        <v>1070</v>
      </c>
      <c r="F53" t="s">
        <v>579</v>
      </c>
      <c r="G53">
        <v>6169</v>
      </c>
      <c r="H53">
        <v>9550</v>
      </c>
      <c r="I53">
        <v>9550</v>
      </c>
      <c r="J53">
        <v>86</v>
      </c>
      <c r="K53">
        <v>97</v>
      </c>
      <c r="L53">
        <v>13.9</v>
      </c>
      <c r="M53">
        <v>14.05</v>
      </c>
      <c r="N53">
        <v>0.87</v>
      </c>
      <c r="O53">
        <v>1.06</v>
      </c>
      <c r="P53">
        <v>68</v>
      </c>
      <c r="Q53">
        <v>285</v>
      </c>
      <c r="R53">
        <v>183</v>
      </c>
      <c r="S53">
        <v>328</v>
      </c>
      <c r="T53">
        <v>2</v>
      </c>
      <c r="U53">
        <v>10</v>
      </c>
      <c r="V53">
        <v>0.43</v>
      </c>
      <c r="W53">
        <v>13.09</v>
      </c>
      <c r="X53">
        <v>46.7</v>
      </c>
      <c r="Y53">
        <v>22.69</v>
      </c>
      <c r="Z53">
        <v>37</v>
      </c>
      <c r="AA53">
        <v>1011</v>
      </c>
      <c r="AB53">
        <v>10.7</v>
      </c>
      <c r="AC53">
        <v>11274</v>
      </c>
      <c r="AD53">
        <v>100</v>
      </c>
      <c r="AE53">
        <v>1</v>
      </c>
      <c r="AF53" s="20">
        <v>6169</v>
      </c>
      <c r="AG53" s="7">
        <v>2</v>
      </c>
      <c r="AH53" s="8"/>
      <c r="AI53" s="9">
        <v>328</v>
      </c>
    </row>
    <row r="54" spans="1:35" x14ac:dyDescent="0.25">
      <c r="A54">
        <v>3002</v>
      </c>
      <c r="B54" s="19">
        <v>45300</v>
      </c>
      <c r="C54" t="s">
        <v>1071</v>
      </c>
      <c r="D54" t="s">
        <v>1072</v>
      </c>
      <c r="E54" t="s">
        <v>1073</v>
      </c>
      <c r="F54" t="s">
        <v>32</v>
      </c>
      <c r="G54">
        <v>3002</v>
      </c>
      <c r="H54">
        <v>4130</v>
      </c>
      <c r="I54">
        <v>4135</v>
      </c>
      <c r="J54">
        <v>88</v>
      </c>
      <c r="K54">
        <v>97</v>
      </c>
      <c r="L54">
        <v>13.83</v>
      </c>
      <c r="M54">
        <v>12.53</v>
      </c>
      <c r="N54">
        <v>0.82</v>
      </c>
      <c r="O54">
        <v>0.74</v>
      </c>
      <c r="P54">
        <v>69</v>
      </c>
      <c r="Q54">
        <v>266</v>
      </c>
      <c r="R54">
        <v>185</v>
      </c>
      <c r="S54">
        <v>324</v>
      </c>
      <c r="T54">
        <v>3</v>
      </c>
      <c r="U54">
        <v>9</v>
      </c>
      <c r="V54">
        <v>0.37</v>
      </c>
      <c r="W54">
        <v>11.01</v>
      </c>
      <c r="X54">
        <v>51.9</v>
      </c>
      <c r="Y54">
        <v>22.62</v>
      </c>
      <c r="Z54">
        <v>37</v>
      </c>
      <c r="AA54">
        <v>1011</v>
      </c>
      <c r="AB54">
        <v>10.82</v>
      </c>
      <c r="AC54">
        <v>5507</v>
      </c>
      <c r="AD54">
        <v>17</v>
      </c>
      <c r="AE54">
        <v>1</v>
      </c>
      <c r="AF54" s="20">
        <v>3002</v>
      </c>
      <c r="AG54" s="7">
        <v>2</v>
      </c>
      <c r="AH54" s="8"/>
      <c r="AI54" s="9">
        <v>324</v>
      </c>
    </row>
    <row r="55" spans="1:35" x14ac:dyDescent="0.25">
      <c r="A55">
        <v>5589</v>
      </c>
      <c r="B55" s="19">
        <v>45300</v>
      </c>
      <c r="C55" t="s">
        <v>1074</v>
      </c>
      <c r="D55" t="s">
        <v>1075</v>
      </c>
      <c r="E55" t="s">
        <v>1076</v>
      </c>
      <c r="F55" t="s">
        <v>579</v>
      </c>
      <c r="G55">
        <v>5589</v>
      </c>
      <c r="H55">
        <v>8458</v>
      </c>
      <c r="I55">
        <v>8462</v>
      </c>
      <c r="J55">
        <v>95</v>
      </c>
      <c r="K55">
        <v>94</v>
      </c>
      <c r="L55">
        <v>15.59</v>
      </c>
      <c r="M55">
        <v>11.78</v>
      </c>
      <c r="N55">
        <v>0.92</v>
      </c>
      <c r="O55">
        <v>0.76</v>
      </c>
      <c r="P55">
        <v>64</v>
      </c>
      <c r="Q55">
        <v>291</v>
      </c>
      <c r="R55">
        <v>189</v>
      </c>
      <c r="S55">
        <v>317</v>
      </c>
      <c r="T55">
        <v>3</v>
      </c>
      <c r="U55">
        <v>8</v>
      </c>
      <c r="V55">
        <v>0.35</v>
      </c>
      <c r="W55">
        <v>10.66</v>
      </c>
      <c r="X55">
        <v>48</v>
      </c>
      <c r="Y55">
        <v>22.66</v>
      </c>
      <c r="Z55">
        <v>37</v>
      </c>
      <c r="AA55">
        <v>1011</v>
      </c>
      <c r="AB55">
        <v>10.72</v>
      </c>
      <c r="AC55">
        <v>10228</v>
      </c>
      <c r="AD55">
        <v>20</v>
      </c>
      <c r="AE55">
        <v>1</v>
      </c>
      <c r="AF55" s="20">
        <v>5589</v>
      </c>
      <c r="AG55" s="7">
        <v>2</v>
      </c>
      <c r="AH55" s="8"/>
      <c r="AI55" s="9">
        <v>317</v>
      </c>
    </row>
    <row r="56" spans="1:35" x14ac:dyDescent="0.25">
      <c r="A56">
        <v>3058</v>
      </c>
      <c r="B56" s="19">
        <v>45300</v>
      </c>
      <c r="C56" t="s">
        <v>1077</v>
      </c>
      <c r="D56" t="s">
        <v>1078</v>
      </c>
      <c r="E56" t="s">
        <v>1079</v>
      </c>
      <c r="F56" t="s">
        <v>579</v>
      </c>
      <c r="G56">
        <v>3058</v>
      </c>
      <c r="H56">
        <v>4309</v>
      </c>
      <c r="I56">
        <v>4312</v>
      </c>
      <c r="J56">
        <v>142</v>
      </c>
      <c r="K56">
        <v>84</v>
      </c>
      <c r="L56">
        <v>8.93</v>
      </c>
      <c r="M56">
        <v>14.91</v>
      </c>
      <c r="N56">
        <v>0.84</v>
      </c>
      <c r="O56">
        <v>0.74</v>
      </c>
      <c r="P56">
        <v>44</v>
      </c>
      <c r="Q56">
        <v>224</v>
      </c>
      <c r="R56">
        <v>226</v>
      </c>
      <c r="S56">
        <v>265</v>
      </c>
      <c r="T56">
        <v>2</v>
      </c>
      <c r="U56">
        <v>15</v>
      </c>
      <c r="V56">
        <v>1.52</v>
      </c>
      <c r="W56">
        <v>13.04</v>
      </c>
      <c r="X56">
        <v>54.3</v>
      </c>
      <c r="Y56">
        <v>22.65</v>
      </c>
      <c r="Z56">
        <v>37</v>
      </c>
      <c r="AA56">
        <v>1011</v>
      </c>
      <c r="AB56">
        <v>10.9</v>
      </c>
      <c r="AC56">
        <v>5600</v>
      </c>
      <c r="AD56">
        <v>25</v>
      </c>
      <c r="AE56">
        <v>1</v>
      </c>
      <c r="AF56" s="20">
        <v>3058</v>
      </c>
      <c r="AG56" s="7">
        <v>2</v>
      </c>
      <c r="AH56" s="8"/>
      <c r="AI56" s="9">
        <v>265</v>
      </c>
    </row>
    <row r="57" spans="1:35" x14ac:dyDescent="0.25">
      <c r="A57">
        <v>3003</v>
      </c>
      <c r="B57" s="19">
        <v>45300</v>
      </c>
      <c r="C57" t="s">
        <v>1080</v>
      </c>
      <c r="D57" t="s">
        <v>1081</v>
      </c>
      <c r="E57" t="s">
        <v>1082</v>
      </c>
      <c r="F57" t="s">
        <v>32</v>
      </c>
      <c r="G57">
        <v>3003</v>
      </c>
      <c r="H57">
        <v>4136</v>
      </c>
      <c r="I57">
        <v>4136</v>
      </c>
      <c r="J57">
        <v>101</v>
      </c>
      <c r="K57">
        <v>130</v>
      </c>
      <c r="L57">
        <v>12.26</v>
      </c>
      <c r="M57">
        <v>10.97</v>
      </c>
      <c r="N57">
        <v>0.88</v>
      </c>
      <c r="O57">
        <v>0.76</v>
      </c>
      <c r="P57">
        <v>97</v>
      </c>
      <c r="Q57">
        <v>229</v>
      </c>
      <c r="R57">
        <v>231</v>
      </c>
      <c r="S57">
        <v>260</v>
      </c>
      <c r="T57">
        <v>4</v>
      </c>
      <c r="U57">
        <v>11</v>
      </c>
      <c r="V57">
        <v>0.3</v>
      </c>
      <c r="W57">
        <v>9.07</v>
      </c>
      <c r="X57">
        <v>51.9</v>
      </c>
      <c r="Y57">
        <v>22.62</v>
      </c>
      <c r="Z57">
        <v>37</v>
      </c>
      <c r="AA57">
        <v>1011</v>
      </c>
      <c r="AB57">
        <v>10.82</v>
      </c>
      <c r="AC57">
        <v>5507</v>
      </c>
      <c r="AD57">
        <v>100</v>
      </c>
      <c r="AE57">
        <v>1</v>
      </c>
      <c r="AF57" s="20">
        <v>3003</v>
      </c>
      <c r="AG57" s="7">
        <v>2</v>
      </c>
      <c r="AH57" s="8"/>
      <c r="AI57" s="9">
        <v>260</v>
      </c>
    </row>
    <row r="58" spans="1:35" x14ac:dyDescent="0.25">
      <c r="A58">
        <v>3913</v>
      </c>
      <c r="B58" s="19">
        <v>45300</v>
      </c>
      <c r="C58" t="s">
        <v>1083</v>
      </c>
      <c r="D58" t="s">
        <v>1084</v>
      </c>
      <c r="E58" t="s">
        <v>1085</v>
      </c>
      <c r="F58" t="s">
        <v>579</v>
      </c>
      <c r="G58">
        <v>3913</v>
      </c>
      <c r="H58">
        <v>5590</v>
      </c>
      <c r="I58">
        <v>5590</v>
      </c>
      <c r="J58">
        <v>132</v>
      </c>
      <c r="K58">
        <v>105</v>
      </c>
      <c r="L58">
        <v>11.65</v>
      </c>
      <c r="M58">
        <v>15.86</v>
      </c>
      <c r="N58">
        <v>0.97</v>
      </c>
      <c r="O58">
        <v>0.89</v>
      </c>
      <c r="P58">
        <v>75</v>
      </c>
      <c r="Q58">
        <v>245</v>
      </c>
      <c r="R58">
        <v>237</v>
      </c>
      <c r="S58">
        <v>253</v>
      </c>
      <c r="T58">
        <v>5</v>
      </c>
      <c r="U58">
        <v>11</v>
      </c>
      <c r="V58">
        <v>0.54</v>
      </c>
      <c r="W58">
        <v>15.4</v>
      </c>
      <c r="X58">
        <v>49.6</v>
      </c>
      <c r="Y58">
        <v>22.7</v>
      </c>
      <c r="Z58">
        <v>37</v>
      </c>
      <c r="AA58">
        <v>1011</v>
      </c>
      <c r="AB58">
        <v>10.79</v>
      </c>
      <c r="AC58">
        <v>7134</v>
      </c>
      <c r="AD58">
        <v>100</v>
      </c>
      <c r="AE58">
        <v>1</v>
      </c>
      <c r="AF58" s="20">
        <v>3913</v>
      </c>
      <c r="AG58" s="7">
        <v>2</v>
      </c>
      <c r="AH58" s="8"/>
      <c r="AI58" s="9">
        <v>253</v>
      </c>
    </row>
    <row r="62" spans="1:35" x14ac:dyDescent="0.25">
      <c r="A62">
        <v>5303</v>
      </c>
      <c r="B62" s="19">
        <v>45300</v>
      </c>
      <c r="C62" t="s">
        <v>1086</v>
      </c>
      <c r="D62" t="s">
        <v>1087</v>
      </c>
      <c r="E62" t="s">
        <v>1088</v>
      </c>
      <c r="F62" t="s">
        <v>579</v>
      </c>
      <c r="G62">
        <v>5303</v>
      </c>
      <c r="H62">
        <v>7955</v>
      </c>
      <c r="I62">
        <v>7955</v>
      </c>
      <c r="J62">
        <v>236</v>
      </c>
      <c r="K62">
        <v>632</v>
      </c>
      <c r="L62">
        <v>13.56</v>
      </c>
      <c r="M62">
        <v>8.27</v>
      </c>
      <c r="N62">
        <v>1.96</v>
      </c>
      <c r="O62">
        <v>1.8</v>
      </c>
      <c r="P62">
        <v>233</v>
      </c>
      <c r="Q62">
        <v>136</v>
      </c>
      <c r="R62">
        <v>868</v>
      </c>
      <c r="S62">
        <v>69</v>
      </c>
      <c r="T62">
        <v>8</v>
      </c>
      <c r="U62">
        <v>77</v>
      </c>
      <c r="V62">
        <v>1.04</v>
      </c>
      <c r="W62">
        <v>5.37</v>
      </c>
      <c r="X62">
        <v>49.4</v>
      </c>
      <c r="Y62">
        <v>22.67</v>
      </c>
      <c r="Z62">
        <v>37</v>
      </c>
      <c r="AA62">
        <v>1011</v>
      </c>
      <c r="AB62">
        <v>10.77</v>
      </c>
      <c r="AC62">
        <v>9722</v>
      </c>
      <c r="AD62">
        <v>100</v>
      </c>
      <c r="AE62">
        <v>1</v>
      </c>
      <c r="AF62" s="20">
        <v>5303</v>
      </c>
      <c r="AG62" s="7">
        <v>3</v>
      </c>
      <c r="AH62" s="8"/>
      <c r="AI62" s="9">
        <v>69</v>
      </c>
    </row>
    <row r="63" spans="1:35" x14ac:dyDescent="0.25">
      <c r="A63">
        <v>5067</v>
      </c>
      <c r="B63" s="19">
        <v>45300</v>
      </c>
      <c r="C63" t="s">
        <v>1089</v>
      </c>
      <c r="D63" t="s">
        <v>1090</v>
      </c>
      <c r="E63" t="s">
        <v>1091</v>
      </c>
      <c r="F63" t="s">
        <v>579</v>
      </c>
      <c r="G63">
        <v>5067</v>
      </c>
      <c r="H63">
        <v>7562</v>
      </c>
      <c r="I63">
        <v>7562</v>
      </c>
      <c r="J63">
        <v>221</v>
      </c>
      <c r="K63">
        <v>721</v>
      </c>
      <c r="L63">
        <v>11.87</v>
      </c>
      <c r="M63">
        <v>5.38</v>
      </c>
      <c r="N63">
        <v>1.67</v>
      </c>
      <c r="O63">
        <v>1.61</v>
      </c>
      <c r="P63">
        <v>543</v>
      </c>
      <c r="Q63">
        <v>106</v>
      </c>
      <c r="R63">
        <v>942</v>
      </c>
      <c r="S63">
        <v>64</v>
      </c>
      <c r="T63">
        <v>4</v>
      </c>
      <c r="U63">
        <v>52</v>
      </c>
      <c r="V63">
        <v>0.15</v>
      </c>
      <c r="W63">
        <v>2.0099999999999998</v>
      </c>
      <c r="X63">
        <v>50</v>
      </c>
      <c r="Y63">
        <v>22.63</v>
      </c>
      <c r="Z63">
        <v>37</v>
      </c>
      <c r="AA63">
        <v>1011</v>
      </c>
      <c r="AB63">
        <v>10.77</v>
      </c>
      <c r="AC63">
        <v>9305</v>
      </c>
      <c r="AD63">
        <v>100</v>
      </c>
      <c r="AE63">
        <v>1</v>
      </c>
      <c r="AF63" s="20">
        <v>5067</v>
      </c>
      <c r="AG63" s="7">
        <v>3</v>
      </c>
      <c r="AH63" s="8"/>
      <c r="AI63" s="9">
        <v>64</v>
      </c>
    </row>
    <row r="64" spans="1:35" x14ac:dyDescent="0.25">
      <c r="A64">
        <v>6243</v>
      </c>
      <c r="B64" s="19">
        <v>45300</v>
      </c>
      <c r="C64" t="s">
        <v>1092</v>
      </c>
      <c r="D64" t="s">
        <v>1093</v>
      </c>
      <c r="E64" t="s">
        <v>1094</v>
      </c>
      <c r="F64" t="s">
        <v>579</v>
      </c>
      <c r="G64">
        <v>6243</v>
      </c>
      <c r="H64">
        <v>9706</v>
      </c>
      <c r="I64">
        <v>9706</v>
      </c>
      <c r="J64">
        <v>261</v>
      </c>
      <c r="K64">
        <v>674</v>
      </c>
      <c r="L64">
        <v>4.1500000000000004</v>
      </c>
      <c r="M64">
        <v>4.22</v>
      </c>
      <c r="N64">
        <v>0.45</v>
      </c>
      <c r="O64">
        <v>0.54</v>
      </c>
      <c r="P64">
        <v>572</v>
      </c>
      <c r="Q64">
        <v>29</v>
      </c>
      <c r="R64">
        <v>935</v>
      </c>
      <c r="S64">
        <v>64</v>
      </c>
      <c r="T64">
        <v>6</v>
      </c>
      <c r="U64">
        <v>41</v>
      </c>
      <c r="V64">
        <v>0.18</v>
      </c>
      <c r="W64">
        <v>3.77</v>
      </c>
      <c r="X64">
        <v>48</v>
      </c>
      <c r="Y64">
        <v>22.7</v>
      </c>
      <c r="Z64">
        <v>37</v>
      </c>
      <c r="AA64">
        <v>1011</v>
      </c>
      <c r="AB64">
        <v>10.74</v>
      </c>
      <c r="AC64">
        <v>11399</v>
      </c>
      <c r="AD64">
        <v>100</v>
      </c>
      <c r="AE64">
        <v>1</v>
      </c>
      <c r="AF64" s="20">
        <v>6243</v>
      </c>
      <c r="AG64" s="7">
        <v>3</v>
      </c>
      <c r="AH64" s="8"/>
      <c r="AI64" s="9">
        <v>64</v>
      </c>
    </row>
    <row r="65" spans="1:35" x14ac:dyDescent="0.25">
      <c r="A65">
        <v>5145</v>
      </c>
      <c r="B65" s="19">
        <v>45300</v>
      </c>
      <c r="C65" t="s">
        <v>1095</v>
      </c>
      <c r="D65" t="s">
        <v>1096</v>
      </c>
      <c r="E65" t="s">
        <v>1097</v>
      </c>
      <c r="F65" t="s">
        <v>579</v>
      </c>
      <c r="G65">
        <v>5145</v>
      </c>
      <c r="H65">
        <v>7697</v>
      </c>
      <c r="I65">
        <v>7699</v>
      </c>
      <c r="J65">
        <v>256</v>
      </c>
      <c r="K65">
        <v>712</v>
      </c>
      <c r="L65">
        <v>14.58</v>
      </c>
      <c r="M65">
        <v>4.57</v>
      </c>
      <c r="N65">
        <v>2.06</v>
      </c>
      <c r="O65">
        <v>2.02</v>
      </c>
      <c r="P65">
        <v>503</v>
      </c>
      <c r="Q65">
        <v>128</v>
      </c>
      <c r="R65">
        <v>968</v>
      </c>
      <c r="S65">
        <v>62</v>
      </c>
      <c r="T65">
        <v>4</v>
      </c>
      <c r="U65">
        <v>47</v>
      </c>
      <c r="V65">
        <v>0.13</v>
      </c>
      <c r="W65">
        <v>2.5499999999999998</v>
      </c>
      <c r="X65">
        <v>49.1</v>
      </c>
      <c r="Y65">
        <v>22.64</v>
      </c>
      <c r="Z65">
        <v>37</v>
      </c>
      <c r="AA65">
        <v>1011</v>
      </c>
      <c r="AB65">
        <v>10.74</v>
      </c>
      <c r="AC65">
        <v>9443</v>
      </c>
      <c r="AD65">
        <v>33</v>
      </c>
      <c r="AE65">
        <v>1</v>
      </c>
      <c r="AF65" s="20">
        <v>5145</v>
      </c>
      <c r="AG65" s="7">
        <v>3</v>
      </c>
      <c r="AH65" s="8"/>
      <c r="AI65" s="9">
        <v>62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1"/>
  <sheetViews>
    <sheetView workbookViewId="0">
      <selection activeCell="A2" sqref="A2:XFD81"/>
    </sheetView>
  </sheetViews>
  <sheetFormatPr defaultColWidth="8.85546875" defaultRowHeight="15" x14ac:dyDescent="0.25"/>
  <cols>
    <col min="2" max="2" width="27.28515625" customWidth="1"/>
    <col min="34" max="34" width="41.28515625" customWidth="1"/>
  </cols>
  <sheetData>
    <row r="1" spans="1:44" x14ac:dyDescent="0.25">
      <c r="A1" s="10" t="s">
        <v>0</v>
      </c>
      <c r="B1" s="21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15</v>
      </c>
      <c r="Q1" s="10" t="s">
        <v>16</v>
      </c>
      <c r="R1" s="10" t="s">
        <v>17</v>
      </c>
      <c r="S1" s="10" t="s">
        <v>18</v>
      </c>
      <c r="T1" s="10" t="s">
        <v>19</v>
      </c>
      <c r="U1" s="10" t="s">
        <v>20</v>
      </c>
      <c r="V1" s="10" t="s">
        <v>21</v>
      </c>
      <c r="W1" s="10" t="s">
        <v>22</v>
      </c>
      <c r="X1" s="10" t="s">
        <v>23</v>
      </c>
      <c r="Y1" s="10" t="s">
        <v>24</v>
      </c>
      <c r="Z1" s="10" t="s">
        <v>25</v>
      </c>
      <c r="AA1" s="10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22" t="s">
        <v>276</v>
      </c>
      <c r="AG1" s="12" t="s">
        <v>31</v>
      </c>
      <c r="AH1" s="13" t="s">
        <v>68</v>
      </c>
      <c r="AI1" s="14" t="s">
        <v>277</v>
      </c>
      <c r="AJ1" s="10" t="s">
        <v>572</v>
      </c>
      <c r="AK1" s="10"/>
      <c r="AL1" s="10"/>
      <c r="AM1" s="10"/>
      <c r="AN1" s="10"/>
      <c r="AO1" s="10"/>
      <c r="AP1" s="10"/>
      <c r="AQ1" s="10"/>
      <c r="AR1" s="10"/>
    </row>
    <row r="2" spans="1:44" x14ac:dyDescent="0.25">
      <c r="A2">
        <v>463</v>
      </c>
      <c r="B2" s="3">
        <v>45044</v>
      </c>
      <c r="C2" t="s">
        <v>602</v>
      </c>
      <c r="D2" t="s">
        <v>603</v>
      </c>
      <c r="E2" t="s">
        <v>604</v>
      </c>
      <c r="F2" t="s">
        <v>32</v>
      </c>
      <c r="G2">
        <v>463</v>
      </c>
      <c r="H2">
        <v>1189</v>
      </c>
      <c r="I2">
        <v>1189</v>
      </c>
      <c r="J2">
        <v>184</v>
      </c>
      <c r="K2">
        <v>529</v>
      </c>
      <c r="L2">
        <v>27.8</v>
      </c>
      <c r="M2">
        <v>12.69</v>
      </c>
      <c r="N2">
        <v>3.32</v>
      </c>
      <c r="O2">
        <v>3.21</v>
      </c>
      <c r="P2">
        <v>415</v>
      </c>
      <c r="Q2">
        <v>280</v>
      </c>
      <c r="R2">
        <v>713</v>
      </c>
      <c r="S2">
        <v>84</v>
      </c>
      <c r="T2">
        <v>4</v>
      </c>
      <c r="U2">
        <v>24</v>
      </c>
      <c r="V2">
        <v>0.13</v>
      </c>
      <c r="W2">
        <v>4.16</v>
      </c>
      <c r="X2">
        <v>82.8</v>
      </c>
      <c r="Y2">
        <v>22.94</v>
      </c>
      <c r="Z2">
        <v>37.4</v>
      </c>
      <c r="AA2">
        <v>1015</v>
      </c>
      <c r="AB2">
        <v>11.68</v>
      </c>
      <c r="AC2">
        <v>1245</v>
      </c>
      <c r="AD2">
        <v>100</v>
      </c>
      <c r="AE2">
        <v>1</v>
      </c>
      <c r="AF2" s="4">
        <v>463</v>
      </c>
      <c r="AG2" s="5">
        <v>0</v>
      </c>
      <c r="AI2" s="9">
        <v>84</v>
      </c>
    </row>
    <row r="3" spans="1:44" x14ac:dyDescent="0.25">
      <c r="A3">
        <v>464</v>
      </c>
      <c r="B3" s="3">
        <v>45044</v>
      </c>
      <c r="C3" t="s">
        <v>605</v>
      </c>
      <c r="D3" t="s">
        <v>606</v>
      </c>
      <c r="E3" t="s">
        <v>607</v>
      </c>
      <c r="F3" t="s">
        <v>32</v>
      </c>
      <c r="G3">
        <v>464</v>
      </c>
      <c r="H3">
        <v>1190</v>
      </c>
      <c r="I3">
        <v>1192</v>
      </c>
      <c r="J3">
        <v>187</v>
      </c>
      <c r="K3">
        <v>662</v>
      </c>
      <c r="L3">
        <v>26.77</v>
      </c>
      <c r="M3">
        <v>11.5</v>
      </c>
      <c r="N3">
        <v>3.58</v>
      </c>
      <c r="O3">
        <v>3.65</v>
      </c>
      <c r="P3">
        <v>487</v>
      </c>
      <c r="Q3">
        <v>253</v>
      </c>
      <c r="R3">
        <v>849</v>
      </c>
      <c r="S3">
        <v>71</v>
      </c>
      <c r="T3">
        <v>3</v>
      </c>
      <c r="U3">
        <v>27</v>
      </c>
      <c r="V3">
        <v>0.15</v>
      </c>
      <c r="W3">
        <v>4.32</v>
      </c>
      <c r="X3">
        <v>82.3</v>
      </c>
      <c r="Y3">
        <v>22.92</v>
      </c>
      <c r="Z3">
        <v>37.4</v>
      </c>
      <c r="AA3">
        <v>1015</v>
      </c>
      <c r="AB3">
        <v>11.65</v>
      </c>
      <c r="AC3">
        <v>1248</v>
      </c>
      <c r="AD3">
        <v>33</v>
      </c>
      <c r="AE3">
        <v>1</v>
      </c>
      <c r="AF3" s="4">
        <v>464</v>
      </c>
      <c r="AG3" s="5">
        <v>0</v>
      </c>
      <c r="AI3" s="9">
        <v>71</v>
      </c>
    </row>
    <row r="4" spans="1:44" x14ac:dyDescent="0.25">
      <c r="A4">
        <v>465</v>
      </c>
      <c r="B4" s="3">
        <v>45044</v>
      </c>
      <c r="C4" t="s">
        <v>608</v>
      </c>
      <c r="D4" t="s">
        <v>609</v>
      </c>
      <c r="E4" t="s">
        <v>610</v>
      </c>
      <c r="F4" t="s">
        <v>32</v>
      </c>
      <c r="G4">
        <v>465</v>
      </c>
      <c r="H4">
        <v>1193</v>
      </c>
      <c r="I4">
        <v>1193</v>
      </c>
      <c r="J4">
        <v>173</v>
      </c>
      <c r="K4">
        <v>574</v>
      </c>
      <c r="L4">
        <v>27.49</v>
      </c>
      <c r="M4">
        <v>12.26</v>
      </c>
      <c r="N4">
        <v>3.29</v>
      </c>
      <c r="O4">
        <v>3.15</v>
      </c>
      <c r="P4">
        <v>472</v>
      </c>
      <c r="Q4">
        <v>264</v>
      </c>
      <c r="R4">
        <v>747</v>
      </c>
      <c r="S4">
        <v>80</v>
      </c>
      <c r="T4">
        <v>4</v>
      </c>
      <c r="U4">
        <v>21</v>
      </c>
      <c r="V4">
        <v>0.1</v>
      </c>
      <c r="W4">
        <v>3.14</v>
      </c>
      <c r="X4">
        <v>82.3</v>
      </c>
      <c r="Y4">
        <v>22.92</v>
      </c>
      <c r="Z4">
        <v>37.4</v>
      </c>
      <c r="AA4">
        <v>1015</v>
      </c>
      <c r="AB4">
        <v>11.65</v>
      </c>
      <c r="AC4">
        <v>1251</v>
      </c>
      <c r="AD4">
        <v>100</v>
      </c>
      <c r="AE4">
        <v>1</v>
      </c>
      <c r="AF4" s="4">
        <v>465</v>
      </c>
      <c r="AG4" s="5">
        <v>0</v>
      </c>
      <c r="AI4" s="9">
        <v>80</v>
      </c>
    </row>
    <row r="5" spans="1:44" x14ac:dyDescent="0.25">
      <c r="A5">
        <v>466</v>
      </c>
      <c r="B5" s="3">
        <v>45044</v>
      </c>
      <c r="C5" t="s">
        <v>611</v>
      </c>
      <c r="D5" t="s">
        <v>612</v>
      </c>
      <c r="E5" t="s">
        <v>613</v>
      </c>
      <c r="F5" t="s">
        <v>32</v>
      </c>
      <c r="G5">
        <v>466</v>
      </c>
      <c r="H5">
        <v>1194</v>
      </c>
      <c r="I5">
        <v>1194</v>
      </c>
      <c r="J5">
        <v>158</v>
      </c>
      <c r="K5">
        <v>608</v>
      </c>
      <c r="L5">
        <v>29.8</v>
      </c>
      <c r="M5">
        <v>10.39</v>
      </c>
      <c r="N5">
        <v>3.24</v>
      </c>
      <c r="O5">
        <v>3.41</v>
      </c>
      <c r="P5">
        <v>496</v>
      </c>
      <c r="Q5">
        <v>254</v>
      </c>
      <c r="R5">
        <v>766</v>
      </c>
      <c r="S5">
        <v>78</v>
      </c>
      <c r="T5">
        <v>4</v>
      </c>
      <c r="U5">
        <v>21</v>
      </c>
      <c r="V5">
        <v>0.08</v>
      </c>
      <c r="W5">
        <v>3.71</v>
      </c>
      <c r="X5">
        <v>82.3</v>
      </c>
      <c r="Y5">
        <v>22.92</v>
      </c>
      <c r="Z5">
        <v>37.4</v>
      </c>
      <c r="AA5">
        <v>1015</v>
      </c>
      <c r="AB5">
        <v>11.65</v>
      </c>
      <c r="AC5">
        <v>1255</v>
      </c>
      <c r="AD5">
        <v>100</v>
      </c>
      <c r="AE5">
        <v>1</v>
      </c>
      <c r="AF5" s="4">
        <v>466</v>
      </c>
      <c r="AG5" s="5">
        <v>0</v>
      </c>
      <c r="AI5" s="9">
        <v>78</v>
      </c>
    </row>
    <row r="6" spans="1:44" x14ac:dyDescent="0.25">
      <c r="A6">
        <v>467</v>
      </c>
      <c r="B6" s="3">
        <v>45044</v>
      </c>
      <c r="C6" t="s">
        <v>614</v>
      </c>
      <c r="D6" t="s">
        <v>615</v>
      </c>
      <c r="E6" t="s">
        <v>616</v>
      </c>
      <c r="F6" t="s">
        <v>32</v>
      </c>
      <c r="G6">
        <v>467</v>
      </c>
      <c r="H6">
        <v>1195</v>
      </c>
      <c r="I6">
        <v>1195</v>
      </c>
      <c r="J6">
        <v>158</v>
      </c>
      <c r="K6">
        <v>590</v>
      </c>
      <c r="L6">
        <v>31.98</v>
      </c>
      <c r="M6">
        <v>11.33</v>
      </c>
      <c r="N6">
        <v>3.31</v>
      </c>
      <c r="O6">
        <v>3.27</v>
      </c>
      <c r="P6">
        <v>485</v>
      </c>
      <c r="Q6">
        <v>266</v>
      </c>
      <c r="R6">
        <v>748</v>
      </c>
      <c r="S6">
        <v>80</v>
      </c>
      <c r="T6">
        <v>4</v>
      </c>
      <c r="U6">
        <v>24</v>
      </c>
      <c r="V6">
        <v>0.08</v>
      </c>
      <c r="W6">
        <v>2.5099999999999998</v>
      </c>
      <c r="X6">
        <v>82.3</v>
      </c>
      <c r="Y6">
        <v>22.92</v>
      </c>
      <c r="Z6">
        <v>37.4</v>
      </c>
      <c r="AA6">
        <v>1015</v>
      </c>
      <c r="AB6">
        <v>11.65</v>
      </c>
      <c r="AC6">
        <v>1258</v>
      </c>
      <c r="AD6">
        <v>100</v>
      </c>
      <c r="AE6">
        <v>1</v>
      </c>
      <c r="AF6" s="4">
        <v>467</v>
      </c>
      <c r="AG6" s="5">
        <v>0</v>
      </c>
      <c r="AI6" s="9">
        <v>80</v>
      </c>
    </row>
    <row r="7" spans="1:44" x14ac:dyDescent="0.25">
      <c r="A7">
        <v>2009</v>
      </c>
      <c r="B7" s="3">
        <v>45044</v>
      </c>
      <c r="C7" t="s">
        <v>617</v>
      </c>
      <c r="D7" t="s">
        <v>618</v>
      </c>
      <c r="E7" t="s">
        <v>619</v>
      </c>
      <c r="F7" t="s">
        <v>32</v>
      </c>
      <c r="G7">
        <v>2009</v>
      </c>
      <c r="H7">
        <v>3713</v>
      </c>
      <c r="I7">
        <v>3715</v>
      </c>
      <c r="J7">
        <v>267</v>
      </c>
      <c r="K7">
        <v>444</v>
      </c>
      <c r="L7">
        <v>13.73</v>
      </c>
      <c r="M7">
        <v>9.44</v>
      </c>
      <c r="N7">
        <v>2.42</v>
      </c>
      <c r="O7">
        <v>2.4300000000000002</v>
      </c>
      <c r="P7">
        <v>299</v>
      </c>
      <c r="Q7">
        <v>204</v>
      </c>
      <c r="R7">
        <v>711</v>
      </c>
      <c r="S7">
        <v>84</v>
      </c>
      <c r="T7">
        <v>3</v>
      </c>
      <c r="U7">
        <v>39</v>
      </c>
      <c r="V7">
        <v>0.33</v>
      </c>
      <c r="W7">
        <v>6.34</v>
      </c>
      <c r="X7">
        <v>57.5</v>
      </c>
      <c r="Y7">
        <v>23.1</v>
      </c>
      <c r="Z7">
        <v>37.4</v>
      </c>
      <c r="AA7">
        <v>1015</v>
      </c>
      <c r="AB7">
        <v>10.94</v>
      </c>
      <c r="AC7">
        <v>5396</v>
      </c>
      <c r="AD7">
        <v>33</v>
      </c>
      <c r="AE7">
        <v>1</v>
      </c>
      <c r="AF7" s="4">
        <v>2009</v>
      </c>
      <c r="AG7" s="5">
        <v>0</v>
      </c>
      <c r="AI7" s="9">
        <v>84</v>
      </c>
    </row>
    <row r="8" spans="1:44" x14ac:dyDescent="0.25">
      <c r="A8">
        <v>2010</v>
      </c>
      <c r="B8" s="3">
        <v>45044</v>
      </c>
      <c r="C8" t="s">
        <v>620</v>
      </c>
      <c r="D8" t="s">
        <v>621</v>
      </c>
      <c r="E8" t="s">
        <v>622</v>
      </c>
      <c r="F8" t="s">
        <v>32</v>
      </c>
      <c r="G8">
        <v>2010</v>
      </c>
      <c r="H8">
        <v>3716</v>
      </c>
      <c r="I8">
        <v>3716</v>
      </c>
      <c r="J8">
        <v>220</v>
      </c>
      <c r="K8">
        <v>443</v>
      </c>
      <c r="L8">
        <v>18.16</v>
      </c>
      <c r="M8">
        <v>10.16</v>
      </c>
      <c r="N8">
        <v>3.03</v>
      </c>
      <c r="O8">
        <v>2.77</v>
      </c>
      <c r="P8">
        <v>278</v>
      </c>
      <c r="Q8">
        <v>275</v>
      </c>
      <c r="R8">
        <v>663</v>
      </c>
      <c r="S8">
        <v>90</v>
      </c>
      <c r="T8">
        <v>3</v>
      </c>
      <c r="U8">
        <v>55</v>
      </c>
      <c r="V8">
        <v>0.33</v>
      </c>
      <c r="W8">
        <v>4.9400000000000004</v>
      </c>
      <c r="X8">
        <v>57.5</v>
      </c>
      <c r="Y8">
        <v>23.1</v>
      </c>
      <c r="Z8">
        <v>37.4</v>
      </c>
      <c r="AA8">
        <v>1015</v>
      </c>
      <c r="AB8">
        <v>10.94</v>
      </c>
      <c r="AC8">
        <v>5399</v>
      </c>
      <c r="AD8">
        <v>100</v>
      </c>
      <c r="AE8">
        <v>1</v>
      </c>
      <c r="AF8" s="4">
        <v>2010</v>
      </c>
      <c r="AG8" s="5">
        <v>0</v>
      </c>
      <c r="AI8" s="9">
        <v>90</v>
      </c>
    </row>
    <row r="9" spans="1:44" x14ac:dyDescent="0.25">
      <c r="A9">
        <v>2011</v>
      </c>
      <c r="B9" s="3">
        <v>45044</v>
      </c>
      <c r="C9" t="s">
        <v>623</v>
      </c>
      <c r="D9" t="s">
        <v>624</v>
      </c>
      <c r="E9" t="s">
        <v>625</v>
      </c>
      <c r="F9" t="s">
        <v>32</v>
      </c>
      <c r="G9">
        <v>2011</v>
      </c>
      <c r="H9">
        <v>3717</v>
      </c>
      <c r="I9">
        <v>3717</v>
      </c>
      <c r="J9">
        <v>229</v>
      </c>
      <c r="K9">
        <v>541</v>
      </c>
      <c r="L9">
        <v>16.04</v>
      </c>
      <c r="M9">
        <v>8.8699999999999992</v>
      </c>
      <c r="N9">
        <v>2.78</v>
      </c>
      <c r="O9">
        <v>2.4500000000000002</v>
      </c>
      <c r="P9">
        <v>333</v>
      </c>
      <c r="Q9">
        <v>217</v>
      </c>
      <c r="R9">
        <v>770</v>
      </c>
      <c r="S9">
        <v>78</v>
      </c>
      <c r="T9">
        <v>3</v>
      </c>
      <c r="U9">
        <v>71</v>
      </c>
      <c r="V9">
        <v>0.35</v>
      </c>
      <c r="W9">
        <v>4.16</v>
      </c>
      <c r="X9">
        <v>57.5</v>
      </c>
      <c r="Y9">
        <v>23.1</v>
      </c>
      <c r="Z9">
        <v>37.4</v>
      </c>
      <c r="AA9">
        <v>1015</v>
      </c>
      <c r="AB9">
        <v>10.94</v>
      </c>
      <c r="AC9">
        <v>5401</v>
      </c>
      <c r="AD9">
        <v>100</v>
      </c>
      <c r="AE9">
        <v>1</v>
      </c>
      <c r="AF9" s="4">
        <v>2011</v>
      </c>
      <c r="AG9" s="5">
        <v>0</v>
      </c>
      <c r="AI9" s="9">
        <v>78</v>
      </c>
    </row>
    <row r="10" spans="1:44" x14ac:dyDescent="0.25">
      <c r="A10">
        <v>2012</v>
      </c>
      <c r="B10" s="3">
        <v>45044</v>
      </c>
      <c r="C10" t="s">
        <v>626</v>
      </c>
      <c r="D10" t="s">
        <v>627</v>
      </c>
      <c r="E10" t="s">
        <v>628</v>
      </c>
      <c r="F10" t="s">
        <v>32</v>
      </c>
      <c r="G10">
        <v>2012</v>
      </c>
      <c r="H10">
        <v>3718</v>
      </c>
      <c r="I10">
        <v>3719</v>
      </c>
      <c r="J10">
        <v>223</v>
      </c>
      <c r="K10">
        <v>433</v>
      </c>
      <c r="L10">
        <v>16.18</v>
      </c>
      <c r="M10">
        <v>11.99</v>
      </c>
      <c r="N10">
        <v>2.63</v>
      </c>
      <c r="O10">
        <v>2.58</v>
      </c>
      <c r="P10">
        <v>277</v>
      </c>
      <c r="Q10">
        <v>241</v>
      </c>
      <c r="R10">
        <v>656</v>
      </c>
      <c r="S10">
        <v>91</v>
      </c>
      <c r="T10">
        <v>2</v>
      </c>
      <c r="U10">
        <v>47</v>
      </c>
      <c r="V10">
        <v>0.42</v>
      </c>
      <c r="W10">
        <v>3.63</v>
      </c>
      <c r="X10">
        <v>57.5</v>
      </c>
      <c r="Y10">
        <v>23.1</v>
      </c>
      <c r="Z10">
        <v>37.4</v>
      </c>
      <c r="AA10">
        <v>1015</v>
      </c>
      <c r="AB10">
        <v>10.94</v>
      </c>
      <c r="AC10">
        <v>5404</v>
      </c>
      <c r="AD10">
        <v>50</v>
      </c>
      <c r="AE10">
        <v>1</v>
      </c>
      <c r="AF10" s="4">
        <v>2012</v>
      </c>
      <c r="AG10" s="5">
        <v>0</v>
      </c>
      <c r="AI10" s="9">
        <v>91</v>
      </c>
    </row>
    <row r="11" spans="1:44" x14ac:dyDescent="0.25">
      <c r="A11">
        <v>2013</v>
      </c>
      <c r="B11" s="3">
        <v>45044</v>
      </c>
      <c r="C11" t="s">
        <v>629</v>
      </c>
      <c r="D11" t="s">
        <v>630</v>
      </c>
      <c r="E11" t="s">
        <v>631</v>
      </c>
      <c r="F11" t="s">
        <v>32</v>
      </c>
      <c r="G11">
        <v>2013</v>
      </c>
      <c r="H11">
        <v>3720</v>
      </c>
      <c r="I11">
        <v>3720</v>
      </c>
      <c r="J11">
        <v>240</v>
      </c>
      <c r="K11">
        <v>642</v>
      </c>
      <c r="L11">
        <v>13.27</v>
      </c>
      <c r="M11">
        <v>8.5500000000000007</v>
      </c>
      <c r="N11">
        <v>2.2000000000000002</v>
      </c>
      <c r="O11">
        <v>2.2599999999999998</v>
      </c>
      <c r="P11">
        <v>527</v>
      </c>
      <c r="Q11">
        <v>149</v>
      </c>
      <c r="R11">
        <v>882</v>
      </c>
      <c r="S11">
        <v>68</v>
      </c>
      <c r="T11">
        <v>5</v>
      </c>
      <c r="U11">
        <v>30</v>
      </c>
      <c r="V11">
        <v>0.14000000000000001</v>
      </c>
      <c r="W11">
        <v>0.81</v>
      </c>
      <c r="X11">
        <v>57.5</v>
      </c>
      <c r="Y11">
        <v>23.1</v>
      </c>
      <c r="Z11">
        <v>37.4</v>
      </c>
      <c r="AA11">
        <v>1015</v>
      </c>
      <c r="AB11">
        <v>10.94</v>
      </c>
      <c r="AC11">
        <v>5406</v>
      </c>
      <c r="AD11">
        <v>100</v>
      </c>
      <c r="AE11">
        <v>1</v>
      </c>
      <c r="AF11" s="4">
        <v>2013</v>
      </c>
      <c r="AG11" s="5">
        <v>0</v>
      </c>
      <c r="AI11" s="9">
        <v>68</v>
      </c>
    </row>
    <row r="12" spans="1:44" x14ac:dyDescent="0.25">
      <c r="A12">
        <v>3589</v>
      </c>
      <c r="B12" s="3">
        <v>45044</v>
      </c>
      <c r="C12" t="s">
        <v>632</v>
      </c>
      <c r="D12" t="s">
        <v>633</v>
      </c>
      <c r="E12" t="s">
        <v>634</v>
      </c>
      <c r="F12" t="s">
        <v>72</v>
      </c>
      <c r="G12">
        <v>3589</v>
      </c>
      <c r="H12">
        <v>5943</v>
      </c>
      <c r="I12">
        <v>5943</v>
      </c>
      <c r="J12">
        <v>234</v>
      </c>
      <c r="K12">
        <v>481</v>
      </c>
      <c r="L12">
        <v>14.71</v>
      </c>
      <c r="M12">
        <v>13.73</v>
      </c>
      <c r="N12">
        <v>2.41</v>
      </c>
      <c r="O12">
        <v>2.67</v>
      </c>
      <c r="P12">
        <v>292</v>
      </c>
      <c r="Q12">
        <v>203</v>
      </c>
      <c r="R12">
        <v>715</v>
      </c>
      <c r="S12">
        <v>84</v>
      </c>
      <c r="T12">
        <v>3</v>
      </c>
      <c r="U12">
        <v>55</v>
      </c>
      <c r="V12">
        <v>0.6</v>
      </c>
      <c r="W12">
        <v>5.75</v>
      </c>
      <c r="X12">
        <v>51.1</v>
      </c>
      <c r="Y12">
        <v>22.9</v>
      </c>
      <c r="Z12">
        <v>37.4</v>
      </c>
      <c r="AA12">
        <v>1015</v>
      </c>
      <c r="AB12">
        <v>10.65</v>
      </c>
      <c r="AC12">
        <v>9259</v>
      </c>
      <c r="AD12">
        <v>100</v>
      </c>
      <c r="AE12">
        <v>1</v>
      </c>
      <c r="AF12" s="4">
        <v>3589</v>
      </c>
      <c r="AG12" s="5">
        <v>0</v>
      </c>
      <c r="AI12" s="9">
        <v>84</v>
      </c>
    </row>
    <row r="13" spans="1:44" x14ac:dyDescent="0.25">
      <c r="A13">
        <v>3590</v>
      </c>
      <c r="B13" s="3">
        <v>45044</v>
      </c>
      <c r="C13" t="s">
        <v>635</v>
      </c>
      <c r="D13" t="s">
        <v>636</v>
      </c>
      <c r="E13" t="s">
        <v>637</v>
      </c>
      <c r="F13" t="s">
        <v>72</v>
      </c>
      <c r="G13">
        <v>3590</v>
      </c>
      <c r="H13">
        <v>5944</v>
      </c>
      <c r="I13">
        <v>5944</v>
      </c>
      <c r="J13">
        <v>224</v>
      </c>
      <c r="K13">
        <v>455</v>
      </c>
      <c r="L13">
        <v>15.31</v>
      </c>
      <c r="M13">
        <v>11.76</v>
      </c>
      <c r="N13">
        <v>2.4900000000000002</v>
      </c>
      <c r="O13">
        <v>2.42</v>
      </c>
      <c r="P13">
        <v>256</v>
      </c>
      <c r="Q13">
        <v>220</v>
      </c>
      <c r="R13">
        <v>679</v>
      </c>
      <c r="S13">
        <v>88</v>
      </c>
      <c r="T13">
        <v>3</v>
      </c>
      <c r="U13">
        <v>57</v>
      </c>
      <c r="V13">
        <v>0.6</v>
      </c>
      <c r="W13">
        <v>4.8899999999999997</v>
      </c>
      <c r="X13">
        <v>51.1</v>
      </c>
      <c r="Y13">
        <v>22.9</v>
      </c>
      <c r="Z13">
        <v>37.4</v>
      </c>
      <c r="AA13">
        <v>1015</v>
      </c>
      <c r="AB13">
        <v>10.65</v>
      </c>
      <c r="AC13">
        <v>9261</v>
      </c>
      <c r="AD13">
        <v>100</v>
      </c>
      <c r="AE13">
        <v>1</v>
      </c>
      <c r="AF13" s="4">
        <v>3590</v>
      </c>
      <c r="AG13" s="5">
        <v>0</v>
      </c>
      <c r="AI13" s="9">
        <v>88</v>
      </c>
    </row>
    <row r="14" spans="1:44" x14ac:dyDescent="0.25">
      <c r="A14">
        <v>3591</v>
      </c>
      <c r="B14" s="3">
        <v>45044</v>
      </c>
      <c r="C14" t="s">
        <v>638</v>
      </c>
      <c r="D14" t="s">
        <v>639</v>
      </c>
      <c r="E14" t="s">
        <v>640</v>
      </c>
      <c r="F14" t="s">
        <v>72</v>
      </c>
      <c r="G14">
        <v>3591</v>
      </c>
      <c r="H14">
        <v>5945</v>
      </c>
      <c r="I14">
        <v>5945</v>
      </c>
      <c r="J14">
        <v>231</v>
      </c>
      <c r="K14">
        <v>524</v>
      </c>
      <c r="L14">
        <v>15.02</v>
      </c>
      <c r="M14">
        <v>12.94</v>
      </c>
      <c r="N14">
        <v>2.59</v>
      </c>
      <c r="O14">
        <v>2.52</v>
      </c>
      <c r="P14">
        <v>274</v>
      </c>
      <c r="Q14">
        <v>206</v>
      </c>
      <c r="R14">
        <v>755</v>
      </c>
      <c r="S14">
        <v>79</v>
      </c>
      <c r="T14">
        <v>2</v>
      </c>
      <c r="U14">
        <v>72</v>
      </c>
      <c r="V14">
        <v>0.79</v>
      </c>
      <c r="W14">
        <v>4.68</v>
      </c>
      <c r="X14">
        <v>51.1</v>
      </c>
      <c r="Y14">
        <v>22.9</v>
      </c>
      <c r="Z14">
        <v>37.4</v>
      </c>
      <c r="AA14">
        <v>1015</v>
      </c>
      <c r="AB14">
        <v>10.65</v>
      </c>
      <c r="AC14">
        <v>9264</v>
      </c>
      <c r="AD14">
        <v>100</v>
      </c>
      <c r="AE14">
        <v>1</v>
      </c>
      <c r="AF14" s="4">
        <v>3591</v>
      </c>
      <c r="AG14" s="5">
        <v>0</v>
      </c>
      <c r="AI14" s="9">
        <v>79</v>
      </c>
    </row>
    <row r="15" spans="1:44" x14ac:dyDescent="0.25">
      <c r="A15">
        <v>3592</v>
      </c>
      <c r="B15" s="3">
        <v>45044</v>
      </c>
      <c r="C15" t="s">
        <v>641</v>
      </c>
      <c r="D15" t="s">
        <v>642</v>
      </c>
      <c r="E15" t="s">
        <v>643</v>
      </c>
      <c r="F15" t="s">
        <v>72</v>
      </c>
      <c r="G15">
        <v>3592</v>
      </c>
      <c r="H15">
        <v>5946</v>
      </c>
      <c r="I15">
        <v>5946</v>
      </c>
      <c r="J15">
        <v>224</v>
      </c>
      <c r="K15">
        <v>560</v>
      </c>
      <c r="L15">
        <v>15.96</v>
      </c>
      <c r="M15">
        <v>12.07</v>
      </c>
      <c r="N15">
        <v>2.54</v>
      </c>
      <c r="O15">
        <v>2.5499999999999998</v>
      </c>
      <c r="P15">
        <v>304</v>
      </c>
      <c r="Q15">
        <v>194</v>
      </c>
      <c r="R15">
        <v>784</v>
      </c>
      <c r="S15">
        <v>77</v>
      </c>
      <c r="T15">
        <v>3</v>
      </c>
      <c r="U15">
        <v>68</v>
      </c>
      <c r="V15">
        <v>0.64</v>
      </c>
      <c r="W15">
        <v>5.81</v>
      </c>
      <c r="X15">
        <v>51.1</v>
      </c>
      <c r="Y15">
        <v>22.9</v>
      </c>
      <c r="Z15">
        <v>37.4</v>
      </c>
      <c r="AA15">
        <v>1015</v>
      </c>
      <c r="AB15">
        <v>10.65</v>
      </c>
      <c r="AC15">
        <v>9266</v>
      </c>
      <c r="AD15">
        <v>100</v>
      </c>
      <c r="AE15">
        <v>1</v>
      </c>
      <c r="AF15" s="4">
        <v>3592</v>
      </c>
      <c r="AG15" s="5">
        <v>0</v>
      </c>
      <c r="AI15" s="9">
        <v>77</v>
      </c>
    </row>
    <row r="16" spans="1:44" x14ac:dyDescent="0.25">
      <c r="A16">
        <v>3593</v>
      </c>
      <c r="B16" s="3">
        <v>45044</v>
      </c>
      <c r="C16" t="s">
        <v>644</v>
      </c>
      <c r="D16" t="s">
        <v>645</v>
      </c>
      <c r="E16" t="s">
        <v>646</v>
      </c>
      <c r="F16" t="s">
        <v>72</v>
      </c>
      <c r="G16">
        <v>3593</v>
      </c>
      <c r="H16">
        <v>5947</v>
      </c>
      <c r="I16">
        <v>5947</v>
      </c>
      <c r="J16">
        <v>233</v>
      </c>
      <c r="K16">
        <v>490</v>
      </c>
      <c r="L16">
        <v>15.4</v>
      </c>
      <c r="M16">
        <v>11.47</v>
      </c>
      <c r="N16">
        <v>2.5299999999999998</v>
      </c>
      <c r="O16">
        <v>2.3199999999999998</v>
      </c>
      <c r="P16">
        <v>230</v>
      </c>
      <c r="Q16">
        <v>210</v>
      </c>
      <c r="R16">
        <v>723</v>
      </c>
      <c r="S16">
        <v>83</v>
      </c>
      <c r="T16">
        <v>3</v>
      </c>
      <c r="U16">
        <v>85</v>
      </c>
      <c r="V16">
        <v>0.84</v>
      </c>
      <c r="W16">
        <v>5.05</v>
      </c>
      <c r="X16">
        <v>51.1</v>
      </c>
      <c r="Y16">
        <v>22.9</v>
      </c>
      <c r="Z16">
        <v>37.4</v>
      </c>
      <c r="AA16">
        <v>1015</v>
      </c>
      <c r="AB16">
        <v>10.65</v>
      </c>
      <c r="AC16">
        <v>9269</v>
      </c>
      <c r="AD16">
        <v>100</v>
      </c>
      <c r="AE16">
        <v>1</v>
      </c>
      <c r="AF16" s="4">
        <v>3593</v>
      </c>
      <c r="AG16" s="5">
        <v>0</v>
      </c>
      <c r="AI16" s="9">
        <v>83</v>
      </c>
    </row>
    <row r="17" spans="1:35" x14ac:dyDescent="0.25">
      <c r="A17">
        <v>2783</v>
      </c>
      <c r="B17" s="3">
        <v>45044</v>
      </c>
      <c r="C17" t="s">
        <v>647</v>
      </c>
      <c r="D17" t="s">
        <v>648</v>
      </c>
      <c r="E17" t="s">
        <v>649</v>
      </c>
      <c r="F17" t="s">
        <v>32</v>
      </c>
      <c r="G17">
        <v>2783</v>
      </c>
      <c r="H17">
        <v>4762</v>
      </c>
      <c r="I17">
        <v>4762</v>
      </c>
      <c r="J17">
        <v>223</v>
      </c>
      <c r="K17">
        <v>521</v>
      </c>
      <c r="L17">
        <v>15.33</v>
      </c>
      <c r="M17">
        <v>11.95</v>
      </c>
      <c r="N17">
        <v>2.4300000000000002</v>
      </c>
      <c r="O17">
        <v>2.5</v>
      </c>
      <c r="P17">
        <v>294</v>
      </c>
      <c r="Q17">
        <v>196</v>
      </c>
      <c r="R17">
        <v>744</v>
      </c>
      <c r="S17">
        <v>81</v>
      </c>
      <c r="T17">
        <v>3</v>
      </c>
      <c r="U17">
        <v>66</v>
      </c>
      <c r="V17">
        <v>0.6</v>
      </c>
      <c r="W17">
        <v>5.38</v>
      </c>
      <c r="X17">
        <v>47.4</v>
      </c>
      <c r="Y17">
        <v>22.72</v>
      </c>
      <c r="Z17">
        <v>37.4</v>
      </c>
      <c r="AA17">
        <v>1015</v>
      </c>
      <c r="AB17">
        <v>10.47</v>
      </c>
      <c r="AC17">
        <v>7279</v>
      </c>
      <c r="AD17">
        <v>100</v>
      </c>
      <c r="AE17">
        <v>1</v>
      </c>
      <c r="AF17" s="4">
        <v>2783</v>
      </c>
      <c r="AG17" s="5">
        <v>0</v>
      </c>
      <c r="AI17" s="9">
        <v>81</v>
      </c>
    </row>
    <row r="18" spans="1:35" x14ac:dyDescent="0.25">
      <c r="A18">
        <v>2663</v>
      </c>
      <c r="B18" s="3">
        <v>45044</v>
      </c>
      <c r="C18" t="s">
        <v>650</v>
      </c>
      <c r="D18" t="s">
        <v>651</v>
      </c>
      <c r="E18" t="s">
        <v>652</v>
      </c>
      <c r="F18" t="s">
        <v>32</v>
      </c>
      <c r="G18">
        <v>2663</v>
      </c>
      <c r="H18">
        <v>4625</v>
      </c>
      <c r="I18">
        <v>4625</v>
      </c>
      <c r="J18">
        <v>232</v>
      </c>
      <c r="K18">
        <v>577</v>
      </c>
      <c r="L18">
        <v>16.02</v>
      </c>
      <c r="M18">
        <v>9.64</v>
      </c>
      <c r="N18">
        <v>2.41</v>
      </c>
      <c r="O18">
        <v>2.59</v>
      </c>
      <c r="P18">
        <v>408</v>
      </c>
      <c r="Q18">
        <v>179</v>
      </c>
      <c r="R18">
        <v>809</v>
      </c>
      <c r="S18">
        <v>74</v>
      </c>
      <c r="T18">
        <v>3</v>
      </c>
      <c r="U18">
        <v>49</v>
      </c>
      <c r="V18">
        <v>0.25</v>
      </c>
      <c r="W18">
        <v>3.77</v>
      </c>
      <c r="X18">
        <v>51.7</v>
      </c>
      <c r="Y18">
        <v>22.74</v>
      </c>
      <c r="Z18">
        <v>37.4</v>
      </c>
      <c r="AA18">
        <v>1015</v>
      </c>
      <c r="AB18">
        <v>10.6</v>
      </c>
      <c r="AC18">
        <v>6964</v>
      </c>
      <c r="AD18">
        <v>100</v>
      </c>
      <c r="AE18">
        <v>1</v>
      </c>
      <c r="AF18" s="4">
        <v>2663</v>
      </c>
      <c r="AG18" s="5">
        <v>0</v>
      </c>
      <c r="AI18" s="9">
        <v>74</v>
      </c>
    </row>
    <row r="19" spans="1:35" x14ac:dyDescent="0.25">
      <c r="A19">
        <v>2493</v>
      </c>
      <c r="B19" s="3">
        <v>45044</v>
      </c>
      <c r="C19" t="s">
        <v>653</v>
      </c>
      <c r="D19" t="s">
        <v>654</v>
      </c>
      <c r="E19" t="s">
        <v>655</v>
      </c>
      <c r="F19" t="s">
        <v>32</v>
      </c>
      <c r="G19">
        <v>2493</v>
      </c>
      <c r="H19">
        <v>4439</v>
      </c>
      <c r="I19">
        <v>4439</v>
      </c>
      <c r="J19">
        <v>221</v>
      </c>
      <c r="K19">
        <v>447</v>
      </c>
      <c r="L19">
        <v>16.989999999999998</v>
      </c>
      <c r="M19">
        <v>13.55</v>
      </c>
      <c r="N19">
        <v>2.93</v>
      </c>
      <c r="O19">
        <v>2.83</v>
      </c>
      <c r="P19">
        <v>277</v>
      </c>
      <c r="Q19">
        <v>263</v>
      </c>
      <c r="R19">
        <v>668</v>
      </c>
      <c r="S19">
        <v>90</v>
      </c>
      <c r="T19">
        <v>2</v>
      </c>
      <c r="U19">
        <v>42</v>
      </c>
      <c r="V19">
        <v>0.49</v>
      </c>
      <c r="W19">
        <v>6.54</v>
      </c>
      <c r="X19">
        <v>59.2</v>
      </c>
      <c r="Y19">
        <v>22.79</v>
      </c>
      <c r="Z19">
        <v>37.4</v>
      </c>
      <c r="AA19">
        <v>1015</v>
      </c>
      <c r="AB19">
        <v>10.84</v>
      </c>
      <c r="AC19">
        <v>6506</v>
      </c>
      <c r="AD19">
        <v>100</v>
      </c>
      <c r="AE19">
        <v>1</v>
      </c>
      <c r="AF19" s="4">
        <v>2493</v>
      </c>
      <c r="AG19" s="5">
        <v>0</v>
      </c>
      <c r="AI19" s="9">
        <v>90</v>
      </c>
    </row>
    <row r="20" spans="1:35" x14ac:dyDescent="0.25">
      <c r="A20">
        <v>2275</v>
      </c>
      <c r="B20" s="3">
        <v>45044</v>
      </c>
      <c r="C20" t="s">
        <v>656</v>
      </c>
      <c r="D20" t="s">
        <v>657</v>
      </c>
      <c r="E20" t="s">
        <v>658</v>
      </c>
      <c r="F20" t="s">
        <v>32</v>
      </c>
      <c r="G20">
        <v>2275</v>
      </c>
      <c r="H20">
        <v>4134</v>
      </c>
      <c r="I20">
        <v>4134</v>
      </c>
      <c r="J20">
        <v>196</v>
      </c>
      <c r="K20">
        <v>558</v>
      </c>
      <c r="L20">
        <v>19.87</v>
      </c>
      <c r="M20">
        <v>15.52</v>
      </c>
      <c r="N20">
        <v>2.72</v>
      </c>
      <c r="O20">
        <v>3.05</v>
      </c>
      <c r="P20">
        <v>496</v>
      </c>
      <c r="Q20">
        <v>216</v>
      </c>
      <c r="R20">
        <v>754</v>
      </c>
      <c r="S20">
        <v>80</v>
      </c>
      <c r="T20">
        <v>6</v>
      </c>
      <c r="U20">
        <v>18</v>
      </c>
      <c r="V20">
        <v>0.1</v>
      </c>
      <c r="W20">
        <v>4.3499999999999996</v>
      </c>
      <c r="X20">
        <v>63.5</v>
      </c>
      <c r="Y20">
        <v>22.96</v>
      </c>
      <c r="Z20">
        <v>37.4</v>
      </c>
      <c r="AA20">
        <v>1015</v>
      </c>
      <c r="AB20">
        <v>11.05</v>
      </c>
      <c r="AC20">
        <v>5965</v>
      </c>
      <c r="AD20">
        <v>100</v>
      </c>
      <c r="AE20">
        <v>1</v>
      </c>
      <c r="AF20" s="4">
        <v>2275</v>
      </c>
      <c r="AG20" s="5">
        <v>0</v>
      </c>
      <c r="AI20" s="9">
        <v>80</v>
      </c>
    </row>
    <row r="21" spans="1:35" x14ac:dyDescent="0.25">
      <c r="A21">
        <v>2276</v>
      </c>
      <c r="B21" s="3">
        <v>45044</v>
      </c>
      <c r="C21" t="s">
        <v>659</v>
      </c>
      <c r="D21" t="s">
        <v>660</v>
      </c>
      <c r="E21" t="s">
        <v>661</v>
      </c>
      <c r="F21" t="s">
        <v>32</v>
      </c>
      <c r="G21">
        <v>2276</v>
      </c>
      <c r="H21">
        <v>4135</v>
      </c>
      <c r="I21">
        <v>4135</v>
      </c>
      <c r="J21">
        <v>168</v>
      </c>
      <c r="K21">
        <v>463</v>
      </c>
      <c r="L21">
        <v>20.97</v>
      </c>
      <c r="M21">
        <v>17.850000000000001</v>
      </c>
      <c r="N21">
        <v>2.58</v>
      </c>
      <c r="O21">
        <v>2.84</v>
      </c>
      <c r="P21">
        <v>410</v>
      </c>
      <c r="Q21">
        <v>245</v>
      </c>
      <c r="R21">
        <v>631</v>
      </c>
      <c r="S21">
        <v>95</v>
      </c>
      <c r="T21">
        <v>8</v>
      </c>
      <c r="U21">
        <v>14</v>
      </c>
      <c r="V21">
        <v>0.11</v>
      </c>
      <c r="W21">
        <v>11.21</v>
      </c>
      <c r="X21">
        <v>63.5</v>
      </c>
      <c r="Y21">
        <v>22.96</v>
      </c>
      <c r="Z21">
        <v>37.4</v>
      </c>
      <c r="AA21">
        <v>1015</v>
      </c>
      <c r="AB21">
        <v>11.05</v>
      </c>
      <c r="AC21">
        <v>5967</v>
      </c>
      <c r="AD21">
        <v>100</v>
      </c>
      <c r="AE21">
        <v>1</v>
      </c>
      <c r="AF21" s="4">
        <v>2276</v>
      </c>
      <c r="AG21" s="5">
        <v>0</v>
      </c>
      <c r="AI21" s="9">
        <v>95</v>
      </c>
    </row>
    <row r="22" spans="1:35" x14ac:dyDescent="0.25">
      <c r="A22">
        <v>36</v>
      </c>
      <c r="B22" s="3">
        <v>45044</v>
      </c>
      <c r="C22" t="s">
        <v>33</v>
      </c>
      <c r="D22" t="s">
        <v>34</v>
      </c>
      <c r="E22" t="s">
        <v>35</v>
      </c>
      <c r="F22" t="s">
        <v>32</v>
      </c>
      <c r="G22">
        <v>36</v>
      </c>
      <c r="H22">
        <v>60</v>
      </c>
      <c r="I22">
        <v>61</v>
      </c>
      <c r="J22">
        <v>319</v>
      </c>
      <c r="K22">
        <v>817</v>
      </c>
      <c r="L22">
        <v>66.3</v>
      </c>
      <c r="M22">
        <v>72.790000000000006</v>
      </c>
      <c r="N22">
        <v>12.55</v>
      </c>
      <c r="O22">
        <v>11.69</v>
      </c>
      <c r="P22">
        <v>291</v>
      </c>
      <c r="Q22">
        <v>663</v>
      </c>
      <c r="R22">
        <v>1136</v>
      </c>
      <c r="S22">
        <v>53</v>
      </c>
      <c r="T22">
        <v>2</v>
      </c>
      <c r="U22">
        <v>159</v>
      </c>
      <c r="V22">
        <v>1.98</v>
      </c>
      <c r="W22">
        <v>21.54</v>
      </c>
      <c r="X22">
        <v>77.599999999999994</v>
      </c>
      <c r="Y22">
        <v>22.67</v>
      </c>
      <c r="Z22">
        <v>37.4</v>
      </c>
      <c r="AA22">
        <v>1015</v>
      </c>
      <c r="AB22">
        <v>11.35</v>
      </c>
      <c r="AC22">
        <v>127</v>
      </c>
      <c r="AD22">
        <v>50</v>
      </c>
      <c r="AE22">
        <v>1</v>
      </c>
      <c r="AF22" s="4">
        <v>36</v>
      </c>
      <c r="AG22" s="5">
        <v>1</v>
      </c>
      <c r="AI22" s="9">
        <v>53</v>
      </c>
    </row>
    <row r="23" spans="1:35" x14ac:dyDescent="0.25">
      <c r="A23">
        <v>345</v>
      </c>
      <c r="B23" s="3">
        <v>45044</v>
      </c>
      <c r="C23" t="s">
        <v>36</v>
      </c>
      <c r="D23" t="s">
        <v>37</v>
      </c>
      <c r="E23" t="s">
        <v>38</v>
      </c>
      <c r="F23" t="s">
        <v>32</v>
      </c>
      <c r="G23">
        <v>345</v>
      </c>
      <c r="H23">
        <v>877</v>
      </c>
      <c r="I23">
        <v>879</v>
      </c>
      <c r="J23">
        <v>327</v>
      </c>
      <c r="K23">
        <v>678</v>
      </c>
      <c r="L23">
        <v>65.319999999999993</v>
      </c>
      <c r="M23">
        <v>60.74</v>
      </c>
      <c r="N23">
        <v>11.84</v>
      </c>
      <c r="O23">
        <v>11.19</v>
      </c>
      <c r="P23">
        <v>344</v>
      </c>
      <c r="Q23">
        <v>707</v>
      </c>
      <c r="R23">
        <v>1005</v>
      </c>
      <c r="S23">
        <v>60</v>
      </c>
      <c r="T23">
        <v>2</v>
      </c>
      <c r="U23">
        <v>90</v>
      </c>
      <c r="V23">
        <v>0.9</v>
      </c>
      <c r="W23">
        <v>16.63</v>
      </c>
      <c r="X23">
        <v>79.8</v>
      </c>
      <c r="Y23">
        <v>22.96</v>
      </c>
      <c r="Z23">
        <v>37.4</v>
      </c>
      <c r="AA23">
        <v>1015</v>
      </c>
      <c r="AB23">
        <v>11.59</v>
      </c>
      <c r="AC23">
        <v>929</v>
      </c>
      <c r="AD23">
        <v>33</v>
      </c>
      <c r="AE23">
        <v>1</v>
      </c>
      <c r="AF23" s="4">
        <v>345</v>
      </c>
      <c r="AG23" s="5">
        <v>1</v>
      </c>
      <c r="AH23" t="s">
        <v>39</v>
      </c>
      <c r="AI23" s="9">
        <v>60</v>
      </c>
    </row>
    <row r="24" spans="1:35" x14ac:dyDescent="0.25">
      <c r="A24">
        <v>421</v>
      </c>
      <c r="B24" s="3">
        <v>45044</v>
      </c>
      <c r="C24" t="s">
        <v>40</v>
      </c>
      <c r="D24" t="s">
        <v>41</v>
      </c>
      <c r="E24" t="s">
        <v>42</v>
      </c>
      <c r="F24" t="s">
        <v>32</v>
      </c>
      <c r="G24">
        <v>421</v>
      </c>
      <c r="H24">
        <v>1135</v>
      </c>
      <c r="I24">
        <v>1137</v>
      </c>
      <c r="J24">
        <v>335</v>
      </c>
      <c r="K24">
        <v>406</v>
      </c>
      <c r="L24">
        <v>70.150000000000006</v>
      </c>
      <c r="M24">
        <v>144.86000000000001</v>
      </c>
      <c r="N24">
        <v>13.63</v>
      </c>
      <c r="O24">
        <v>12.6</v>
      </c>
      <c r="P24">
        <v>157</v>
      </c>
      <c r="Q24">
        <v>1104</v>
      </c>
      <c r="R24">
        <v>741</v>
      </c>
      <c r="S24">
        <v>81</v>
      </c>
      <c r="T24">
        <v>2</v>
      </c>
      <c r="U24">
        <v>45</v>
      </c>
      <c r="V24">
        <v>3.28</v>
      </c>
      <c r="W24">
        <v>32.71</v>
      </c>
      <c r="X24">
        <v>82.4</v>
      </c>
      <c r="Y24">
        <v>22.98</v>
      </c>
      <c r="Z24">
        <v>37.4</v>
      </c>
      <c r="AA24">
        <v>1015</v>
      </c>
      <c r="AB24">
        <v>11.69</v>
      </c>
      <c r="AC24">
        <v>1113</v>
      </c>
      <c r="AD24">
        <v>33</v>
      </c>
      <c r="AE24">
        <v>1</v>
      </c>
      <c r="AF24" s="4">
        <v>421</v>
      </c>
      <c r="AG24" s="5">
        <v>1</v>
      </c>
      <c r="AI24" s="9">
        <v>81</v>
      </c>
    </row>
    <row r="25" spans="1:35" x14ac:dyDescent="0.25">
      <c r="A25">
        <v>565</v>
      </c>
      <c r="B25" s="3">
        <v>45044</v>
      </c>
      <c r="C25" t="s">
        <v>43</v>
      </c>
      <c r="D25" t="s">
        <v>44</v>
      </c>
      <c r="E25" t="s">
        <v>45</v>
      </c>
      <c r="F25" t="s">
        <v>32</v>
      </c>
      <c r="G25">
        <v>565</v>
      </c>
      <c r="H25">
        <v>1337</v>
      </c>
      <c r="I25">
        <v>1337</v>
      </c>
      <c r="J25">
        <v>345</v>
      </c>
      <c r="K25">
        <v>1335</v>
      </c>
      <c r="L25">
        <v>50.44</v>
      </c>
      <c r="M25">
        <v>45.34</v>
      </c>
      <c r="N25">
        <v>8.86</v>
      </c>
      <c r="O25">
        <v>8.09</v>
      </c>
      <c r="P25">
        <v>386</v>
      </c>
      <c r="Q25">
        <v>317</v>
      </c>
      <c r="R25">
        <v>1680</v>
      </c>
      <c r="S25">
        <v>36</v>
      </c>
      <c r="T25">
        <v>2</v>
      </c>
      <c r="U25">
        <v>365</v>
      </c>
      <c r="V25">
        <v>2.21</v>
      </c>
      <c r="W25">
        <v>10.47</v>
      </c>
      <c r="X25">
        <v>70.5</v>
      </c>
      <c r="Y25">
        <v>22.86</v>
      </c>
      <c r="Z25">
        <v>37.4</v>
      </c>
      <c r="AA25">
        <v>1015</v>
      </c>
      <c r="AB25">
        <v>11.22</v>
      </c>
      <c r="AC25">
        <v>1554</v>
      </c>
      <c r="AD25">
        <v>100</v>
      </c>
      <c r="AE25">
        <v>1</v>
      </c>
      <c r="AF25" s="4">
        <v>565</v>
      </c>
      <c r="AG25" s="5">
        <v>1</v>
      </c>
      <c r="AH25" t="s">
        <v>46</v>
      </c>
      <c r="AI25" s="9">
        <v>36</v>
      </c>
    </row>
    <row r="26" spans="1:35" x14ac:dyDescent="0.25">
      <c r="A26">
        <v>872</v>
      </c>
      <c r="B26" s="3">
        <v>45044</v>
      </c>
      <c r="C26" t="s">
        <v>47</v>
      </c>
      <c r="D26" t="s">
        <v>48</v>
      </c>
      <c r="E26" t="s">
        <v>49</v>
      </c>
      <c r="F26" t="s">
        <v>32</v>
      </c>
      <c r="G26">
        <v>872</v>
      </c>
      <c r="H26">
        <v>2023</v>
      </c>
      <c r="I26">
        <v>2023</v>
      </c>
      <c r="J26">
        <v>392</v>
      </c>
      <c r="K26">
        <v>1246</v>
      </c>
      <c r="L26">
        <v>48.51</v>
      </c>
      <c r="M26">
        <v>61.12</v>
      </c>
      <c r="N26">
        <v>9.3699999999999992</v>
      </c>
      <c r="O26">
        <v>8.31</v>
      </c>
      <c r="P26">
        <v>346</v>
      </c>
      <c r="Q26">
        <v>343</v>
      </c>
      <c r="R26">
        <v>1638</v>
      </c>
      <c r="S26">
        <v>37</v>
      </c>
      <c r="T26">
        <v>2</v>
      </c>
      <c r="U26">
        <v>223</v>
      </c>
      <c r="V26">
        <v>3.28</v>
      </c>
      <c r="W26">
        <v>9.1300000000000008</v>
      </c>
      <c r="X26">
        <v>67.3</v>
      </c>
      <c r="Y26">
        <v>23.11</v>
      </c>
      <c r="Z26">
        <v>37.4</v>
      </c>
      <c r="AA26">
        <v>1015</v>
      </c>
      <c r="AB26">
        <v>11.25</v>
      </c>
      <c r="AC26">
        <v>2362</v>
      </c>
      <c r="AD26">
        <v>100</v>
      </c>
      <c r="AE26">
        <v>1</v>
      </c>
      <c r="AF26" s="4">
        <v>872</v>
      </c>
      <c r="AG26" s="5">
        <v>1</v>
      </c>
      <c r="AH26" t="s">
        <v>50</v>
      </c>
      <c r="AI26" s="9">
        <v>37</v>
      </c>
    </row>
    <row r="27" spans="1:35" x14ac:dyDescent="0.25">
      <c r="A27">
        <v>978</v>
      </c>
      <c r="B27" s="3">
        <v>45044</v>
      </c>
      <c r="C27" t="s">
        <v>51</v>
      </c>
      <c r="D27" t="s">
        <v>52</v>
      </c>
      <c r="E27" t="s">
        <v>53</v>
      </c>
      <c r="F27" t="s">
        <v>32</v>
      </c>
      <c r="G27">
        <v>978</v>
      </c>
      <c r="H27">
        <v>2142</v>
      </c>
      <c r="I27">
        <v>2142</v>
      </c>
      <c r="J27">
        <v>347</v>
      </c>
      <c r="K27">
        <v>723</v>
      </c>
      <c r="L27">
        <v>46.46</v>
      </c>
      <c r="M27">
        <v>63.98</v>
      </c>
      <c r="N27">
        <v>8.48</v>
      </c>
      <c r="O27">
        <v>8.76</v>
      </c>
      <c r="P27">
        <v>346</v>
      </c>
      <c r="Q27">
        <v>476</v>
      </c>
      <c r="R27">
        <v>1070</v>
      </c>
      <c r="S27">
        <v>56</v>
      </c>
      <c r="T27">
        <v>2</v>
      </c>
      <c r="U27">
        <v>111</v>
      </c>
      <c r="V27">
        <v>1.5</v>
      </c>
      <c r="W27">
        <v>16.22</v>
      </c>
      <c r="X27">
        <v>62.8</v>
      </c>
      <c r="Y27">
        <v>23.14</v>
      </c>
      <c r="Z27">
        <v>37.4</v>
      </c>
      <c r="AA27">
        <v>1015</v>
      </c>
      <c r="AB27">
        <v>11.12</v>
      </c>
      <c r="AC27">
        <v>2640</v>
      </c>
      <c r="AD27">
        <v>100</v>
      </c>
      <c r="AE27">
        <v>1</v>
      </c>
      <c r="AF27" s="4">
        <v>978</v>
      </c>
      <c r="AG27" s="5">
        <v>1</v>
      </c>
      <c r="AH27" t="s">
        <v>54</v>
      </c>
      <c r="AI27" s="9">
        <v>56</v>
      </c>
    </row>
    <row r="28" spans="1:35" x14ac:dyDescent="0.25">
      <c r="A28">
        <v>1505</v>
      </c>
      <c r="B28" s="3">
        <v>45044</v>
      </c>
      <c r="C28" t="s">
        <v>55</v>
      </c>
      <c r="D28" t="s">
        <v>56</v>
      </c>
      <c r="E28" t="s">
        <v>57</v>
      </c>
      <c r="F28" t="s">
        <v>32</v>
      </c>
      <c r="G28">
        <v>1505</v>
      </c>
      <c r="H28">
        <v>2785</v>
      </c>
      <c r="I28">
        <v>2785</v>
      </c>
      <c r="J28">
        <v>393</v>
      </c>
      <c r="K28">
        <v>1467</v>
      </c>
      <c r="L28">
        <v>42.43</v>
      </c>
      <c r="M28">
        <v>63.05</v>
      </c>
      <c r="N28">
        <v>9.06</v>
      </c>
      <c r="O28">
        <v>7.85</v>
      </c>
      <c r="P28">
        <v>232</v>
      </c>
      <c r="Q28">
        <v>292</v>
      </c>
      <c r="R28">
        <v>1860</v>
      </c>
      <c r="S28">
        <v>32</v>
      </c>
      <c r="T28">
        <v>1</v>
      </c>
      <c r="U28">
        <v>542</v>
      </c>
      <c r="V28">
        <v>7.91</v>
      </c>
      <c r="W28">
        <v>16.91</v>
      </c>
      <c r="X28">
        <v>51.5</v>
      </c>
      <c r="Y28">
        <v>23.08</v>
      </c>
      <c r="Z28">
        <v>37.4</v>
      </c>
      <c r="AA28">
        <v>1015</v>
      </c>
      <c r="AB28">
        <v>10.75</v>
      </c>
      <c r="AC28">
        <v>3974</v>
      </c>
      <c r="AD28">
        <v>100</v>
      </c>
      <c r="AE28">
        <v>1</v>
      </c>
      <c r="AF28" s="4">
        <v>1505</v>
      </c>
      <c r="AG28" s="5">
        <v>1</v>
      </c>
      <c r="AH28" t="s">
        <v>58</v>
      </c>
      <c r="AI28" s="9">
        <v>32</v>
      </c>
    </row>
    <row r="29" spans="1:35" x14ac:dyDescent="0.25">
      <c r="A29">
        <v>1639</v>
      </c>
      <c r="B29" s="3">
        <v>45044</v>
      </c>
      <c r="C29" t="s">
        <v>59</v>
      </c>
      <c r="D29" t="s">
        <v>60</v>
      </c>
      <c r="E29" t="s">
        <v>61</v>
      </c>
      <c r="F29" t="s">
        <v>32</v>
      </c>
      <c r="G29">
        <v>1639</v>
      </c>
      <c r="H29">
        <v>2955</v>
      </c>
      <c r="I29">
        <v>2958</v>
      </c>
      <c r="J29">
        <v>320</v>
      </c>
      <c r="K29">
        <v>1251</v>
      </c>
      <c r="L29">
        <v>51.4</v>
      </c>
      <c r="M29">
        <v>79.180000000000007</v>
      </c>
      <c r="N29">
        <v>9.48</v>
      </c>
      <c r="O29">
        <v>8.9499999999999993</v>
      </c>
      <c r="P29">
        <v>351</v>
      </c>
      <c r="Q29">
        <v>362</v>
      </c>
      <c r="R29">
        <v>1571</v>
      </c>
      <c r="S29">
        <v>38</v>
      </c>
      <c r="T29">
        <v>2</v>
      </c>
      <c r="U29">
        <v>189</v>
      </c>
      <c r="V29">
        <v>3.95</v>
      </c>
      <c r="W29">
        <v>16.940000000000001</v>
      </c>
      <c r="X29">
        <v>49.3</v>
      </c>
      <c r="Y29">
        <v>23.04</v>
      </c>
      <c r="Z29">
        <v>37.4</v>
      </c>
      <c r="AA29">
        <v>1015</v>
      </c>
      <c r="AB29">
        <v>10.67</v>
      </c>
      <c r="AC29">
        <v>4324</v>
      </c>
      <c r="AD29">
        <v>25</v>
      </c>
      <c r="AE29">
        <v>1</v>
      </c>
      <c r="AF29" s="4">
        <v>1639</v>
      </c>
      <c r="AG29" s="5">
        <v>1</v>
      </c>
      <c r="AH29" t="s">
        <v>58</v>
      </c>
      <c r="AI29" s="9">
        <v>38</v>
      </c>
    </row>
    <row r="30" spans="1:35" x14ac:dyDescent="0.25">
      <c r="A30">
        <v>1975</v>
      </c>
      <c r="B30" s="3">
        <v>45044</v>
      </c>
      <c r="C30" t="s">
        <v>62</v>
      </c>
      <c r="D30" t="s">
        <v>63</v>
      </c>
      <c r="E30" t="s">
        <v>64</v>
      </c>
      <c r="F30" t="s">
        <v>32</v>
      </c>
      <c r="G30">
        <v>1975</v>
      </c>
      <c r="H30">
        <v>3666</v>
      </c>
      <c r="I30">
        <v>3666</v>
      </c>
      <c r="J30">
        <v>430</v>
      </c>
      <c r="K30">
        <v>1655</v>
      </c>
      <c r="L30">
        <v>46.34</v>
      </c>
      <c r="M30">
        <v>92.34</v>
      </c>
      <c r="N30">
        <v>10.43</v>
      </c>
      <c r="O30">
        <v>9.5500000000000007</v>
      </c>
      <c r="P30">
        <v>328</v>
      </c>
      <c r="Q30">
        <v>300</v>
      </c>
      <c r="R30">
        <v>2085</v>
      </c>
      <c r="S30">
        <v>29</v>
      </c>
      <c r="T30">
        <v>4</v>
      </c>
      <c r="U30">
        <v>818</v>
      </c>
      <c r="V30">
        <v>8.06</v>
      </c>
      <c r="W30">
        <v>9.0299999999999994</v>
      </c>
      <c r="X30">
        <v>60.5</v>
      </c>
      <c r="Y30">
        <v>23.08</v>
      </c>
      <c r="Z30">
        <v>37.4</v>
      </c>
      <c r="AA30">
        <v>1015</v>
      </c>
      <c r="AB30">
        <v>11.02</v>
      </c>
      <c r="AC30">
        <v>5309</v>
      </c>
      <c r="AD30">
        <v>100</v>
      </c>
      <c r="AE30">
        <v>1</v>
      </c>
      <c r="AF30" s="4">
        <v>1975</v>
      </c>
      <c r="AG30" s="5">
        <v>1</v>
      </c>
      <c r="AH30" t="s">
        <v>58</v>
      </c>
      <c r="AI30" s="9">
        <v>29</v>
      </c>
    </row>
    <row r="31" spans="1:35" x14ac:dyDescent="0.25">
      <c r="A31">
        <v>2291</v>
      </c>
      <c r="B31" s="3">
        <v>45044</v>
      </c>
      <c r="C31" t="s">
        <v>65</v>
      </c>
      <c r="D31" t="s">
        <v>66</v>
      </c>
      <c r="E31" t="s">
        <v>67</v>
      </c>
      <c r="F31" t="s">
        <v>32</v>
      </c>
      <c r="G31">
        <v>2291</v>
      </c>
      <c r="H31">
        <v>4160</v>
      </c>
      <c r="I31">
        <v>4162</v>
      </c>
      <c r="J31">
        <v>324</v>
      </c>
      <c r="K31">
        <v>463</v>
      </c>
      <c r="L31">
        <v>51.73</v>
      </c>
      <c r="M31">
        <v>48.84</v>
      </c>
      <c r="N31">
        <v>9.7899999999999991</v>
      </c>
      <c r="O31">
        <v>8.59</v>
      </c>
      <c r="P31">
        <v>254</v>
      </c>
      <c r="Q31">
        <v>746</v>
      </c>
      <c r="R31">
        <v>787</v>
      </c>
      <c r="S31">
        <v>76</v>
      </c>
      <c r="T31">
        <v>3</v>
      </c>
      <c r="U31">
        <v>51</v>
      </c>
      <c r="V31">
        <v>0.78</v>
      </c>
      <c r="W31">
        <v>20.55</v>
      </c>
      <c r="X31">
        <v>67.099999999999994</v>
      </c>
      <c r="Y31">
        <v>22.97</v>
      </c>
      <c r="Z31">
        <v>37.4</v>
      </c>
      <c r="AA31">
        <v>1015</v>
      </c>
      <c r="AB31">
        <v>11.17</v>
      </c>
      <c r="AC31">
        <v>6019</v>
      </c>
      <c r="AD31">
        <v>33</v>
      </c>
      <c r="AE31">
        <v>1</v>
      </c>
      <c r="AF31" s="4">
        <v>2291</v>
      </c>
      <c r="AG31" s="5">
        <v>1</v>
      </c>
      <c r="AI31" s="9">
        <v>76</v>
      </c>
    </row>
    <row r="32" spans="1:35" x14ac:dyDescent="0.25">
      <c r="A32">
        <v>2588</v>
      </c>
      <c r="B32" s="3">
        <v>45044</v>
      </c>
      <c r="C32" t="s">
        <v>662</v>
      </c>
      <c r="D32" t="s">
        <v>663</v>
      </c>
      <c r="E32" t="s">
        <v>664</v>
      </c>
      <c r="F32" t="s">
        <v>32</v>
      </c>
      <c r="G32">
        <v>2588</v>
      </c>
      <c r="H32">
        <v>4539</v>
      </c>
      <c r="I32">
        <v>4548</v>
      </c>
      <c r="J32">
        <v>400</v>
      </c>
      <c r="K32">
        <v>1499</v>
      </c>
      <c r="L32">
        <v>49.27</v>
      </c>
      <c r="M32">
        <v>76.75</v>
      </c>
      <c r="N32">
        <v>10.02</v>
      </c>
      <c r="O32">
        <v>9.81</v>
      </c>
      <c r="P32">
        <v>434</v>
      </c>
      <c r="Q32">
        <v>317</v>
      </c>
      <c r="R32">
        <v>1899</v>
      </c>
      <c r="S32">
        <v>32</v>
      </c>
      <c r="T32">
        <v>1</v>
      </c>
      <c r="U32">
        <v>504</v>
      </c>
      <c r="V32">
        <v>3.82</v>
      </c>
      <c r="W32">
        <v>11.16</v>
      </c>
      <c r="X32">
        <v>53.1</v>
      </c>
      <c r="Y32">
        <v>22.74</v>
      </c>
      <c r="Z32">
        <v>37.4</v>
      </c>
      <c r="AA32">
        <v>1015</v>
      </c>
      <c r="AB32">
        <v>10.64</v>
      </c>
      <c r="AC32">
        <v>6767</v>
      </c>
      <c r="AD32">
        <v>10</v>
      </c>
      <c r="AE32">
        <v>1</v>
      </c>
      <c r="AF32" s="4">
        <v>2588</v>
      </c>
      <c r="AG32" s="5">
        <v>1</v>
      </c>
      <c r="AH32" t="s">
        <v>665</v>
      </c>
      <c r="AI32" s="9">
        <v>32</v>
      </c>
    </row>
    <row r="33" spans="1:35" x14ac:dyDescent="0.25">
      <c r="A33">
        <v>2677</v>
      </c>
      <c r="B33" s="3">
        <v>45044</v>
      </c>
      <c r="C33" t="s">
        <v>666</v>
      </c>
      <c r="D33" t="s">
        <v>667</v>
      </c>
      <c r="E33" t="s">
        <v>668</v>
      </c>
      <c r="F33" t="s">
        <v>32</v>
      </c>
      <c r="G33">
        <v>2677</v>
      </c>
      <c r="H33">
        <v>4644</v>
      </c>
      <c r="I33">
        <v>4644</v>
      </c>
      <c r="J33">
        <v>346</v>
      </c>
      <c r="K33">
        <v>1556</v>
      </c>
      <c r="L33">
        <v>56.94</v>
      </c>
      <c r="M33">
        <v>91.63</v>
      </c>
      <c r="N33">
        <v>9.5299999999999994</v>
      </c>
      <c r="O33">
        <v>9.41</v>
      </c>
      <c r="P33">
        <v>299</v>
      </c>
      <c r="Q33">
        <v>301</v>
      </c>
      <c r="R33">
        <v>1902</v>
      </c>
      <c r="S33">
        <v>32</v>
      </c>
      <c r="T33">
        <v>2</v>
      </c>
      <c r="U33">
        <v>678</v>
      </c>
      <c r="V33">
        <v>6.76</v>
      </c>
      <c r="W33">
        <v>19.86</v>
      </c>
      <c r="X33">
        <v>51.7</v>
      </c>
      <c r="Y33">
        <v>22.74</v>
      </c>
      <c r="Z33">
        <v>37.4</v>
      </c>
      <c r="AA33">
        <v>1015</v>
      </c>
      <c r="AB33">
        <v>10.6</v>
      </c>
      <c r="AC33">
        <v>7009</v>
      </c>
      <c r="AD33">
        <v>100</v>
      </c>
      <c r="AE33">
        <v>1</v>
      </c>
      <c r="AF33" s="4">
        <v>2677</v>
      </c>
      <c r="AG33" s="5">
        <v>1</v>
      </c>
      <c r="AH33" t="s">
        <v>665</v>
      </c>
      <c r="AI33" s="9">
        <v>32</v>
      </c>
    </row>
    <row r="34" spans="1:35" x14ac:dyDescent="0.25">
      <c r="A34">
        <v>2796</v>
      </c>
      <c r="B34" s="3">
        <v>45044</v>
      </c>
      <c r="C34" t="s">
        <v>669</v>
      </c>
      <c r="D34" t="s">
        <v>670</v>
      </c>
      <c r="E34" t="s">
        <v>671</v>
      </c>
      <c r="F34" t="s">
        <v>32</v>
      </c>
      <c r="G34">
        <v>2796</v>
      </c>
      <c r="H34">
        <v>4791</v>
      </c>
      <c r="I34">
        <v>4791</v>
      </c>
      <c r="J34">
        <v>297</v>
      </c>
      <c r="K34">
        <v>1433</v>
      </c>
      <c r="L34">
        <v>51.64</v>
      </c>
      <c r="M34">
        <v>70.02</v>
      </c>
      <c r="N34">
        <v>8.0500000000000007</v>
      </c>
      <c r="O34">
        <v>8.2799999999999994</v>
      </c>
      <c r="P34">
        <v>204</v>
      </c>
      <c r="Q34">
        <v>279</v>
      </c>
      <c r="R34">
        <v>1730</v>
      </c>
      <c r="S34">
        <v>35</v>
      </c>
      <c r="T34">
        <v>2</v>
      </c>
      <c r="U34">
        <v>292</v>
      </c>
      <c r="V34">
        <v>8.17</v>
      </c>
      <c r="W34">
        <v>25.24</v>
      </c>
      <c r="X34">
        <v>46.3</v>
      </c>
      <c r="Y34">
        <v>22.72</v>
      </c>
      <c r="Z34">
        <v>37.4</v>
      </c>
      <c r="AA34">
        <v>1015</v>
      </c>
      <c r="AB34">
        <v>10.45</v>
      </c>
      <c r="AC34">
        <v>7312</v>
      </c>
      <c r="AD34">
        <v>100</v>
      </c>
      <c r="AE34">
        <v>1</v>
      </c>
      <c r="AF34" s="4">
        <v>2796</v>
      </c>
      <c r="AG34" s="5">
        <v>1</v>
      </c>
      <c r="AH34" t="s">
        <v>672</v>
      </c>
      <c r="AI34" s="9">
        <v>35</v>
      </c>
    </row>
    <row r="35" spans="1:35" x14ac:dyDescent="0.25">
      <c r="A35">
        <v>3510</v>
      </c>
      <c r="B35" s="3">
        <v>45044</v>
      </c>
      <c r="C35" t="s">
        <v>673</v>
      </c>
      <c r="D35" t="s">
        <v>674</v>
      </c>
      <c r="E35" t="s">
        <v>675</v>
      </c>
      <c r="F35" t="s">
        <v>72</v>
      </c>
      <c r="G35">
        <v>3510</v>
      </c>
      <c r="H35">
        <v>5859</v>
      </c>
      <c r="I35">
        <v>5861</v>
      </c>
      <c r="J35">
        <v>332</v>
      </c>
      <c r="K35">
        <v>1425</v>
      </c>
      <c r="L35">
        <v>45.42</v>
      </c>
      <c r="M35">
        <v>78.900000000000006</v>
      </c>
      <c r="N35">
        <v>9.84</v>
      </c>
      <c r="O35">
        <v>8.85</v>
      </c>
      <c r="P35">
        <v>293</v>
      </c>
      <c r="Q35">
        <v>336</v>
      </c>
      <c r="R35">
        <v>1757</v>
      </c>
      <c r="S35">
        <v>34</v>
      </c>
      <c r="T35">
        <v>3</v>
      </c>
      <c r="U35">
        <v>626</v>
      </c>
      <c r="V35">
        <v>6.71</v>
      </c>
      <c r="W35">
        <v>15.37</v>
      </c>
      <c r="X35">
        <v>55.5</v>
      </c>
      <c r="Y35">
        <v>22.91</v>
      </c>
      <c r="Z35">
        <v>37.4</v>
      </c>
      <c r="AA35">
        <v>1015</v>
      </c>
      <c r="AB35">
        <v>10.79</v>
      </c>
      <c r="AC35">
        <v>9056</v>
      </c>
      <c r="AD35">
        <v>33</v>
      </c>
      <c r="AE35">
        <v>1</v>
      </c>
      <c r="AF35" s="4">
        <v>3510</v>
      </c>
      <c r="AG35" s="5">
        <v>1</v>
      </c>
      <c r="AH35" t="s">
        <v>139</v>
      </c>
      <c r="AI35" s="9">
        <v>34</v>
      </c>
    </row>
    <row r="36" spans="1:35" x14ac:dyDescent="0.25">
      <c r="A36">
        <v>3710</v>
      </c>
      <c r="B36" s="3">
        <v>45044</v>
      </c>
      <c r="C36" t="s">
        <v>676</v>
      </c>
      <c r="D36" t="s">
        <v>677</v>
      </c>
      <c r="E36" t="s">
        <v>678</v>
      </c>
      <c r="F36" t="s">
        <v>72</v>
      </c>
      <c r="G36">
        <v>3710</v>
      </c>
      <c r="H36">
        <v>6079</v>
      </c>
      <c r="I36">
        <v>6079</v>
      </c>
      <c r="J36">
        <v>401</v>
      </c>
      <c r="K36">
        <v>4985</v>
      </c>
      <c r="L36">
        <v>50.38</v>
      </c>
      <c r="M36">
        <v>107.49</v>
      </c>
      <c r="N36">
        <v>9.89</v>
      </c>
      <c r="O36">
        <v>9.23</v>
      </c>
      <c r="P36">
        <v>232</v>
      </c>
      <c r="Q36">
        <v>110</v>
      </c>
      <c r="R36">
        <v>5386</v>
      </c>
      <c r="S36">
        <v>11</v>
      </c>
      <c r="T36">
        <v>2</v>
      </c>
      <c r="U36">
        <v>1133</v>
      </c>
      <c r="V36">
        <v>43.71</v>
      </c>
      <c r="W36">
        <v>22.28</v>
      </c>
      <c r="X36">
        <v>47</v>
      </c>
      <c r="Y36">
        <v>22.96</v>
      </c>
      <c r="Z36">
        <v>37.4</v>
      </c>
      <c r="AA36">
        <v>1015</v>
      </c>
      <c r="AB36">
        <v>10.57</v>
      </c>
      <c r="AC36">
        <v>9566</v>
      </c>
      <c r="AD36">
        <v>100</v>
      </c>
      <c r="AE36">
        <v>1</v>
      </c>
      <c r="AF36" s="4">
        <v>3710</v>
      </c>
      <c r="AG36" s="5">
        <v>1</v>
      </c>
      <c r="AH36" t="s">
        <v>679</v>
      </c>
      <c r="AI36" s="9">
        <v>11</v>
      </c>
    </row>
    <row r="37" spans="1:35" x14ac:dyDescent="0.25">
      <c r="A37">
        <v>6464</v>
      </c>
      <c r="B37" s="3">
        <v>45044</v>
      </c>
      <c r="C37" t="s">
        <v>680</v>
      </c>
      <c r="D37" t="s">
        <v>681</v>
      </c>
      <c r="E37" t="s">
        <v>682</v>
      </c>
      <c r="F37" t="s">
        <v>72</v>
      </c>
      <c r="G37">
        <v>6464</v>
      </c>
      <c r="H37">
        <v>9291</v>
      </c>
      <c r="I37">
        <v>9292</v>
      </c>
      <c r="J37">
        <v>369</v>
      </c>
      <c r="K37">
        <v>6084</v>
      </c>
      <c r="L37">
        <v>38.03</v>
      </c>
      <c r="M37">
        <v>67.900000000000006</v>
      </c>
      <c r="N37">
        <v>7.44</v>
      </c>
      <c r="O37">
        <v>6.25</v>
      </c>
      <c r="P37">
        <v>113</v>
      </c>
      <c r="Q37">
        <v>69</v>
      </c>
      <c r="R37">
        <v>6453</v>
      </c>
      <c r="S37">
        <v>9</v>
      </c>
      <c r="T37">
        <v>1</v>
      </c>
      <c r="U37">
        <v>763</v>
      </c>
      <c r="V37">
        <v>94.35</v>
      </c>
      <c r="W37">
        <v>19.809999999999999</v>
      </c>
      <c r="X37">
        <v>39.200000000000003</v>
      </c>
      <c r="Y37">
        <v>23.32</v>
      </c>
      <c r="Z37">
        <v>37.4</v>
      </c>
      <c r="AA37">
        <v>1015</v>
      </c>
      <c r="AB37">
        <v>10.49</v>
      </c>
      <c r="AC37">
        <v>15637</v>
      </c>
      <c r="AD37">
        <v>50</v>
      </c>
      <c r="AE37">
        <v>1</v>
      </c>
      <c r="AF37" s="4">
        <v>6464</v>
      </c>
      <c r="AG37" s="5">
        <v>1</v>
      </c>
      <c r="AH37" t="s">
        <v>679</v>
      </c>
      <c r="AI37" s="9">
        <v>9</v>
      </c>
    </row>
    <row r="38" spans="1:35" x14ac:dyDescent="0.25">
      <c r="A38">
        <v>6630</v>
      </c>
      <c r="B38" s="3">
        <v>45044</v>
      </c>
      <c r="C38" t="s">
        <v>683</v>
      </c>
      <c r="D38" t="s">
        <v>684</v>
      </c>
      <c r="E38" t="s">
        <v>685</v>
      </c>
      <c r="F38" t="s">
        <v>72</v>
      </c>
      <c r="G38">
        <v>6630</v>
      </c>
      <c r="H38">
        <v>9520</v>
      </c>
      <c r="I38">
        <v>9520</v>
      </c>
      <c r="J38">
        <v>366</v>
      </c>
      <c r="K38">
        <v>1466</v>
      </c>
      <c r="L38">
        <v>32.35</v>
      </c>
      <c r="M38">
        <v>30</v>
      </c>
      <c r="N38">
        <v>6.51</v>
      </c>
      <c r="O38">
        <v>6.8</v>
      </c>
      <c r="P38">
        <v>635</v>
      </c>
      <c r="Q38">
        <v>213</v>
      </c>
      <c r="R38">
        <v>1832</v>
      </c>
      <c r="S38">
        <v>33</v>
      </c>
      <c r="T38">
        <v>2</v>
      </c>
      <c r="U38">
        <v>158</v>
      </c>
      <c r="V38">
        <v>1.21</v>
      </c>
      <c r="W38">
        <v>5.39</v>
      </c>
      <c r="X38">
        <v>34.9</v>
      </c>
      <c r="Y38">
        <v>23.27</v>
      </c>
      <c r="Z38">
        <v>37.4</v>
      </c>
      <c r="AA38">
        <v>1015</v>
      </c>
      <c r="AB38">
        <v>10.35</v>
      </c>
      <c r="AC38">
        <v>16050</v>
      </c>
      <c r="AD38">
        <v>100</v>
      </c>
      <c r="AE38">
        <v>1</v>
      </c>
      <c r="AF38" s="4">
        <v>6630</v>
      </c>
      <c r="AG38" s="5">
        <v>1</v>
      </c>
      <c r="AH38" t="s">
        <v>686</v>
      </c>
      <c r="AI38" s="9">
        <v>33</v>
      </c>
    </row>
    <row r="39" spans="1:35" x14ac:dyDescent="0.25">
      <c r="A39">
        <v>7094</v>
      </c>
      <c r="B39" s="3">
        <v>45044</v>
      </c>
      <c r="C39" t="s">
        <v>687</v>
      </c>
      <c r="D39" t="s">
        <v>688</v>
      </c>
      <c r="E39" t="s">
        <v>689</v>
      </c>
      <c r="F39" t="s">
        <v>72</v>
      </c>
      <c r="G39">
        <v>7094</v>
      </c>
      <c r="H39">
        <v>10061</v>
      </c>
      <c r="I39">
        <v>10062</v>
      </c>
      <c r="J39">
        <v>510</v>
      </c>
      <c r="K39">
        <v>1608</v>
      </c>
      <c r="L39">
        <v>36.56</v>
      </c>
      <c r="M39">
        <v>63.44</v>
      </c>
      <c r="N39">
        <v>8.5</v>
      </c>
      <c r="O39">
        <v>8.3699999999999992</v>
      </c>
      <c r="P39">
        <v>274</v>
      </c>
      <c r="Q39">
        <v>241</v>
      </c>
      <c r="R39">
        <v>2118</v>
      </c>
      <c r="S39">
        <v>28</v>
      </c>
      <c r="T39">
        <v>2</v>
      </c>
      <c r="U39">
        <v>471</v>
      </c>
      <c r="V39">
        <v>8.4499999999999993</v>
      </c>
      <c r="W39">
        <v>17.25</v>
      </c>
      <c r="X39">
        <v>35.1</v>
      </c>
      <c r="Y39">
        <v>23.16</v>
      </c>
      <c r="Z39">
        <v>37.4</v>
      </c>
      <c r="AA39">
        <v>1015</v>
      </c>
      <c r="AB39">
        <v>10.32</v>
      </c>
      <c r="AC39">
        <v>17064</v>
      </c>
      <c r="AD39">
        <v>50</v>
      </c>
      <c r="AE39">
        <v>1</v>
      </c>
      <c r="AF39" s="4">
        <v>7094</v>
      </c>
      <c r="AG39" s="5">
        <v>1</v>
      </c>
      <c r="AH39" t="s">
        <v>58</v>
      </c>
      <c r="AI39" s="9">
        <v>28</v>
      </c>
    </row>
    <row r="40" spans="1:35" x14ac:dyDescent="0.25">
      <c r="A40">
        <v>8346</v>
      </c>
      <c r="B40" s="3">
        <v>45044</v>
      </c>
      <c r="C40" t="s">
        <v>690</v>
      </c>
      <c r="D40" t="s">
        <v>691</v>
      </c>
      <c r="E40" t="s">
        <v>692</v>
      </c>
      <c r="F40" t="s">
        <v>693</v>
      </c>
      <c r="G40">
        <v>8346</v>
      </c>
      <c r="H40">
        <v>12198</v>
      </c>
      <c r="I40">
        <v>12198</v>
      </c>
      <c r="J40">
        <v>439</v>
      </c>
      <c r="K40">
        <v>2677</v>
      </c>
      <c r="L40">
        <v>50.22</v>
      </c>
      <c r="M40">
        <v>87.23</v>
      </c>
      <c r="N40">
        <v>11.06</v>
      </c>
      <c r="O40">
        <v>9.18</v>
      </c>
      <c r="P40">
        <v>259</v>
      </c>
      <c r="Q40">
        <v>213</v>
      </c>
      <c r="R40">
        <v>3116</v>
      </c>
      <c r="S40">
        <v>19</v>
      </c>
      <c r="T40">
        <v>2</v>
      </c>
      <c r="U40">
        <v>1795</v>
      </c>
      <c r="V40">
        <v>16.22</v>
      </c>
      <c r="W40">
        <v>8.41</v>
      </c>
      <c r="X40">
        <v>51.5</v>
      </c>
      <c r="Y40">
        <v>22.7</v>
      </c>
      <c r="Z40">
        <v>37.4</v>
      </c>
      <c r="AA40">
        <v>1015</v>
      </c>
      <c r="AB40">
        <v>10.58</v>
      </c>
      <c r="AC40">
        <v>21030</v>
      </c>
      <c r="AD40">
        <v>100</v>
      </c>
      <c r="AE40">
        <v>1</v>
      </c>
      <c r="AF40" s="4">
        <v>8346</v>
      </c>
      <c r="AG40" s="5">
        <v>1</v>
      </c>
      <c r="AH40" t="s">
        <v>58</v>
      </c>
      <c r="AI40" s="9">
        <v>19</v>
      </c>
    </row>
    <row r="41" spans="1:35" x14ac:dyDescent="0.25">
      <c r="A41">
        <v>8929</v>
      </c>
      <c r="B41" s="3">
        <v>45044</v>
      </c>
      <c r="C41" t="s">
        <v>694</v>
      </c>
      <c r="D41" t="s">
        <v>695</v>
      </c>
      <c r="E41" t="s">
        <v>696</v>
      </c>
      <c r="F41" t="s">
        <v>693</v>
      </c>
      <c r="G41">
        <v>8929</v>
      </c>
      <c r="H41">
        <v>13271</v>
      </c>
      <c r="I41">
        <v>13271</v>
      </c>
      <c r="J41">
        <v>368</v>
      </c>
      <c r="K41">
        <v>1621</v>
      </c>
      <c r="L41">
        <v>63.05</v>
      </c>
      <c r="M41">
        <v>143.07</v>
      </c>
      <c r="N41">
        <v>13.65</v>
      </c>
      <c r="O41">
        <v>13.2</v>
      </c>
      <c r="P41">
        <v>331</v>
      </c>
      <c r="Q41">
        <v>412</v>
      </c>
      <c r="R41">
        <v>1989</v>
      </c>
      <c r="S41">
        <v>30</v>
      </c>
      <c r="T41">
        <v>2</v>
      </c>
      <c r="U41">
        <v>717</v>
      </c>
      <c r="V41">
        <v>8.84</v>
      </c>
      <c r="W41">
        <v>19.059999999999999</v>
      </c>
      <c r="X41">
        <v>57.9</v>
      </c>
      <c r="Y41">
        <v>22.58</v>
      </c>
      <c r="Z41">
        <v>37.4</v>
      </c>
      <c r="AA41">
        <v>1015</v>
      </c>
      <c r="AB41">
        <v>10.71</v>
      </c>
      <c r="AC41">
        <v>22457</v>
      </c>
      <c r="AD41">
        <v>100</v>
      </c>
      <c r="AE41">
        <v>1</v>
      </c>
      <c r="AF41" s="4">
        <v>8929</v>
      </c>
      <c r="AG41" s="5">
        <v>1</v>
      </c>
      <c r="AH41" t="s">
        <v>58</v>
      </c>
      <c r="AI41" s="9">
        <v>30</v>
      </c>
    </row>
    <row r="42" spans="1:35" x14ac:dyDescent="0.25">
      <c r="A42">
        <v>2339</v>
      </c>
      <c r="B42" s="3">
        <v>45044</v>
      </c>
      <c r="C42" t="s">
        <v>697</v>
      </c>
      <c r="D42" t="s">
        <v>698</v>
      </c>
      <c r="E42" t="s">
        <v>699</v>
      </c>
      <c r="F42" t="s">
        <v>32</v>
      </c>
      <c r="G42">
        <v>2339</v>
      </c>
      <c r="H42">
        <v>4215</v>
      </c>
      <c r="I42">
        <v>4215</v>
      </c>
      <c r="J42">
        <v>63</v>
      </c>
      <c r="K42">
        <v>61</v>
      </c>
      <c r="L42">
        <v>48.16</v>
      </c>
      <c r="M42">
        <v>42.02</v>
      </c>
      <c r="N42">
        <v>1.97</v>
      </c>
      <c r="O42">
        <v>1.72</v>
      </c>
      <c r="P42">
        <v>37</v>
      </c>
      <c r="Q42">
        <v>951</v>
      </c>
      <c r="R42">
        <v>124</v>
      </c>
      <c r="S42">
        <v>484</v>
      </c>
      <c r="T42">
        <v>2</v>
      </c>
      <c r="U42">
        <v>7</v>
      </c>
      <c r="V42">
        <v>0.56999999999999995</v>
      </c>
      <c r="W42">
        <v>39.17</v>
      </c>
      <c r="X42">
        <v>65.7</v>
      </c>
      <c r="Y42">
        <v>22.9</v>
      </c>
      <c r="Z42">
        <v>37.4</v>
      </c>
      <c r="AA42">
        <v>1015</v>
      </c>
      <c r="AB42">
        <v>11.09</v>
      </c>
      <c r="AC42">
        <v>6140</v>
      </c>
      <c r="AD42">
        <v>100</v>
      </c>
      <c r="AE42">
        <v>1</v>
      </c>
      <c r="AF42" s="4">
        <v>2339</v>
      </c>
      <c r="AG42" s="5">
        <v>2</v>
      </c>
      <c r="AI42" s="9">
        <v>484</v>
      </c>
    </row>
    <row r="43" spans="1:35" x14ac:dyDescent="0.25">
      <c r="A43">
        <v>2340</v>
      </c>
      <c r="B43" s="3">
        <v>45044</v>
      </c>
      <c r="C43" t="s">
        <v>700</v>
      </c>
      <c r="D43" t="s">
        <v>701</v>
      </c>
      <c r="E43" t="s">
        <v>702</v>
      </c>
      <c r="F43" t="s">
        <v>32</v>
      </c>
      <c r="G43">
        <v>2340</v>
      </c>
      <c r="H43">
        <v>4216</v>
      </c>
      <c r="I43">
        <v>4216</v>
      </c>
      <c r="J43">
        <v>58</v>
      </c>
      <c r="K43">
        <v>69</v>
      </c>
      <c r="L43">
        <v>50.42</v>
      </c>
      <c r="M43">
        <v>44.41</v>
      </c>
      <c r="N43">
        <v>1.9</v>
      </c>
      <c r="O43">
        <v>1.98</v>
      </c>
      <c r="P43">
        <v>43</v>
      </c>
      <c r="Q43">
        <v>896</v>
      </c>
      <c r="R43">
        <v>127</v>
      </c>
      <c r="S43">
        <v>472</v>
      </c>
      <c r="T43">
        <v>2</v>
      </c>
      <c r="U43">
        <v>9</v>
      </c>
      <c r="V43">
        <v>0.53</v>
      </c>
      <c r="W43">
        <v>42.5</v>
      </c>
      <c r="X43">
        <v>65.7</v>
      </c>
      <c r="Y43">
        <v>22.9</v>
      </c>
      <c r="Z43">
        <v>37.4</v>
      </c>
      <c r="AA43">
        <v>1015</v>
      </c>
      <c r="AB43">
        <v>11.09</v>
      </c>
      <c r="AC43">
        <v>6142</v>
      </c>
      <c r="AD43">
        <v>100</v>
      </c>
      <c r="AE43">
        <v>1</v>
      </c>
      <c r="AF43" s="4">
        <v>2340</v>
      </c>
      <c r="AG43" s="5">
        <v>2</v>
      </c>
      <c r="AI43" s="9">
        <v>472</v>
      </c>
    </row>
    <row r="44" spans="1:35" x14ac:dyDescent="0.25">
      <c r="A44">
        <v>2341</v>
      </c>
      <c r="B44" s="3">
        <v>45044</v>
      </c>
      <c r="C44" t="s">
        <v>703</v>
      </c>
      <c r="D44" t="s">
        <v>704</v>
      </c>
      <c r="E44" t="s">
        <v>705</v>
      </c>
      <c r="F44" t="s">
        <v>32</v>
      </c>
      <c r="G44">
        <v>2341</v>
      </c>
      <c r="H44">
        <v>4217</v>
      </c>
      <c r="I44">
        <v>4217</v>
      </c>
      <c r="J44">
        <v>56</v>
      </c>
      <c r="K44">
        <v>65</v>
      </c>
      <c r="L44">
        <v>46.59</v>
      </c>
      <c r="M44">
        <v>39.24</v>
      </c>
      <c r="N44">
        <v>1.63</v>
      </c>
      <c r="O44">
        <v>1.72</v>
      </c>
      <c r="P44">
        <v>43</v>
      </c>
      <c r="Q44">
        <v>810</v>
      </c>
      <c r="R44">
        <v>121</v>
      </c>
      <c r="S44">
        <v>496</v>
      </c>
      <c r="T44">
        <v>2</v>
      </c>
      <c r="U44">
        <v>7</v>
      </c>
      <c r="V44">
        <v>0.43</v>
      </c>
      <c r="W44">
        <v>38.840000000000003</v>
      </c>
      <c r="X44">
        <v>65.7</v>
      </c>
      <c r="Y44">
        <v>22.9</v>
      </c>
      <c r="Z44">
        <v>37.4</v>
      </c>
      <c r="AA44">
        <v>1015</v>
      </c>
      <c r="AB44">
        <v>11.09</v>
      </c>
      <c r="AC44">
        <v>6143</v>
      </c>
      <c r="AD44">
        <v>100</v>
      </c>
      <c r="AE44">
        <v>1</v>
      </c>
      <c r="AF44" s="4">
        <v>2341</v>
      </c>
      <c r="AG44" s="5">
        <v>2</v>
      </c>
      <c r="AI44" s="9">
        <v>496</v>
      </c>
    </row>
    <row r="45" spans="1:35" x14ac:dyDescent="0.25">
      <c r="A45">
        <v>2342</v>
      </c>
      <c r="B45" s="3">
        <v>45044</v>
      </c>
      <c r="C45" t="s">
        <v>706</v>
      </c>
      <c r="D45" t="s">
        <v>707</v>
      </c>
      <c r="E45" t="s">
        <v>708</v>
      </c>
      <c r="F45" t="s">
        <v>32</v>
      </c>
      <c r="G45">
        <v>2342</v>
      </c>
      <c r="H45">
        <v>4218</v>
      </c>
      <c r="I45">
        <v>4218</v>
      </c>
      <c r="J45">
        <v>64</v>
      </c>
      <c r="K45">
        <v>59</v>
      </c>
      <c r="L45">
        <v>40.24</v>
      </c>
      <c r="M45">
        <v>42.38</v>
      </c>
      <c r="N45">
        <v>1.79</v>
      </c>
      <c r="O45">
        <v>1.69</v>
      </c>
      <c r="P45">
        <v>39</v>
      </c>
      <c r="Q45">
        <v>872</v>
      </c>
      <c r="R45">
        <v>123</v>
      </c>
      <c r="S45">
        <v>488</v>
      </c>
      <c r="T45">
        <v>2</v>
      </c>
      <c r="U45">
        <v>6</v>
      </c>
      <c r="V45">
        <v>0.54</v>
      </c>
      <c r="W45">
        <v>41.84</v>
      </c>
      <c r="X45">
        <v>65.7</v>
      </c>
      <c r="Y45">
        <v>22.9</v>
      </c>
      <c r="Z45">
        <v>37.4</v>
      </c>
      <c r="AA45">
        <v>1015</v>
      </c>
      <c r="AB45">
        <v>11.09</v>
      </c>
      <c r="AC45">
        <v>6145</v>
      </c>
      <c r="AD45">
        <v>100</v>
      </c>
      <c r="AE45">
        <v>1</v>
      </c>
      <c r="AF45" s="4">
        <v>2342</v>
      </c>
      <c r="AG45" s="5">
        <v>2</v>
      </c>
      <c r="AI45" s="9">
        <v>488</v>
      </c>
    </row>
    <row r="46" spans="1:35" x14ac:dyDescent="0.25">
      <c r="A46">
        <v>2343</v>
      </c>
      <c r="B46" s="3">
        <v>45044</v>
      </c>
      <c r="C46" t="s">
        <v>709</v>
      </c>
      <c r="D46" t="s">
        <v>710</v>
      </c>
      <c r="E46" t="s">
        <v>711</v>
      </c>
      <c r="F46" t="s">
        <v>32</v>
      </c>
      <c r="G46">
        <v>2343</v>
      </c>
      <c r="H46">
        <v>4219</v>
      </c>
      <c r="I46">
        <v>4219</v>
      </c>
      <c r="J46">
        <v>59</v>
      </c>
      <c r="K46">
        <v>61</v>
      </c>
      <c r="L46">
        <v>48.79</v>
      </c>
      <c r="M46">
        <v>46.14</v>
      </c>
      <c r="N46">
        <v>1.97</v>
      </c>
      <c r="O46">
        <v>1.84</v>
      </c>
      <c r="P46">
        <v>38</v>
      </c>
      <c r="Q46">
        <v>985</v>
      </c>
      <c r="R46">
        <v>120</v>
      </c>
      <c r="S46">
        <v>500</v>
      </c>
      <c r="T46">
        <v>2</v>
      </c>
      <c r="U46">
        <v>7</v>
      </c>
      <c r="V46">
        <v>0.56999999999999995</v>
      </c>
      <c r="W46">
        <v>44.61</v>
      </c>
      <c r="X46">
        <v>65.7</v>
      </c>
      <c r="Y46">
        <v>22.9</v>
      </c>
      <c r="Z46">
        <v>37.4</v>
      </c>
      <c r="AA46">
        <v>1015</v>
      </c>
      <c r="AB46">
        <v>11.09</v>
      </c>
      <c r="AC46">
        <v>6147</v>
      </c>
      <c r="AD46">
        <v>100</v>
      </c>
      <c r="AE46">
        <v>1</v>
      </c>
      <c r="AF46" s="4">
        <v>2343</v>
      </c>
      <c r="AG46" s="5">
        <v>2</v>
      </c>
      <c r="AI46" s="9">
        <v>500</v>
      </c>
    </row>
    <row r="47" spans="1:35" x14ac:dyDescent="0.25">
      <c r="A47">
        <v>2159</v>
      </c>
      <c r="B47" s="3">
        <v>45044</v>
      </c>
      <c r="C47" t="s">
        <v>712</v>
      </c>
      <c r="D47" t="s">
        <v>713</v>
      </c>
      <c r="E47" t="s">
        <v>714</v>
      </c>
      <c r="F47" t="s">
        <v>32</v>
      </c>
      <c r="G47">
        <v>2159</v>
      </c>
      <c r="H47">
        <v>3953</v>
      </c>
      <c r="I47">
        <v>3953</v>
      </c>
      <c r="J47">
        <v>66</v>
      </c>
      <c r="K47">
        <v>73</v>
      </c>
      <c r="L47">
        <v>41.55</v>
      </c>
      <c r="M47">
        <v>30.58</v>
      </c>
      <c r="N47">
        <v>1.78</v>
      </c>
      <c r="O47">
        <v>1.51</v>
      </c>
      <c r="P47">
        <v>41</v>
      </c>
      <c r="Q47">
        <v>770</v>
      </c>
      <c r="R47">
        <v>139</v>
      </c>
      <c r="S47">
        <v>432</v>
      </c>
      <c r="T47">
        <v>1</v>
      </c>
      <c r="U47">
        <v>9</v>
      </c>
      <c r="V47">
        <v>0.56999999999999995</v>
      </c>
      <c r="W47">
        <v>26.49</v>
      </c>
      <c r="X47">
        <v>55.9</v>
      </c>
      <c r="Y47">
        <v>23.01</v>
      </c>
      <c r="Z47">
        <v>37.4</v>
      </c>
      <c r="AA47">
        <v>1015</v>
      </c>
      <c r="AB47">
        <v>10.84</v>
      </c>
      <c r="AC47">
        <v>5729</v>
      </c>
      <c r="AD47">
        <v>100</v>
      </c>
      <c r="AE47">
        <v>1</v>
      </c>
      <c r="AF47" s="4">
        <v>2159</v>
      </c>
      <c r="AG47" s="5">
        <v>2</v>
      </c>
      <c r="AI47" s="9">
        <v>432</v>
      </c>
    </row>
    <row r="48" spans="1:35" x14ac:dyDescent="0.25">
      <c r="A48">
        <v>2160</v>
      </c>
      <c r="B48" s="3">
        <v>45044</v>
      </c>
      <c r="C48" t="s">
        <v>715</v>
      </c>
      <c r="D48" t="s">
        <v>716</v>
      </c>
      <c r="E48" t="s">
        <v>717</v>
      </c>
      <c r="F48" t="s">
        <v>32</v>
      </c>
      <c r="G48">
        <v>2160</v>
      </c>
      <c r="H48">
        <v>3954</v>
      </c>
      <c r="I48">
        <v>3954</v>
      </c>
      <c r="J48">
        <v>76</v>
      </c>
      <c r="K48">
        <v>84</v>
      </c>
      <c r="L48">
        <v>40.950000000000003</v>
      </c>
      <c r="M48">
        <v>31.76</v>
      </c>
      <c r="N48">
        <v>2.02</v>
      </c>
      <c r="O48">
        <v>1.69</v>
      </c>
      <c r="P48">
        <v>45</v>
      </c>
      <c r="Q48">
        <v>757</v>
      </c>
      <c r="R48">
        <v>160</v>
      </c>
      <c r="S48">
        <v>375</v>
      </c>
      <c r="T48">
        <v>2</v>
      </c>
      <c r="U48">
        <v>11</v>
      </c>
      <c r="V48">
        <v>0.67</v>
      </c>
      <c r="W48">
        <v>26.15</v>
      </c>
      <c r="X48">
        <v>55.9</v>
      </c>
      <c r="Y48">
        <v>23.01</v>
      </c>
      <c r="Z48">
        <v>37.4</v>
      </c>
      <c r="AA48">
        <v>1015</v>
      </c>
      <c r="AB48">
        <v>10.84</v>
      </c>
      <c r="AC48">
        <v>5731</v>
      </c>
      <c r="AD48">
        <v>100</v>
      </c>
      <c r="AE48">
        <v>1</v>
      </c>
      <c r="AF48" s="4">
        <v>2160</v>
      </c>
      <c r="AG48" s="5">
        <v>2</v>
      </c>
      <c r="AI48" s="9">
        <v>375</v>
      </c>
    </row>
    <row r="49" spans="1:35" x14ac:dyDescent="0.25">
      <c r="A49">
        <v>2161</v>
      </c>
      <c r="B49" s="3">
        <v>45044</v>
      </c>
      <c r="C49" t="s">
        <v>718</v>
      </c>
      <c r="D49" t="s">
        <v>719</v>
      </c>
      <c r="E49" t="s">
        <v>720</v>
      </c>
      <c r="F49" t="s">
        <v>32</v>
      </c>
      <c r="G49">
        <v>2161</v>
      </c>
      <c r="H49">
        <v>3955</v>
      </c>
      <c r="I49">
        <v>3955</v>
      </c>
      <c r="J49">
        <v>69</v>
      </c>
      <c r="K49">
        <v>73</v>
      </c>
      <c r="L49">
        <v>38.08</v>
      </c>
      <c r="M49">
        <v>32.99</v>
      </c>
      <c r="N49">
        <v>1.69</v>
      </c>
      <c r="O49">
        <v>1.58</v>
      </c>
      <c r="P49">
        <v>45</v>
      </c>
      <c r="Q49">
        <v>716</v>
      </c>
      <c r="R49">
        <v>142</v>
      </c>
      <c r="S49">
        <v>423</v>
      </c>
      <c r="T49">
        <v>3</v>
      </c>
      <c r="U49">
        <v>8</v>
      </c>
      <c r="V49">
        <v>0.54</v>
      </c>
      <c r="W49">
        <v>31.57</v>
      </c>
      <c r="X49">
        <v>55.9</v>
      </c>
      <c r="Y49">
        <v>23.01</v>
      </c>
      <c r="Z49">
        <v>37.4</v>
      </c>
      <c r="AA49">
        <v>1015</v>
      </c>
      <c r="AB49">
        <v>10.84</v>
      </c>
      <c r="AC49">
        <v>5733</v>
      </c>
      <c r="AD49">
        <v>100</v>
      </c>
      <c r="AE49">
        <v>1</v>
      </c>
      <c r="AF49" s="4">
        <v>2161</v>
      </c>
      <c r="AG49" s="5">
        <v>2</v>
      </c>
      <c r="AI49" s="9">
        <v>423</v>
      </c>
    </row>
    <row r="50" spans="1:35" x14ac:dyDescent="0.25">
      <c r="A50">
        <v>2163</v>
      </c>
      <c r="B50" s="3">
        <v>45044</v>
      </c>
      <c r="C50" t="s">
        <v>721</v>
      </c>
      <c r="D50" t="s">
        <v>722</v>
      </c>
      <c r="E50" t="s">
        <v>723</v>
      </c>
      <c r="F50" t="s">
        <v>32</v>
      </c>
      <c r="G50">
        <v>2163</v>
      </c>
      <c r="H50">
        <v>3957</v>
      </c>
      <c r="I50">
        <v>3957</v>
      </c>
      <c r="J50">
        <v>74</v>
      </c>
      <c r="K50">
        <v>99</v>
      </c>
      <c r="L50">
        <v>35.92</v>
      </c>
      <c r="M50">
        <v>31.36</v>
      </c>
      <c r="N50">
        <v>1.7</v>
      </c>
      <c r="O50">
        <v>2.0299999999999998</v>
      </c>
      <c r="P50">
        <v>66</v>
      </c>
      <c r="Q50">
        <v>589</v>
      </c>
      <c r="R50">
        <v>173</v>
      </c>
      <c r="S50">
        <v>347</v>
      </c>
      <c r="T50">
        <v>3</v>
      </c>
      <c r="U50">
        <v>12</v>
      </c>
      <c r="V50">
        <v>0.44</v>
      </c>
      <c r="W50">
        <v>31.04</v>
      </c>
      <c r="X50">
        <v>55.9</v>
      </c>
      <c r="Y50">
        <v>23.01</v>
      </c>
      <c r="Z50">
        <v>37.4</v>
      </c>
      <c r="AA50">
        <v>1015</v>
      </c>
      <c r="AB50">
        <v>10.84</v>
      </c>
      <c r="AC50">
        <v>5737</v>
      </c>
      <c r="AD50">
        <v>100</v>
      </c>
      <c r="AE50">
        <v>1</v>
      </c>
      <c r="AF50" s="4">
        <v>2163</v>
      </c>
      <c r="AG50" s="5">
        <v>2</v>
      </c>
      <c r="AI50" s="9">
        <v>347</v>
      </c>
    </row>
    <row r="51" spans="1:35" x14ac:dyDescent="0.25">
      <c r="A51">
        <v>1869</v>
      </c>
      <c r="B51" s="3">
        <v>45044</v>
      </c>
      <c r="C51" t="s">
        <v>724</v>
      </c>
      <c r="D51" t="s">
        <v>725</v>
      </c>
      <c r="E51" t="s">
        <v>726</v>
      </c>
      <c r="F51" t="s">
        <v>32</v>
      </c>
      <c r="G51">
        <v>1869</v>
      </c>
      <c r="H51">
        <v>3478</v>
      </c>
      <c r="I51">
        <v>3478</v>
      </c>
      <c r="J51">
        <v>118</v>
      </c>
      <c r="K51">
        <v>86</v>
      </c>
      <c r="L51">
        <v>60.27</v>
      </c>
      <c r="M51">
        <v>83.43</v>
      </c>
      <c r="N51">
        <v>5.77</v>
      </c>
      <c r="O51">
        <v>5.18</v>
      </c>
      <c r="P51">
        <v>51</v>
      </c>
      <c r="Q51">
        <v>1697</v>
      </c>
      <c r="R51">
        <v>204</v>
      </c>
      <c r="S51">
        <v>294</v>
      </c>
      <c r="T51">
        <v>1</v>
      </c>
      <c r="U51">
        <v>9</v>
      </c>
      <c r="V51">
        <v>0.95</v>
      </c>
      <c r="W51">
        <v>72.61</v>
      </c>
      <c r="X51">
        <v>68.400000000000006</v>
      </c>
      <c r="Y51">
        <v>23.17</v>
      </c>
      <c r="Z51">
        <v>37.4</v>
      </c>
      <c r="AA51">
        <v>1015</v>
      </c>
      <c r="AB51">
        <v>11.32</v>
      </c>
      <c r="AC51">
        <v>4974</v>
      </c>
      <c r="AD51">
        <v>100</v>
      </c>
      <c r="AE51">
        <v>1</v>
      </c>
      <c r="AF51" s="4">
        <v>1869</v>
      </c>
      <c r="AG51" s="5">
        <v>2</v>
      </c>
      <c r="AI51" s="9">
        <v>294</v>
      </c>
    </row>
    <row r="52" spans="1:35" x14ac:dyDescent="0.25">
      <c r="A52">
        <v>1870</v>
      </c>
      <c r="B52" s="3">
        <v>45044</v>
      </c>
      <c r="C52" t="s">
        <v>727</v>
      </c>
      <c r="D52" t="s">
        <v>728</v>
      </c>
      <c r="E52" t="s">
        <v>729</v>
      </c>
      <c r="F52" t="s">
        <v>32</v>
      </c>
      <c r="G52">
        <v>1870</v>
      </c>
      <c r="H52">
        <v>3479</v>
      </c>
      <c r="I52">
        <v>3479</v>
      </c>
      <c r="J52">
        <v>97</v>
      </c>
      <c r="K52">
        <v>89</v>
      </c>
      <c r="L52">
        <v>74.209999999999994</v>
      </c>
      <c r="M52">
        <v>87.46</v>
      </c>
      <c r="N52">
        <v>5.04</v>
      </c>
      <c r="O52">
        <v>4.9400000000000004</v>
      </c>
      <c r="P52">
        <v>55</v>
      </c>
      <c r="Q52">
        <v>1626</v>
      </c>
      <c r="R52">
        <v>186</v>
      </c>
      <c r="S52">
        <v>323</v>
      </c>
      <c r="T52">
        <v>1</v>
      </c>
      <c r="U52">
        <v>9</v>
      </c>
      <c r="V52">
        <v>0.73</v>
      </c>
      <c r="W52">
        <v>66.13</v>
      </c>
      <c r="X52">
        <v>68.400000000000006</v>
      </c>
      <c r="Y52">
        <v>23.17</v>
      </c>
      <c r="Z52">
        <v>37.4</v>
      </c>
      <c r="AA52">
        <v>1015</v>
      </c>
      <c r="AB52">
        <v>11.32</v>
      </c>
      <c r="AC52">
        <v>4979</v>
      </c>
      <c r="AD52">
        <v>100</v>
      </c>
      <c r="AE52">
        <v>1</v>
      </c>
      <c r="AF52" s="4">
        <v>1870</v>
      </c>
      <c r="AG52" s="5">
        <v>2</v>
      </c>
      <c r="AI52" s="9">
        <v>323</v>
      </c>
    </row>
    <row r="53" spans="1:35" x14ac:dyDescent="0.25">
      <c r="A53">
        <v>1871</v>
      </c>
      <c r="B53" s="3">
        <v>45044</v>
      </c>
      <c r="C53" t="s">
        <v>730</v>
      </c>
      <c r="D53" t="s">
        <v>731</v>
      </c>
      <c r="E53" t="s">
        <v>732</v>
      </c>
      <c r="F53" t="s">
        <v>32</v>
      </c>
      <c r="G53">
        <v>1871</v>
      </c>
      <c r="H53">
        <v>3480</v>
      </c>
      <c r="I53">
        <v>3480</v>
      </c>
      <c r="J53">
        <v>102</v>
      </c>
      <c r="K53">
        <v>110</v>
      </c>
      <c r="L53">
        <v>76.599999999999994</v>
      </c>
      <c r="M53">
        <v>75.64</v>
      </c>
      <c r="N53">
        <v>5.44</v>
      </c>
      <c r="O53">
        <v>5.25</v>
      </c>
      <c r="P53">
        <v>69</v>
      </c>
      <c r="Q53">
        <v>1540</v>
      </c>
      <c r="R53">
        <v>212</v>
      </c>
      <c r="S53">
        <v>283</v>
      </c>
      <c r="T53">
        <v>2</v>
      </c>
      <c r="U53">
        <v>10</v>
      </c>
      <c r="V53">
        <v>0.59</v>
      </c>
      <c r="W53">
        <v>46.64</v>
      </c>
      <c r="X53">
        <v>68.400000000000006</v>
      </c>
      <c r="Y53">
        <v>23.17</v>
      </c>
      <c r="Z53">
        <v>37.4</v>
      </c>
      <c r="AA53">
        <v>1015</v>
      </c>
      <c r="AB53">
        <v>11.32</v>
      </c>
      <c r="AC53">
        <v>4985</v>
      </c>
      <c r="AD53">
        <v>100</v>
      </c>
      <c r="AE53">
        <v>1</v>
      </c>
      <c r="AF53" s="4">
        <v>1871</v>
      </c>
      <c r="AG53" s="5">
        <v>2</v>
      </c>
      <c r="AI53" s="9">
        <v>283</v>
      </c>
    </row>
    <row r="54" spans="1:35" x14ac:dyDescent="0.25">
      <c r="A54">
        <v>1872</v>
      </c>
      <c r="B54" s="3">
        <v>45044</v>
      </c>
      <c r="C54" t="s">
        <v>733</v>
      </c>
      <c r="D54" t="s">
        <v>734</v>
      </c>
      <c r="E54" t="s">
        <v>735</v>
      </c>
      <c r="F54" t="s">
        <v>32</v>
      </c>
      <c r="G54">
        <v>1872</v>
      </c>
      <c r="H54">
        <v>3481</v>
      </c>
      <c r="I54">
        <v>3481</v>
      </c>
      <c r="J54">
        <v>114</v>
      </c>
      <c r="K54">
        <v>124</v>
      </c>
      <c r="L54">
        <v>62.54</v>
      </c>
      <c r="M54">
        <v>67.28</v>
      </c>
      <c r="N54">
        <v>5.75</v>
      </c>
      <c r="O54">
        <v>5.87</v>
      </c>
      <c r="P54">
        <v>80</v>
      </c>
      <c r="Q54">
        <v>1450</v>
      </c>
      <c r="R54">
        <v>238</v>
      </c>
      <c r="S54">
        <v>252</v>
      </c>
      <c r="T54">
        <v>2</v>
      </c>
      <c r="U54">
        <v>11</v>
      </c>
      <c r="V54">
        <v>0.59</v>
      </c>
      <c r="W54">
        <v>46.78</v>
      </c>
      <c r="X54">
        <v>68.400000000000006</v>
      </c>
      <c r="Y54">
        <v>23.17</v>
      </c>
      <c r="Z54">
        <v>37.4</v>
      </c>
      <c r="AA54">
        <v>1015</v>
      </c>
      <c r="AB54">
        <v>11.32</v>
      </c>
      <c r="AC54">
        <v>4990</v>
      </c>
      <c r="AD54">
        <v>100</v>
      </c>
      <c r="AE54">
        <v>1</v>
      </c>
      <c r="AF54" s="4">
        <v>1872</v>
      </c>
      <c r="AG54" s="5">
        <v>2</v>
      </c>
      <c r="AI54" s="9">
        <v>252</v>
      </c>
    </row>
    <row r="55" spans="1:35" x14ac:dyDescent="0.25">
      <c r="A55">
        <v>1873</v>
      </c>
      <c r="B55" s="3">
        <v>45044</v>
      </c>
      <c r="C55" t="s">
        <v>736</v>
      </c>
      <c r="D55" t="s">
        <v>737</v>
      </c>
      <c r="E55" t="s">
        <v>738</v>
      </c>
      <c r="F55" t="s">
        <v>32</v>
      </c>
      <c r="G55">
        <v>1873</v>
      </c>
      <c r="H55">
        <v>3482</v>
      </c>
      <c r="I55">
        <v>3482</v>
      </c>
      <c r="J55">
        <v>93</v>
      </c>
      <c r="K55">
        <v>121</v>
      </c>
      <c r="L55">
        <v>59.57</v>
      </c>
      <c r="M55">
        <v>48.96</v>
      </c>
      <c r="N55">
        <v>3.97</v>
      </c>
      <c r="O55">
        <v>4.58</v>
      </c>
      <c r="P55">
        <v>86</v>
      </c>
      <c r="Q55">
        <v>1114</v>
      </c>
      <c r="R55">
        <v>214</v>
      </c>
      <c r="S55">
        <v>280</v>
      </c>
      <c r="T55">
        <v>1</v>
      </c>
      <c r="U55">
        <v>11</v>
      </c>
      <c r="V55">
        <v>0.33</v>
      </c>
      <c r="W55">
        <v>38.909999999999997</v>
      </c>
      <c r="X55">
        <v>68.400000000000006</v>
      </c>
      <c r="Y55">
        <v>23.17</v>
      </c>
      <c r="Z55">
        <v>37.4</v>
      </c>
      <c r="AA55">
        <v>1015</v>
      </c>
      <c r="AB55">
        <v>11.32</v>
      </c>
      <c r="AC55">
        <v>4994</v>
      </c>
      <c r="AD55">
        <v>100</v>
      </c>
      <c r="AE55">
        <v>1</v>
      </c>
      <c r="AF55" s="4">
        <v>1873</v>
      </c>
      <c r="AG55" s="5">
        <v>2</v>
      </c>
      <c r="AI55" s="9">
        <v>280</v>
      </c>
    </row>
    <row r="56" spans="1:35" x14ac:dyDescent="0.25">
      <c r="A56">
        <v>1874</v>
      </c>
      <c r="B56" s="3">
        <v>45044</v>
      </c>
      <c r="C56" t="s">
        <v>739</v>
      </c>
      <c r="D56" t="s">
        <v>740</v>
      </c>
      <c r="E56" t="s">
        <v>741</v>
      </c>
      <c r="F56" t="s">
        <v>32</v>
      </c>
      <c r="G56">
        <v>1874</v>
      </c>
      <c r="H56">
        <v>3483</v>
      </c>
      <c r="I56">
        <v>3483</v>
      </c>
      <c r="J56">
        <v>83</v>
      </c>
      <c r="K56">
        <v>151</v>
      </c>
      <c r="L56">
        <v>49.42</v>
      </c>
      <c r="M56">
        <v>40.79</v>
      </c>
      <c r="N56">
        <v>2.69</v>
      </c>
      <c r="O56">
        <v>3.23</v>
      </c>
      <c r="P56">
        <v>127</v>
      </c>
      <c r="Q56">
        <v>690</v>
      </c>
      <c r="R56">
        <v>234</v>
      </c>
      <c r="S56">
        <v>256</v>
      </c>
      <c r="T56">
        <v>2</v>
      </c>
      <c r="U56">
        <v>7</v>
      </c>
      <c r="V56">
        <v>0.16</v>
      </c>
      <c r="W56">
        <v>15.51</v>
      </c>
      <c r="X56">
        <v>68.400000000000006</v>
      </c>
      <c r="Y56">
        <v>23.17</v>
      </c>
      <c r="Z56">
        <v>37.4</v>
      </c>
      <c r="AA56">
        <v>1015</v>
      </c>
      <c r="AB56">
        <v>11.32</v>
      </c>
      <c r="AC56">
        <v>4997</v>
      </c>
      <c r="AD56">
        <v>100</v>
      </c>
      <c r="AE56">
        <v>1</v>
      </c>
      <c r="AF56" s="4">
        <v>1874</v>
      </c>
      <c r="AG56" s="5">
        <v>2</v>
      </c>
      <c r="AI56" s="9">
        <v>256</v>
      </c>
    </row>
    <row r="57" spans="1:35" x14ac:dyDescent="0.25">
      <c r="A57">
        <v>1889</v>
      </c>
      <c r="B57" s="3">
        <v>45044</v>
      </c>
      <c r="C57" t="s">
        <v>742</v>
      </c>
      <c r="D57" t="s">
        <v>743</v>
      </c>
      <c r="E57" t="s">
        <v>744</v>
      </c>
      <c r="F57" t="s">
        <v>32</v>
      </c>
      <c r="G57">
        <v>1889</v>
      </c>
      <c r="H57">
        <v>3524</v>
      </c>
      <c r="I57">
        <v>3526</v>
      </c>
      <c r="J57">
        <v>68</v>
      </c>
      <c r="K57">
        <v>106</v>
      </c>
      <c r="L57">
        <v>41.61</v>
      </c>
      <c r="M57">
        <v>25.72</v>
      </c>
      <c r="N57">
        <v>1.8</v>
      </c>
      <c r="O57">
        <v>1.87</v>
      </c>
      <c r="P57">
        <v>67</v>
      </c>
      <c r="Q57">
        <v>622</v>
      </c>
      <c r="R57">
        <v>174</v>
      </c>
      <c r="S57">
        <v>345</v>
      </c>
      <c r="T57">
        <v>3</v>
      </c>
      <c r="U57">
        <v>11</v>
      </c>
      <c r="V57">
        <v>0.36</v>
      </c>
      <c r="W57">
        <v>23.42</v>
      </c>
      <c r="X57">
        <v>69</v>
      </c>
      <c r="Y57">
        <v>23.16</v>
      </c>
      <c r="Z57">
        <v>37.4</v>
      </c>
      <c r="AA57">
        <v>1015</v>
      </c>
      <c r="AB57">
        <v>11.33</v>
      </c>
      <c r="AC57">
        <v>5031</v>
      </c>
      <c r="AD57">
        <v>33</v>
      </c>
      <c r="AE57">
        <v>1</v>
      </c>
      <c r="AF57" s="4">
        <v>1889</v>
      </c>
      <c r="AG57" s="5">
        <v>2</v>
      </c>
      <c r="AI57" s="9">
        <v>345</v>
      </c>
    </row>
    <row r="58" spans="1:35" x14ac:dyDescent="0.25">
      <c r="A58">
        <v>1890</v>
      </c>
      <c r="B58" s="3">
        <v>45044</v>
      </c>
      <c r="C58" t="s">
        <v>745</v>
      </c>
      <c r="D58" t="s">
        <v>746</v>
      </c>
      <c r="E58" t="s">
        <v>747</v>
      </c>
      <c r="F58" t="s">
        <v>32</v>
      </c>
      <c r="G58">
        <v>1890</v>
      </c>
      <c r="H58">
        <v>3527</v>
      </c>
      <c r="I58">
        <v>3531</v>
      </c>
      <c r="J58">
        <v>54</v>
      </c>
      <c r="K58">
        <v>69</v>
      </c>
      <c r="L58">
        <v>48.08</v>
      </c>
      <c r="M58">
        <v>36.56</v>
      </c>
      <c r="N58">
        <v>1.66</v>
      </c>
      <c r="O58">
        <v>1.93</v>
      </c>
      <c r="P58">
        <v>49</v>
      </c>
      <c r="Q58">
        <v>808</v>
      </c>
      <c r="R58">
        <v>123</v>
      </c>
      <c r="S58">
        <v>488</v>
      </c>
      <c r="T58">
        <v>2</v>
      </c>
      <c r="U58">
        <v>6</v>
      </c>
      <c r="V58">
        <v>0.31</v>
      </c>
      <c r="W58">
        <v>36.46</v>
      </c>
      <c r="X58">
        <v>69</v>
      </c>
      <c r="Y58">
        <v>23.16</v>
      </c>
      <c r="Z58">
        <v>37.4</v>
      </c>
      <c r="AA58">
        <v>1015</v>
      </c>
      <c r="AB58">
        <v>11.33</v>
      </c>
      <c r="AC58">
        <v>5032</v>
      </c>
      <c r="AD58">
        <v>20</v>
      </c>
      <c r="AE58">
        <v>1</v>
      </c>
      <c r="AF58" s="4">
        <v>1890</v>
      </c>
      <c r="AG58" s="5">
        <v>2</v>
      </c>
      <c r="AI58" s="9">
        <v>488</v>
      </c>
    </row>
    <row r="59" spans="1:35" x14ac:dyDescent="0.25">
      <c r="A59">
        <v>2189</v>
      </c>
      <c r="B59" s="3">
        <v>45044</v>
      </c>
      <c r="C59" t="s">
        <v>748</v>
      </c>
      <c r="D59" t="s">
        <v>749</v>
      </c>
      <c r="E59" t="s">
        <v>750</v>
      </c>
      <c r="F59" t="s">
        <v>32</v>
      </c>
      <c r="G59">
        <v>2189</v>
      </c>
      <c r="H59">
        <v>3991</v>
      </c>
      <c r="I59">
        <v>3991</v>
      </c>
      <c r="J59">
        <v>71</v>
      </c>
      <c r="K59">
        <v>116</v>
      </c>
      <c r="L59">
        <v>40.46</v>
      </c>
      <c r="M59">
        <v>26.49</v>
      </c>
      <c r="N59">
        <v>1.77</v>
      </c>
      <c r="O59">
        <v>1.98</v>
      </c>
      <c r="P59">
        <v>75</v>
      </c>
      <c r="Q59">
        <v>567</v>
      </c>
      <c r="R59">
        <v>187</v>
      </c>
      <c r="S59">
        <v>321</v>
      </c>
      <c r="T59">
        <v>3</v>
      </c>
      <c r="U59">
        <v>13</v>
      </c>
      <c r="V59">
        <v>0.36</v>
      </c>
      <c r="W59">
        <v>24.23</v>
      </c>
      <c r="X59">
        <v>57.9</v>
      </c>
      <c r="Y59">
        <v>22.98</v>
      </c>
      <c r="Z59">
        <v>37.4</v>
      </c>
      <c r="AA59">
        <v>1015</v>
      </c>
      <c r="AB59">
        <v>10.89</v>
      </c>
      <c r="AC59">
        <v>5780</v>
      </c>
      <c r="AD59">
        <v>100</v>
      </c>
      <c r="AE59">
        <v>1</v>
      </c>
      <c r="AF59" s="4">
        <v>2189</v>
      </c>
      <c r="AG59" s="5">
        <v>2</v>
      </c>
      <c r="AI59" s="9">
        <v>321</v>
      </c>
    </row>
    <row r="60" spans="1:35" x14ac:dyDescent="0.25">
      <c r="A60">
        <v>2190</v>
      </c>
      <c r="B60" s="3">
        <v>45044</v>
      </c>
      <c r="C60" t="s">
        <v>751</v>
      </c>
      <c r="D60" t="s">
        <v>752</v>
      </c>
      <c r="E60" t="s">
        <v>753</v>
      </c>
      <c r="F60" t="s">
        <v>32</v>
      </c>
      <c r="G60">
        <v>2190</v>
      </c>
      <c r="H60">
        <v>3992</v>
      </c>
      <c r="I60">
        <v>3992</v>
      </c>
      <c r="J60">
        <v>98</v>
      </c>
      <c r="K60">
        <v>106</v>
      </c>
      <c r="L60">
        <v>31.39</v>
      </c>
      <c r="M60">
        <v>24.43</v>
      </c>
      <c r="N60">
        <v>2.0499999999999998</v>
      </c>
      <c r="O60">
        <v>1.91</v>
      </c>
      <c r="P60">
        <v>68</v>
      </c>
      <c r="Q60">
        <v>604</v>
      </c>
      <c r="R60">
        <v>204</v>
      </c>
      <c r="S60">
        <v>294</v>
      </c>
      <c r="T60">
        <v>3</v>
      </c>
      <c r="U60">
        <v>10</v>
      </c>
      <c r="V60">
        <v>0.43</v>
      </c>
      <c r="W60">
        <v>23.4</v>
      </c>
      <c r="X60">
        <v>57.9</v>
      </c>
      <c r="Y60">
        <v>22.98</v>
      </c>
      <c r="Z60">
        <v>37.4</v>
      </c>
      <c r="AA60">
        <v>1015</v>
      </c>
      <c r="AB60">
        <v>10.89</v>
      </c>
      <c r="AC60">
        <v>5782</v>
      </c>
      <c r="AD60">
        <v>100</v>
      </c>
      <c r="AE60">
        <v>1</v>
      </c>
      <c r="AF60" s="4">
        <v>2190</v>
      </c>
      <c r="AG60" s="5">
        <v>2</v>
      </c>
      <c r="AI60" s="9">
        <v>294</v>
      </c>
    </row>
    <row r="61" spans="1:35" x14ac:dyDescent="0.25">
      <c r="A61">
        <v>2270</v>
      </c>
      <c r="B61" s="3">
        <v>45044</v>
      </c>
      <c r="C61" t="s">
        <v>754</v>
      </c>
      <c r="D61" t="s">
        <v>755</v>
      </c>
      <c r="E61" t="s">
        <v>756</v>
      </c>
      <c r="F61" t="s">
        <v>32</v>
      </c>
      <c r="G61">
        <v>2270</v>
      </c>
      <c r="H61">
        <v>4121</v>
      </c>
      <c r="I61">
        <v>4126</v>
      </c>
      <c r="J61">
        <v>77</v>
      </c>
      <c r="K61">
        <v>100</v>
      </c>
      <c r="L61">
        <v>34.35</v>
      </c>
      <c r="M61">
        <v>22.36</v>
      </c>
      <c r="N61">
        <v>1.71</v>
      </c>
      <c r="O61">
        <v>1.64</v>
      </c>
      <c r="P61">
        <v>66</v>
      </c>
      <c r="Q61">
        <v>578</v>
      </c>
      <c r="R61">
        <v>177</v>
      </c>
      <c r="S61">
        <v>339</v>
      </c>
      <c r="T61">
        <v>2</v>
      </c>
      <c r="U61">
        <v>10</v>
      </c>
      <c r="V61">
        <v>0.34</v>
      </c>
      <c r="W61">
        <v>21.58</v>
      </c>
      <c r="X61">
        <v>63.5</v>
      </c>
      <c r="Y61">
        <v>22.96</v>
      </c>
      <c r="Z61">
        <v>37.4</v>
      </c>
      <c r="AA61">
        <v>1015</v>
      </c>
      <c r="AB61">
        <v>11.05</v>
      </c>
      <c r="AC61">
        <v>5952</v>
      </c>
      <c r="AD61">
        <v>17</v>
      </c>
      <c r="AE61">
        <v>1</v>
      </c>
      <c r="AF61" s="4">
        <v>2270</v>
      </c>
      <c r="AG61" s="5">
        <v>2</v>
      </c>
      <c r="AI61" s="9">
        <v>339</v>
      </c>
    </row>
    <row r="62" spans="1:35" x14ac:dyDescent="0.25">
      <c r="A62">
        <v>3512</v>
      </c>
      <c r="B62" s="3">
        <v>45044</v>
      </c>
      <c r="C62" t="s">
        <v>757</v>
      </c>
      <c r="D62" t="s">
        <v>758</v>
      </c>
      <c r="E62" t="s">
        <v>759</v>
      </c>
      <c r="F62" t="s">
        <v>72</v>
      </c>
      <c r="G62">
        <v>3512</v>
      </c>
      <c r="H62">
        <v>5864</v>
      </c>
      <c r="I62">
        <v>5864</v>
      </c>
      <c r="J62">
        <v>172</v>
      </c>
      <c r="K62">
        <v>2715</v>
      </c>
      <c r="L62">
        <v>25.4</v>
      </c>
      <c r="M62">
        <v>17.12</v>
      </c>
      <c r="N62">
        <v>3.32</v>
      </c>
      <c r="O62">
        <v>3.29</v>
      </c>
      <c r="P62">
        <v>358</v>
      </c>
      <c r="Q62">
        <v>69</v>
      </c>
      <c r="R62">
        <v>2887</v>
      </c>
      <c r="S62">
        <v>21</v>
      </c>
      <c r="T62">
        <v>2</v>
      </c>
      <c r="U62">
        <v>542</v>
      </c>
      <c r="V62">
        <v>4.4400000000000004</v>
      </c>
      <c r="W62">
        <v>7.12</v>
      </c>
      <c r="X62">
        <v>54.4</v>
      </c>
      <c r="Y62">
        <v>22.9</v>
      </c>
      <c r="Z62">
        <v>37.4</v>
      </c>
      <c r="AA62">
        <v>1015</v>
      </c>
      <c r="AB62">
        <v>10.75</v>
      </c>
      <c r="AC62">
        <v>9063</v>
      </c>
      <c r="AD62">
        <v>100</v>
      </c>
      <c r="AE62">
        <v>1</v>
      </c>
      <c r="AF62" s="4">
        <v>3512</v>
      </c>
      <c r="AG62" s="5">
        <v>3</v>
      </c>
      <c r="AI62" s="9">
        <v>21</v>
      </c>
    </row>
    <row r="63" spans="1:35" x14ac:dyDescent="0.25">
      <c r="A63">
        <v>4153</v>
      </c>
      <c r="B63" s="3">
        <v>45044</v>
      </c>
      <c r="C63" t="s">
        <v>760</v>
      </c>
      <c r="D63" t="s">
        <v>761</v>
      </c>
      <c r="E63" t="s">
        <v>762</v>
      </c>
      <c r="F63" t="s">
        <v>72</v>
      </c>
      <c r="G63">
        <v>4153</v>
      </c>
      <c r="H63">
        <v>6573</v>
      </c>
      <c r="I63">
        <v>6573</v>
      </c>
      <c r="J63">
        <v>260</v>
      </c>
      <c r="K63">
        <v>1449</v>
      </c>
      <c r="L63">
        <v>13.36</v>
      </c>
      <c r="M63">
        <v>7.78</v>
      </c>
      <c r="N63">
        <v>2.34</v>
      </c>
      <c r="O63">
        <v>2.33</v>
      </c>
      <c r="P63">
        <v>706</v>
      </c>
      <c r="Q63">
        <v>82</v>
      </c>
      <c r="R63">
        <v>1709</v>
      </c>
      <c r="S63">
        <v>35</v>
      </c>
      <c r="T63">
        <v>4</v>
      </c>
      <c r="U63">
        <v>119</v>
      </c>
      <c r="V63">
        <v>0.61</v>
      </c>
      <c r="W63">
        <v>2.56</v>
      </c>
      <c r="X63">
        <v>40.5</v>
      </c>
      <c r="Y63">
        <v>22.99</v>
      </c>
      <c r="Z63">
        <v>37.4</v>
      </c>
      <c r="AA63">
        <v>1015</v>
      </c>
      <c r="AB63">
        <v>10.4</v>
      </c>
      <c r="AC63">
        <v>10565</v>
      </c>
      <c r="AD63">
        <v>100</v>
      </c>
      <c r="AE63">
        <v>1</v>
      </c>
      <c r="AF63" s="4">
        <v>4153</v>
      </c>
      <c r="AG63" s="5">
        <v>3</v>
      </c>
      <c r="AI63" s="9">
        <v>35</v>
      </c>
    </row>
    <row r="64" spans="1:35" x14ac:dyDescent="0.25">
      <c r="A64">
        <v>5052</v>
      </c>
      <c r="B64" s="3">
        <v>45044</v>
      </c>
      <c r="C64" t="s">
        <v>763</v>
      </c>
      <c r="D64" t="s">
        <v>764</v>
      </c>
      <c r="E64" t="s">
        <v>765</v>
      </c>
      <c r="F64" t="s">
        <v>72</v>
      </c>
      <c r="G64">
        <v>5052</v>
      </c>
      <c r="H64">
        <v>7572</v>
      </c>
      <c r="I64">
        <v>7572</v>
      </c>
      <c r="J64">
        <v>268</v>
      </c>
      <c r="K64">
        <v>3951</v>
      </c>
      <c r="L64">
        <v>13</v>
      </c>
      <c r="M64">
        <v>8.35</v>
      </c>
      <c r="N64">
        <v>2.41</v>
      </c>
      <c r="O64">
        <v>2.0099999999999998</v>
      </c>
      <c r="P64">
        <v>2795</v>
      </c>
      <c r="Q64">
        <v>34</v>
      </c>
      <c r="R64">
        <v>4219</v>
      </c>
      <c r="S64">
        <v>14</v>
      </c>
      <c r="T64">
        <v>3</v>
      </c>
      <c r="U64">
        <v>214</v>
      </c>
      <c r="V64">
        <v>0.27</v>
      </c>
      <c r="W64">
        <v>2.83</v>
      </c>
      <c r="X64">
        <v>36.6</v>
      </c>
      <c r="Y64">
        <v>22.81</v>
      </c>
      <c r="Z64">
        <v>37.4</v>
      </c>
      <c r="AA64">
        <v>1015</v>
      </c>
      <c r="AB64">
        <v>10.220000000000001</v>
      </c>
      <c r="AC64">
        <v>12452</v>
      </c>
      <c r="AD64">
        <v>100</v>
      </c>
      <c r="AE64">
        <v>1</v>
      </c>
      <c r="AF64" s="4">
        <v>5052</v>
      </c>
      <c r="AG64" s="5">
        <v>3</v>
      </c>
      <c r="AH64" t="s">
        <v>766</v>
      </c>
      <c r="AI64" s="9">
        <v>14</v>
      </c>
    </row>
    <row r="65" spans="1:35" x14ac:dyDescent="0.25">
      <c r="A65">
        <v>5484</v>
      </c>
      <c r="B65" s="3">
        <v>45044</v>
      </c>
      <c r="C65" t="s">
        <v>767</v>
      </c>
      <c r="D65" t="s">
        <v>768</v>
      </c>
      <c r="E65" t="s">
        <v>769</v>
      </c>
      <c r="F65" t="s">
        <v>72</v>
      </c>
      <c r="G65">
        <v>5484</v>
      </c>
      <c r="H65">
        <v>8104</v>
      </c>
      <c r="I65">
        <v>8104</v>
      </c>
      <c r="J65">
        <v>245</v>
      </c>
      <c r="K65">
        <v>1484</v>
      </c>
      <c r="L65">
        <v>13.58</v>
      </c>
      <c r="M65">
        <v>6.97</v>
      </c>
      <c r="N65">
        <v>2.5499999999999998</v>
      </c>
      <c r="O65">
        <v>2.5</v>
      </c>
      <c r="P65">
        <v>585</v>
      </c>
      <c r="Q65">
        <v>88</v>
      </c>
      <c r="R65">
        <v>1729</v>
      </c>
      <c r="S65">
        <v>35</v>
      </c>
      <c r="T65">
        <v>3</v>
      </c>
      <c r="U65">
        <v>139</v>
      </c>
      <c r="V65">
        <v>0.79</v>
      </c>
      <c r="W65">
        <v>2.85</v>
      </c>
      <c r="X65">
        <v>50.2</v>
      </c>
      <c r="Y65">
        <v>23.01</v>
      </c>
      <c r="Z65">
        <v>37.4</v>
      </c>
      <c r="AA65">
        <v>1015</v>
      </c>
      <c r="AB65">
        <v>10.68</v>
      </c>
      <c r="AC65">
        <v>13423</v>
      </c>
      <c r="AD65">
        <v>100</v>
      </c>
      <c r="AE65">
        <v>1</v>
      </c>
      <c r="AF65" s="4">
        <v>5484</v>
      </c>
      <c r="AG65" s="5">
        <v>3</v>
      </c>
      <c r="AI65" s="9">
        <v>35</v>
      </c>
    </row>
    <row r="66" spans="1:35" x14ac:dyDescent="0.25">
      <c r="A66">
        <v>5830</v>
      </c>
      <c r="B66" s="3">
        <v>45044</v>
      </c>
      <c r="C66" t="s">
        <v>770</v>
      </c>
      <c r="D66" t="s">
        <v>771</v>
      </c>
      <c r="E66" t="s">
        <v>772</v>
      </c>
      <c r="F66" t="s">
        <v>72</v>
      </c>
      <c r="G66">
        <v>5830</v>
      </c>
      <c r="H66">
        <v>8516</v>
      </c>
      <c r="I66">
        <v>8516</v>
      </c>
      <c r="J66">
        <v>263</v>
      </c>
      <c r="K66">
        <v>1897</v>
      </c>
      <c r="L66">
        <v>11.53</v>
      </c>
      <c r="M66">
        <v>8.1999999999999993</v>
      </c>
      <c r="N66">
        <v>2.2000000000000002</v>
      </c>
      <c r="O66">
        <v>1.84</v>
      </c>
      <c r="P66">
        <v>367</v>
      </c>
      <c r="Q66">
        <v>61</v>
      </c>
      <c r="R66">
        <v>2160</v>
      </c>
      <c r="S66">
        <v>28</v>
      </c>
      <c r="T66">
        <v>4</v>
      </c>
      <c r="U66">
        <v>136</v>
      </c>
      <c r="V66">
        <v>2.96</v>
      </c>
      <c r="W66">
        <v>0.99</v>
      </c>
      <c r="X66">
        <v>42.9</v>
      </c>
      <c r="Y66">
        <v>23.31</v>
      </c>
      <c r="Z66">
        <v>37.4</v>
      </c>
      <c r="AA66">
        <v>1015</v>
      </c>
      <c r="AB66">
        <v>10.59</v>
      </c>
      <c r="AC66">
        <v>14238</v>
      </c>
      <c r="AD66">
        <v>100</v>
      </c>
      <c r="AE66">
        <v>1</v>
      </c>
      <c r="AF66" s="4">
        <v>5830</v>
      </c>
      <c r="AG66" s="5">
        <v>3</v>
      </c>
      <c r="AI66" s="9">
        <v>28</v>
      </c>
    </row>
    <row r="67" spans="1:35" x14ac:dyDescent="0.25">
      <c r="A67">
        <v>5872</v>
      </c>
      <c r="B67" s="3">
        <v>45044</v>
      </c>
      <c r="C67" t="s">
        <v>773</v>
      </c>
      <c r="D67" t="s">
        <v>774</v>
      </c>
      <c r="E67" t="s">
        <v>775</v>
      </c>
      <c r="F67" t="s">
        <v>72</v>
      </c>
      <c r="G67">
        <v>5872</v>
      </c>
      <c r="H67">
        <v>8560</v>
      </c>
      <c r="I67">
        <v>8560</v>
      </c>
      <c r="J67">
        <v>246</v>
      </c>
      <c r="K67">
        <v>1648</v>
      </c>
      <c r="L67">
        <v>13.85</v>
      </c>
      <c r="M67">
        <v>8.09</v>
      </c>
      <c r="N67">
        <v>2.4</v>
      </c>
      <c r="O67">
        <v>2.63</v>
      </c>
      <c r="P67">
        <v>1152</v>
      </c>
      <c r="Q67">
        <v>76</v>
      </c>
      <c r="R67">
        <v>1894</v>
      </c>
      <c r="S67">
        <v>32</v>
      </c>
      <c r="T67">
        <v>5</v>
      </c>
      <c r="U67">
        <v>147</v>
      </c>
      <c r="V67">
        <v>0.25</v>
      </c>
      <c r="W67">
        <v>1.39</v>
      </c>
      <c r="X67">
        <v>40.5</v>
      </c>
      <c r="Y67">
        <v>23.34</v>
      </c>
      <c r="Z67">
        <v>37.4</v>
      </c>
      <c r="AA67">
        <v>1015</v>
      </c>
      <c r="AB67">
        <v>10.54</v>
      </c>
      <c r="AC67">
        <v>14339</v>
      </c>
      <c r="AD67">
        <v>100</v>
      </c>
      <c r="AE67">
        <v>1</v>
      </c>
      <c r="AF67" s="4">
        <v>5872</v>
      </c>
      <c r="AG67" s="5">
        <v>3</v>
      </c>
      <c r="AI67" s="9">
        <v>32</v>
      </c>
    </row>
    <row r="68" spans="1:35" x14ac:dyDescent="0.25">
      <c r="A68">
        <v>6300</v>
      </c>
      <c r="B68" s="3">
        <v>45044</v>
      </c>
      <c r="C68" t="s">
        <v>776</v>
      </c>
      <c r="D68" t="s">
        <v>777</v>
      </c>
      <c r="E68" t="s">
        <v>778</v>
      </c>
      <c r="F68" t="s">
        <v>72</v>
      </c>
      <c r="G68">
        <v>6300</v>
      </c>
      <c r="H68">
        <v>9045</v>
      </c>
      <c r="I68">
        <v>9053</v>
      </c>
      <c r="J68">
        <v>185</v>
      </c>
      <c r="K68">
        <v>1511</v>
      </c>
      <c r="L68">
        <v>34.799999999999997</v>
      </c>
      <c r="M68">
        <v>12.08</v>
      </c>
      <c r="N68">
        <v>4.24</v>
      </c>
      <c r="O68">
        <v>3.73</v>
      </c>
      <c r="P68">
        <v>416</v>
      </c>
      <c r="Q68">
        <v>150</v>
      </c>
      <c r="R68">
        <v>1696</v>
      </c>
      <c r="S68">
        <v>35</v>
      </c>
      <c r="T68">
        <v>8</v>
      </c>
      <c r="U68">
        <v>103</v>
      </c>
      <c r="V68">
        <v>0.91</v>
      </c>
      <c r="W68">
        <v>3.28</v>
      </c>
      <c r="X68">
        <v>38.5</v>
      </c>
      <c r="Y68">
        <v>23.36</v>
      </c>
      <c r="Z68">
        <v>37.4</v>
      </c>
      <c r="AA68">
        <v>1015</v>
      </c>
      <c r="AB68">
        <v>10.49</v>
      </c>
      <c r="AC68">
        <v>15277</v>
      </c>
      <c r="AD68">
        <v>11</v>
      </c>
      <c r="AE68">
        <v>1</v>
      </c>
      <c r="AF68" s="4">
        <v>6300</v>
      </c>
      <c r="AG68" s="5">
        <v>3</v>
      </c>
      <c r="AI68" s="9">
        <v>35</v>
      </c>
    </row>
    <row r="69" spans="1:35" x14ac:dyDescent="0.25">
      <c r="A69">
        <v>6427</v>
      </c>
      <c r="B69" s="3">
        <v>45044</v>
      </c>
      <c r="C69" t="s">
        <v>779</v>
      </c>
      <c r="D69" t="s">
        <v>780</v>
      </c>
      <c r="E69" t="s">
        <v>781</v>
      </c>
      <c r="F69" t="s">
        <v>72</v>
      </c>
      <c r="G69">
        <v>6427</v>
      </c>
      <c r="H69">
        <v>9208</v>
      </c>
      <c r="I69">
        <v>9211</v>
      </c>
      <c r="J69">
        <v>297</v>
      </c>
      <c r="K69">
        <v>1962</v>
      </c>
      <c r="L69">
        <v>13.29</v>
      </c>
      <c r="M69">
        <v>10.49</v>
      </c>
      <c r="N69">
        <v>2.3199999999999998</v>
      </c>
      <c r="O69">
        <v>2.19</v>
      </c>
      <c r="P69">
        <v>903</v>
      </c>
      <c r="Q69">
        <v>62</v>
      </c>
      <c r="R69">
        <v>2259</v>
      </c>
      <c r="S69">
        <v>27</v>
      </c>
      <c r="T69">
        <v>3</v>
      </c>
      <c r="U69">
        <v>175</v>
      </c>
      <c r="V69">
        <v>0.93</v>
      </c>
      <c r="W69">
        <v>1.75</v>
      </c>
      <c r="X69">
        <v>39.6</v>
      </c>
      <c r="Y69">
        <v>23.35</v>
      </c>
      <c r="Z69">
        <v>37.4</v>
      </c>
      <c r="AA69">
        <v>1015</v>
      </c>
      <c r="AB69">
        <v>10.52</v>
      </c>
      <c r="AC69">
        <v>15559</v>
      </c>
      <c r="AD69">
        <v>25</v>
      </c>
      <c r="AE69">
        <v>1</v>
      </c>
      <c r="AF69" s="4">
        <v>6427</v>
      </c>
      <c r="AG69" s="5">
        <v>3</v>
      </c>
      <c r="AH69" t="s">
        <v>58</v>
      </c>
      <c r="AI69" s="9">
        <v>27</v>
      </c>
    </row>
    <row r="70" spans="1:35" x14ac:dyDescent="0.25">
      <c r="A70">
        <v>6429</v>
      </c>
      <c r="B70" s="3">
        <v>45044</v>
      </c>
      <c r="C70" t="s">
        <v>782</v>
      </c>
      <c r="D70" t="s">
        <v>783</v>
      </c>
      <c r="E70" t="s">
        <v>784</v>
      </c>
      <c r="F70" t="s">
        <v>72</v>
      </c>
      <c r="G70">
        <v>6429</v>
      </c>
      <c r="H70">
        <v>9213</v>
      </c>
      <c r="I70">
        <v>9215</v>
      </c>
      <c r="J70">
        <v>306</v>
      </c>
      <c r="K70">
        <v>2497</v>
      </c>
      <c r="L70">
        <v>13.58</v>
      </c>
      <c r="M70">
        <v>14.12</v>
      </c>
      <c r="N70">
        <v>2.66</v>
      </c>
      <c r="O70">
        <v>2.23</v>
      </c>
      <c r="P70">
        <v>301</v>
      </c>
      <c r="Q70">
        <v>57</v>
      </c>
      <c r="R70">
        <v>2803</v>
      </c>
      <c r="S70">
        <v>21</v>
      </c>
      <c r="T70">
        <v>5</v>
      </c>
      <c r="U70">
        <v>33</v>
      </c>
      <c r="V70">
        <v>7.58</v>
      </c>
      <c r="W70">
        <v>1.53</v>
      </c>
      <c r="X70">
        <v>39.6</v>
      </c>
      <c r="Y70">
        <v>23.35</v>
      </c>
      <c r="Z70">
        <v>37.4</v>
      </c>
      <c r="AA70">
        <v>1015</v>
      </c>
      <c r="AB70">
        <v>10.52</v>
      </c>
      <c r="AC70">
        <v>15563</v>
      </c>
      <c r="AD70">
        <v>33</v>
      </c>
      <c r="AE70">
        <v>1</v>
      </c>
      <c r="AF70" s="4">
        <v>6429</v>
      </c>
      <c r="AG70" s="5">
        <v>3</v>
      </c>
      <c r="AH70" t="s">
        <v>58</v>
      </c>
      <c r="AI70" s="9">
        <v>21</v>
      </c>
    </row>
    <row r="71" spans="1:35" x14ac:dyDescent="0.25">
      <c r="A71">
        <v>6458</v>
      </c>
      <c r="B71" s="3">
        <v>45044</v>
      </c>
      <c r="C71" t="s">
        <v>785</v>
      </c>
      <c r="D71" t="s">
        <v>786</v>
      </c>
      <c r="E71" t="s">
        <v>787</v>
      </c>
      <c r="F71" t="s">
        <v>72</v>
      </c>
      <c r="G71">
        <v>6458</v>
      </c>
      <c r="H71">
        <v>9270</v>
      </c>
      <c r="I71">
        <v>9272</v>
      </c>
      <c r="J71">
        <v>274</v>
      </c>
      <c r="K71">
        <v>1555</v>
      </c>
      <c r="L71">
        <v>19.13</v>
      </c>
      <c r="M71">
        <v>11.33</v>
      </c>
      <c r="N71">
        <v>3.08</v>
      </c>
      <c r="O71">
        <v>3.02</v>
      </c>
      <c r="P71">
        <v>836</v>
      </c>
      <c r="Q71">
        <v>101</v>
      </c>
      <c r="R71">
        <v>1829</v>
      </c>
      <c r="S71">
        <v>33</v>
      </c>
      <c r="T71">
        <v>4</v>
      </c>
      <c r="U71">
        <v>155</v>
      </c>
      <c r="V71">
        <v>0.51</v>
      </c>
      <c r="W71">
        <v>1.1000000000000001</v>
      </c>
      <c r="X71">
        <v>37.799999999999997</v>
      </c>
      <c r="Y71">
        <v>23.34</v>
      </c>
      <c r="Z71">
        <v>37.4</v>
      </c>
      <c r="AA71">
        <v>1015</v>
      </c>
      <c r="AB71">
        <v>10.46</v>
      </c>
      <c r="AC71">
        <v>15618</v>
      </c>
      <c r="AD71">
        <v>33</v>
      </c>
      <c r="AE71">
        <v>1</v>
      </c>
      <c r="AF71" s="4">
        <v>6458</v>
      </c>
      <c r="AG71" s="5">
        <v>3</v>
      </c>
      <c r="AI71" s="9">
        <v>33</v>
      </c>
    </row>
    <row r="72" spans="1:35" x14ac:dyDescent="0.25">
      <c r="A72">
        <v>6460</v>
      </c>
      <c r="B72" s="3">
        <v>45044</v>
      </c>
      <c r="C72" t="s">
        <v>788</v>
      </c>
      <c r="D72" t="s">
        <v>789</v>
      </c>
      <c r="E72" t="s">
        <v>790</v>
      </c>
      <c r="F72" t="s">
        <v>72</v>
      </c>
      <c r="G72">
        <v>6460</v>
      </c>
      <c r="H72">
        <v>9279</v>
      </c>
      <c r="I72">
        <v>9287</v>
      </c>
      <c r="J72">
        <v>300</v>
      </c>
      <c r="K72">
        <v>2233</v>
      </c>
      <c r="L72">
        <v>15.62</v>
      </c>
      <c r="M72">
        <v>12.33</v>
      </c>
      <c r="N72">
        <v>3.46</v>
      </c>
      <c r="O72">
        <v>3.42</v>
      </c>
      <c r="P72">
        <v>1122</v>
      </c>
      <c r="Q72">
        <v>82</v>
      </c>
      <c r="R72">
        <v>2533</v>
      </c>
      <c r="S72">
        <v>24</v>
      </c>
      <c r="T72">
        <v>3</v>
      </c>
      <c r="U72">
        <v>86</v>
      </c>
      <c r="V72">
        <v>0.78</v>
      </c>
      <c r="W72">
        <v>0.93</v>
      </c>
      <c r="X72">
        <v>38.299999999999997</v>
      </c>
      <c r="Y72">
        <v>23.33</v>
      </c>
      <c r="Z72">
        <v>37.4</v>
      </c>
      <c r="AA72">
        <v>1015</v>
      </c>
      <c r="AB72">
        <v>10.47</v>
      </c>
      <c r="AC72">
        <v>15621</v>
      </c>
      <c r="AD72">
        <v>11</v>
      </c>
      <c r="AE72">
        <v>1</v>
      </c>
      <c r="AF72" s="4">
        <v>6460</v>
      </c>
      <c r="AG72" s="5">
        <v>3</v>
      </c>
      <c r="AI72" s="9">
        <v>24</v>
      </c>
    </row>
    <row r="73" spans="1:35" x14ac:dyDescent="0.25">
      <c r="A73">
        <v>6563</v>
      </c>
      <c r="B73" s="3">
        <v>45044</v>
      </c>
      <c r="C73" t="s">
        <v>791</v>
      </c>
      <c r="D73" t="s">
        <v>792</v>
      </c>
      <c r="E73" t="s">
        <v>793</v>
      </c>
      <c r="F73" t="s">
        <v>72</v>
      </c>
      <c r="G73">
        <v>6563</v>
      </c>
      <c r="H73">
        <v>9411</v>
      </c>
      <c r="I73">
        <v>9411</v>
      </c>
      <c r="J73">
        <v>283</v>
      </c>
      <c r="K73">
        <v>1956</v>
      </c>
      <c r="L73">
        <v>27.22</v>
      </c>
      <c r="M73">
        <v>9.5</v>
      </c>
      <c r="N73">
        <v>4.46</v>
      </c>
      <c r="O73">
        <v>3.84</v>
      </c>
      <c r="P73">
        <v>662</v>
      </c>
      <c r="Q73">
        <v>119</v>
      </c>
      <c r="R73">
        <v>2239</v>
      </c>
      <c r="S73">
        <v>27</v>
      </c>
      <c r="T73">
        <v>3</v>
      </c>
      <c r="U73">
        <v>169</v>
      </c>
      <c r="V73">
        <v>0.68</v>
      </c>
      <c r="W73">
        <v>2.98</v>
      </c>
      <c r="X73">
        <v>36.6</v>
      </c>
      <c r="Y73">
        <v>23.3</v>
      </c>
      <c r="Z73">
        <v>37.4</v>
      </c>
      <c r="AA73">
        <v>1015</v>
      </c>
      <c r="AB73">
        <v>10.41</v>
      </c>
      <c r="AC73">
        <v>15878</v>
      </c>
      <c r="AD73">
        <v>100</v>
      </c>
      <c r="AE73">
        <v>1</v>
      </c>
      <c r="AF73" s="4">
        <v>6563</v>
      </c>
      <c r="AG73" s="5">
        <v>3</v>
      </c>
      <c r="AI73" s="9">
        <v>27</v>
      </c>
    </row>
    <row r="74" spans="1:35" x14ac:dyDescent="0.25">
      <c r="A74">
        <v>7184</v>
      </c>
      <c r="B74" s="3">
        <v>45044</v>
      </c>
      <c r="C74" t="s">
        <v>794</v>
      </c>
      <c r="D74" t="s">
        <v>795</v>
      </c>
      <c r="E74" t="s">
        <v>796</v>
      </c>
      <c r="F74" t="s">
        <v>72</v>
      </c>
      <c r="G74">
        <v>7184</v>
      </c>
      <c r="H74">
        <v>10168</v>
      </c>
      <c r="I74">
        <v>10168</v>
      </c>
      <c r="J74">
        <v>364</v>
      </c>
      <c r="K74">
        <v>1832</v>
      </c>
      <c r="L74">
        <v>11.15</v>
      </c>
      <c r="M74">
        <v>5.83</v>
      </c>
      <c r="N74">
        <v>2.12</v>
      </c>
      <c r="O74">
        <v>2.11</v>
      </c>
      <c r="P74">
        <v>1323</v>
      </c>
      <c r="Q74">
        <v>58</v>
      </c>
      <c r="R74">
        <v>2196</v>
      </c>
      <c r="S74">
        <v>27</v>
      </c>
      <c r="T74">
        <v>5</v>
      </c>
      <c r="U74">
        <v>55</v>
      </c>
      <c r="V74">
        <v>0.2</v>
      </c>
      <c r="W74">
        <v>1.03</v>
      </c>
      <c r="X74">
        <v>35.799999999999997</v>
      </c>
      <c r="Y74">
        <v>23.12</v>
      </c>
      <c r="Z74">
        <v>37.4</v>
      </c>
      <c r="AA74">
        <v>1015</v>
      </c>
      <c r="AB74">
        <v>10.32</v>
      </c>
      <c r="AC74">
        <v>17257</v>
      </c>
      <c r="AD74">
        <v>100</v>
      </c>
      <c r="AE74">
        <v>1</v>
      </c>
      <c r="AF74" s="4">
        <v>7184</v>
      </c>
      <c r="AG74" s="5">
        <v>3</v>
      </c>
      <c r="AI74" s="9">
        <v>27</v>
      </c>
    </row>
    <row r="75" spans="1:35" x14ac:dyDescent="0.25">
      <c r="A75">
        <v>7988</v>
      </c>
      <c r="B75" s="3">
        <v>45044</v>
      </c>
      <c r="C75" t="s">
        <v>797</v>
      </c>
      <c r="D75" t="s">
        <v>798</v>
      </c>
      <c r="E75" t="s">
        <v>799</v>
      </c>
      <c r="F75" t="s">
        <v>693</v>
      </c>
      <c r="G75">
        <v>7988</v>
      </c>
      <c r="H75">
        <v>11696</v>
      </c>
      <c r="I75">
        <v>11696</v>
      </c>
      <c r="J75">
        <v>379</v>
      </c>
      <c r="K75">
        <v>1593</v>
      </c>
      <c r="L75">
        <v>45.55</v>
      </c>
      <c r="M75">
        <v>27.06</v>
      </c>
      <c r="N75">
        <v>8.4</v>
      </c>
      <c r="O75">
        <v>8.2799999999999994</v>
      </c>
      <c r="P75">
        <v>501</v>
      </c>
      <c r="Q75">
        <v>255</v>
      </c>
      <c r="R75">
        <v>1972</v>
      </c>
      <c r="S75">
        <v>30</v>
      </c>
      <c r="T75">
        <v>3</v>
      </c>
      <c r="U75">
        <v>159</v>
      </c>
      <c r="V75">
        <v>1.29</v>
      </c>
      <c r="W75">
        <v>9.68</v>
      </c>
      <c r="X75">
        <v>50.7</v>
      </c>
      <c r="Y75">
        <v>22.61</v>
      </c>
      <c r="Z75">
        <v>37.4</v>
      </c>
      <c r="AA75">
        <v>1015</v>
      </c>
      <c r="AB75">
        <v>10.52</v>
      </c>
      <c r="AC75">
        <v>20011</v>
      </c>
      <c r="AD75">
        <v>100</v>
      </c>
      <c r="AE75">
        <v>1</v>
      </c>
      <c r="AF75" s="4">
        <v>7988</v>
      </c>
      <c r="AG75" s="5">
        <v>3</v>
      </c>
      <c r="AI75" s="9">
        <v>30</v>
      </c>
    </row>
    <row r="76" spans="1:35" x14ac:dyDescent="0.25">
      <c r="A76">
        <v>8117</v>
      </c>
      <c r="B76" s="3">
        <v>45044</v>
      </c>
      <c r="C76" t="s">
        <v>800</v>
      </c>
      <c r="D76" t="s">
        <v>801</v>
      </c>
      <c r="E76" t="s">
        <v>802</v>
      </c>
      <c r="F76" t="s">
        <v>693</v>
      </c>
      <c r="G76">
        <v>8117</v>
      </c>
      <c r="H76">
        <v>11847</v>
      </c>
      <c r="I76">
        <v>11848</v>
      </c>
      <c r="J76">
        <v>210</v>
      </c>
      <c r="K76">
        <v>1569</v>
      </c>
      <c r="L76">
        <v>20.36</v>
      </c>
      <c r="M76">
        <v>6.47</v>
      </c>
      <c r="N76">
        <v>3.06</v>
      </c>
      <c r="O76">
        <v>2.79</v>
      </c>
      <c r="P76">
        <v>625</v>
      </c>
      <c r="Q76">
        <v>103</v>
      </c>
      <c r="R76">
        <v>1779</v>
      </c>
      <c r="S76">
        <v>34</v>
      </c>
      <c r="T76">
        <v>4</v>
      </c>
      <c r="U76">
        <v>71</v>
      </c>
      <c r="V76">
        <v>0.48</v>
      </c>
      <c r="W76">
        <v>3.25</v>
      </c>
      <c r="X76">
        <v>48.5</v>
      </c>
      <c r="Y76">
        <v>22.64</v>
      </c>
      <c r="Z76">
        <v>37.4</v>
      </c>
      <c r="AA76">
        <v>1015</v>
      </c>
      <c r="AB76">
        <v>10.47</v>
      </c>
      <c r="AC76">
        <v>20389</v>
      </c>
      <c r="AD76">
        <v>50</v>
      </c>
      <c r="AE76">
        <v>1</v>
      </c>
      <c r="AF76" s="4">
        <v>8117</v>
      </c>
      <c r="AG76" s="5">
        <v>3</v>
      </c>
      <c r="AI76" s="9">
        <v>34</v>
      </c>
    </row>
    <row r="77" spans="1:35" x14ac:dyDescent="0.25">
      <c r="A77">
        <v>9584</v>
      </c>
      <c r="B77" s="3">
        <v>45044</v>
      </c>
      <c r="C77" t="s">
        <v>803</v>
      </c>
      <c r="D77" t="s">
        <v>804</v>
      </c>
      <c r="E77" t="s">
        <v>805</v>
      </c>
      <c r="F77" t="s">
        <v>693</v>
      </c>
      <c r="G77">
        <v>9584</v>
      </c>
      <c r="H77">
        <v>14527</v>
      </c>
      <c r="I77">
        <v>14529</v>
      </c>
      <c r="J77">
        <v>183</v>
      </c>
      <c r="K77">
        <v>3099</v>
      </c>
      <c r="L77">
        <v>18.850000000000001</v>
      </c>
      <c r="M77">
        <v>7.41</v>
      </c>
      <c r="N77">
        <v>2.4500000000000002</v>
      </c>
      <c r="O77">
        <v>2.3199999999999998</v>
      </c>
      <c r="P77">
        <v>2145</v>
      </c>
      <c r="Q77">
        <v>45</v>
      </c>
      <c r="R77">
        <v>3282</v>
      </c>
      <c r="S77">
        <v>18</v>
      </c>
      <c r="T77">
        <v>3</v>
      </c>
      <c r="U77">
        <v>140</v>
      </c>
      <c r="V77">
        <v>0.17</v>
      </c>
      <c r="W77">
        <v>2.88</v>
      </c>
      <c r="X77">
        <v>68.599999999999994</v>
      </c>
      <c r="Y77">
        <v>22.71</v>
      </c>
      <c r="Z77">
        <v>37.4</v>
      </c>
      <c r="AA77">
        <v>1015</v>
      </c>
      <c r="AB77">
        <v>11.09</v>
      </c>
      <c r="AC77">
        <v>24216</v>
      </c>
      <c r="AD77">
        <v>33</v>
      </c>
      <c r="AE77">
        <v>1</v>
      </c>
      <c r="AF77" s="4">
        <v>9584</v>
      </c>
      <c r="AG77" s="5">
        <v>3</v>
      </c>
      <c r="AH77" t="s">
        <v>806</v>
      </c>
      <c r="AI77" s="9">
        <v>18</v>
      </c>
    </row>
    <row r="78" spans="1:35" x14ac:dyDescent="0.25">
      <c r="A78">
        <v>9808</v>
      </c>
      <c r="B78" s="3">
        <v>45044</v>
      </c>
      <c r="C78" t="s">
        <v>807</v>
      </c>
      <c r="D78" t="s">
        <v>808</v>
      </c>
      <c r="E78" t="s">
        <v>809</v>
      </c>
      <c r="F78" t="s">
        <v>693</v>
      </c>
      <c r="G78">
        <v>9808</v>
      </c>
      <c r="H78">
        <v>14785</v>
      </c>
      <c r="I78">
        <v>14786</v>
      </c>
      <c r="J78">
        <v>196</v>
      </c>
      <c r="K78">
        <v>1530</v>
      </c>
      <c r="L78">
        <v>13.83</v>
      </c>
      <c r="M78">
        <v>8.74</v>
      </c>
      <c r="N78">
        <v>1.48</v>
      </c>
      <c r="O78">
        <v>1.8</v>
      </c>
      <c r="P78">
        <v>746</v>
      </c>
      <c r="Q78">
        <v>52</v>
      </c>
      <c r="R78">
        <v>1726</v>
      </c>
      <c r="S78">
        <v>35</v>
      </c>
      <c r="T78">
        <v>4</v>
      </c>
      <c r="U78">
        <v>358</v>
      </c>
      <c r="V78">
        <v>0.66</v>
      </c>
      <c r="W78">
        <v>1.68</v>
      </c>
      <c r="X78">
        <v>61.2</v>
      </c>
      <c r="Y78">
        <v>22.63</v>
      </c>
      <c r="Z78">
        <v>37.4</v>
      </c>
      <c r="AA78">
        <v>1015</v>
      </c>
      <c r="AB78">
        <v>10.83</v>
      </c>
      <c r="AC78">
        <v>24774</v>
      </c>
      <c r="AD78">
        <v>50</v>
      </c>
      <c r="AE78">
        <v>1</v>
      </c>
      <c r="AF78" s="4">
        <v>9808</v>
      </c>
      <c r="AG78" s="5">
        <v>3</v>
      </c>
      <c r="AI78" s="9">
        <v>35</v>
      </c>
    </row>
    <row r="79" spans="1:35" x14ac:dyDescent="0.25">
      <c r="A79">
        <v>10829</v>
      </c>
      <c r="B79" s="3">
        <v>45044</v>
      </c>
      <c r="C79" t="s">
        <v>810</v>
      </c>
      <c r="D79" t="s">
        <v>811</v>
      </c>
      <c r="E79" t="s">
        <v>812</v>
      </c>
      <c r="F79" t="s">
        <v>693</v>
      </c>
      <c r="G79">
        <v>10829</v>
      </c>
      <c r="H79">
        <v>16103</v>
      </c>
      <c r="I79">
        <v>16103</v>
      </c>
      <c r="J79">
        <v>198</v>
      </c>
      <c r="K79">
        <v>3569</v>
      </c>
      <c r="L79">
        <v>12.85</v>
      </c>
      <c r="M79">
        <v>7.5</v>
      </c>
      <c r="N79">
        <v>1.72</v>
      </c>
      <c r="O79">
        <v>1.56</v>
      </c>
      <c r="P79">
        <v>2439</v>
      </c>
      <c r="Q79">
        <v>27</v>
      </c>
      <c r="R79">
        <v>3767</v>
      </c>
      <c r="S79">
        <v>16</v>
      </c>
      <c r="T79">
        <v>3</v>
      </c>
      <c r="U79">
        <v>332</v>
      </c>
      <c r="V79">
        <v>0.27</v>
      </c>
      <c r="W79">
        <v>2.29</v>
      </c>
      <c r="X79">
        <v>43.5</v>
      </c>
      <c r="Y79">
        <v>23.34</v>
      </c>
      <c r="Z79">
        <v>37.4</v>
      </c>
      <c r="AA79">
        <v>1015</v>
      </c>
      <c r="AB79">
        <v>10.62</v>
      </c>
      <c r="AC79">
        <v>26996</v>
      </c>
      <c r="AD79">
        <v>100</v>
      </c>
      <c r="AE79">
        <v>1</v>
      </c>
      <c r="AF79" s="4">
        <v>10829</v>
      </c>
      <c r="AG79" s="5">
        <v>3</v>
      </c>
      <c r="AH79" t="s">
        <v>766</v>
      </c>
      <c r="AI79" s="9">
        <v>16</v>
      </c>
    </row>
    <row r="80" spans="1:35" x14ac:dyDescent="0.25">
      <c r="A80">
        <v>11270</v>
      </c>
      <c r="B80" s="3">
        <v>45044</v>
      </c>
      <c r="C80" t="s">
        <v>813</v>
      </c>
      <c r="D80" t="s">
        <v>814</v>
      </c>
      <c r="E80" t="s">
        <v>815</v>
      </c>
      <c r="F80" t="s">
        <v>693</v>
      </c>
      <c r="G80">
        <v>11270</v>
      </c>
      <c r="H80">
        <v>16650</v>
      </c>
      <c r="I80">
        <v>16650</v>
      </c>
      <c r="J80">
        <v>377</v>
      </c>
      <c r="K80">
        <v>1631</v>
      </c>
      <c r="L80">
        <v>11.23</v>
      </c>
      <c r="M80">
        <v>6.22</v>
      </c>
      <c r="N80">
        <v>2.25</v>
      </c>
      <c r="O80">
        <v>2.21</v>
      </c>
      <c r="P80">
        <v>896</v>
      </c>
      <c r="Q80">
        <v>67</v>
      </c>
      <c r="R80">
        <v>2008</v>
      </c>
      <c r="S80">
        <v>30</v>
      </c>
      <c r="T80">
        <v>3</v>
      </c>
      <c r="U80">
        <v>173</v>
      </c>
      <c r="V80">
        <v>0.45</v>
      </c>
      <c r="W80">
        <v>2.21</v>
      </c>
      <c r="X80">
        <v>37.6</v>
      </c>
      <c r="Y80">
        <v>23.17</v>
      </c>
      <c r="Z80">
        <v>37.4</v>
      </c>
      <c r="AA80">
        <v>1015</v>
      </c>
      <c r="AB80">
        <v>10.39</v>
      </c>
      <c r="AC80">
        <v>27978</v>
      </c>
      <c r="AD80">
        <v>100</v>
      </c>
      <c r="AE80">
        <v>1</v>
      </c>
      <c r="AF80" s="4">
        <v>11270</v>
      </c>
      <c r="AG80" s="5">
        <v>3</v>
      </c>
      <c r="AI80" s="9">
        <v>30</v>
      </c>
    </row>
    <row r="81" spans="1:35" x14ac:dyDescent="0.25">
      <c r="A81">
        <v>11844</v>
      </c>
      <c r="B81" s="3">
        <v>45044</v>
      </c>
      <c r="C81" t="s">
        <v>816</v>
      </c>
      <c r="D81" t="s">
        <v>817</v>
      </c>
      <c r="E81" t="s">
        <v>818</v>
      </c>
      <c r="F81" t="s">
        <v>693</v>
      </c>
      <c r="G81">
        <v>11844</v>
      </c>
      <c r="H81">
        <v>17388</v>
      </c>
      <c r="I81">
        <v>17388</v>
      </c>
      <c r="J81">
        <v>308</v>
      </c>
      <c r="K81">
        <v>1627</v>
      </c>
      <c r="L81">
        <v>17.88</v>
      </c>
      <c r="M81">
        <v>4.4800000000000004</v>
      </c>
      <c r="N81">
        <v>2.59</v>
      </c>
      <c r="O81">
        <v>2.62</v>
      </c>
      <c r="P81">
        <v>864</v>
      </c>
      <c r="Q81">
        <v>80</v>
      </c>
      <c r="R81">
        <v>1935</v>
      </c>
      <c r="S81">
        <v>31</v>
      </c>
      <c r="T81">
        <v>7</v>
      </c>
      <c r="U81">
        <v>117</v>
      </c>
      <c r="V81">
        <v>0.22</v>
      </c>
      <c r="W81">
        <v>1.94</v>
      </c>
      <c r="X81">
        <v>35.5</v>
      </c>
      <c r="Y81">
        <v>23.08</v>
      </c>
      <c r="Z81">
        <v>37.4</v>
      </c>
      <c r="AA81">
        <v>1015</v>
      </c>
      <c r="AB81">
        <v>10.3</v>
      </c>
      <c r="AC81">
        <v>29237</v>
      </c>
      <c r="AD81">
        <v>100</v>
      </c>
      <c r="AE81">
        <v>1</v>
      </c>
      <c r="AF81" s="4">
        <v>11844</v>
      </c>
      <c r="AG81" s="5">
        <v>3</v>
      </c>
      <c r="AI81" s="9">
        <v>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Balanced</vt:lpstr>
      <vt:lpstr>APOE3-1</vt:lpstr>
      <vt:lpstr>APOE3-2</vt:lpstr>
      <vt:lpstr>APOE4-1</vt:lpstr>
      <vt:lpstr>APOE4-2</vt:lpstr>
      <vt:lpstr>Hemi-1</vt:lpstr>
      <vt:lpstr>Hemi-2</vt:lpstr>
      <vt:lpstr>Normal-1</vt:lpstr>
      <vt:lpstr>Normal-2</vt:lpstr>
      <vt:lpstr>rLEN-1</vt:lpstr>
      <vt:lpstr>rLEN-2</vt:lpstr>
    </vt:vector>
  </TitlesOfParts>
  <Company>Public Health and Health Professions, UF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edward.luca</dc:creator>
  <cp:lastModifiedBy>edward.luca</cp:lastModifiedBy>
  <dcterms:created xsi:type="dcterms:W3CDTF">2024-01-15T18:35:14Z</dcterms:created>
  <dcterms:modified xsi:type="dcterms:W3CDTF">2024-01-29T15:57:06Z</dcterms:modified>
</cp:coreProperties>
</file>