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esar.saavedra/Documents/GitHub/MLG-NP_Tarea2/"/>
    </mc:Choice>
  </mc:AlternateContent>
  <xr:revisionPtr revIDLastSave="0" documentId="13_ncr:1_{EF367518-D985-BB4A-A8C9-9B6E80BE875A}" xr6:coauthVersionLast="45" xr6:coauthVersionMax="45" xr10:uidLastSave="{00000000-0000-0000-0000-000000000000}"/>
  <bookViews>
    <workbookView xWindow="660" yWindow="1200" windowWidth="34440" windowHeight="189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<sst xmlns="http://schemas.openxmlformats.org/spreadsheetml/2006/main" count="6" uniqueCount="5">
  <si>
    <t>TdeFalla</t>
  </si>
  <si>
    <t>Horas a Dias</t>
  </si>
  <si>
    <t xml:space="preserve">Lambda </t>
  </si>
  <si>
    <t>Tdias</t>
  </si>
  <si>
    <t>Tiempo^Lambda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</si>
</sst>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Arial"/>
    </font>
    <font>
      <sz val="2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" sqref="C1:D1"/>
    </sheetView>
  </sheetViews>
  <sheetFormatPr baseColWidth="10" defaultColWidth="7.1796875" defaultRowHeight="15" customHeight="1" x14ac:dyDescent="0.25"/>
  <cols>
    <col min="1" max="2" width="10.36328125" customWidth="1"/>
    <col min="3" max="4" width="14.1796875" bestFit="1" customWidth="1"/>
    <col min="5" max="7" width="10.36328125" customWidth="1"/>
    <col min="8" max="8" width="11.26953125" bestFit="1" customWidth="1"/>
    <col min="9" max="26" width="10.36328125" customWidth="1"/>
  </cols>
  <sheetData>
    <row r="1" spans="1:9" ht="26.25" customHeight="1" x14ac:dyDescent="0.3">
      <c r="A1" s="1" t="s">
        <v>0</v>
      </c>
      <c r="B1" t="s">
        <v>3</v>
      </c>
      <c r="C1" t="s">
        <v>4</v>
      </c>
      <c r="D1" t="s">
        <v>4</v>
      </c>
    </row>
    <row r="2" spans="1:9" ht="26.25" customHeight="1" x14ac:dyDescent="0.3">
      <c r="A2" s="1">
        <v>1051</v>
      </c>
      <c r="B2">
        <f>A2/$I$3</f>
        <v>43.791666666666664</v>
      </c>
      <c r="C2">
        <f>B2^$I$4</f>
        <v>1917.7100694444443</v>
      </c>
      <c r="D2">
        <f>A2^$I$4</f>
        <v>1104601</v>
      </c>
    </row>
    <row r="3" spans="1:9" ht="26.25" customHeight="1" x14ac:dyDescent="0.3">
      <c r="A3" s="1">
        <v>1337</v>
      </c>
      <c r="B3">
        <f t="shared" ref="B3:B50" si="0">A3/$I$3</f>
        <v>55.708333333333336</v>
      </c>
      <c r="C3">
        <f t="shared" ref="C3:C50" si="1">B3^$I$4</f>
        <v>3103.4184027777778</v>
      </c>
      <c r="D3">
        <f t="shared" ref="D3:D50" si="2">A3^$I$4</f>
        <v>1787569</v>
      </c>
      <c r="H3" t="s">
        <v>1</v>
      </c>
      <c r="I3">
        <v>24</v>
      </c>
    </row>
    <row r="4" spans="1:9" ht="26.25" customHeight="1" x14ac:dyDescent="0.3">
      <c r="A4" s="1">
        <v>1389</v>
      </c>
      <c r="B4">
        <f t="shared" si="0"/>
        <v>57.875</v>
      </c>
      <c r="C4">
        <f t="shared" si="1"/>
        <v>3349.515625</v>
      </c>
      <c r="D4">
        <f t="shared" si="2"/>
        <v>1929321</v>
      </c>
      <c r="H4" t="s">
        <v>2</v>
      </c>
      <c r="I4">
        <v>2</v>
      </c>
    </row>
    <row r="5" spans="1:9" ht="26.25" customHeight="1" x14ac:dyDescent="0.3">
      <c r="A5" s="1">
        <v>1921</v>
      </c>
      <c r="B5">
        <f t="shared" si="0"/>
        <v>80.041666666666671</v>
      </c>
      <c r="C5">
        <f t="shared" si="1"/>
        <v>6406.6684027777783</v>
      </c>
      <c r="D5">
        <f t="shared" si="2"/>
        <v>3690241</v>
      </c>
    </row>
    <row r="6" spans="1:9" ht="26.25" customHeight="1" x14ac:dyDescent="0.3">
      <c r="A6" s="1">
        <v>1942</v>
      </c>
      <c r="B6">
        <f t="shared" si="0"/>
        <v>80.916666666666671</v>
      </c>
      <c r="C6">
        <f t="shared" si="1"/>
        <v>6547.5069444444453</v>
      </c>
      <c r="D6">
        <f t="shared" si="2"/>
        <v>3771364</v>
      </c>
    </row>
    <row r="7" spans="1:9" ht="26.25" customHeight="1" x14ac:dyDescent="0.3">
      <c r="A7" s="1">
        <v>2322</v>
      </c>
      <c r="B7">
        <f t="shared" si="0"/>
        <v>96.75</v>
      </c>
      <c r="C7">
        <f t="shared" si="1"/>
        <v>9360.5625</v>
      </c>
      <c r="D7">
        <f t="shared" si="2"/>
        <v>5391684</v>
      </c>
    </row>
    <row r="8" spans="1:9" ht="26.25" customHeight="1" x14ac:dyDescent="0.3">
      <c r="A8" s="1">
        <v>3629</v>
      </c>
      <c r="B8">
        <f t="shared" si="0"/>
        <v>151.20833333333334</v>
      </c>
      <c r="C8">
        <f t="shared" si="1"/>
        <v>22863.960069444449</v>
      </c>
      <c r="D8">
        <f t="shared" si="2"/>
        <v>13169641</v>
      </c>
    </row>
    <row r="9" spans="1:9" ht="26.25" customHeight="1" x14ac:dyDescent="0.3">
      <c r="A9" s="1">
        <v>4006</v>
      </c>
      <c r="B9">
        <f t="shared" si="0"/>
        <v>166.91666666666666</v>
      </c>
      <c r="C9">
        <f t="shared" si="1"/>
        <v>27861.173611111109</v>
      </c>
      <c r="D9">
        <f t="shared" si="2"/>
        <v>16048036</v>
      </c>
    </row>
    <row r="10" spans="1:9" ht="26.25" customHeight="1" x14ac:dyDescent="0.3">
      <c r="A10" s="1">
        <v>4012</v>
      </c>
      <c r="B10">
        <f t="shared" si="0"/>
        <v>167.16666666666666</v>
      </c>
      <c r="C10">
        <f t="shared" si="1"/>
        <v>27944.694444444442</v>
      </c>
      <c r="D10">
        <f t="shared" si="2"/>
        <v>16096144</v>
      </c>
    </row>
    <row r="11" spans="1:9" ht="26.25" customHeight="1" x14ac:dyDescent="0.3">
      <c r="A11" s="1">
        <v>4063</v>
      </c>
      <c r="B11">
        <f t="shared" si="0"/>
        <v>169.29166666666666</v>
      </c>
      <c r="C11">
        <f t="shared" si="1"/>
        <v>28659.668402777774</v>
      </c>
      <c r="D11">
        <f t="shared" si="2"/>
        <v>16507969</v>
      </c>
    </row>
    <row r="12" spans="1:9" ht="26.25" customHeight="1" x14ac:dyDescent="0.3">
      <c r="A12" s="1">
        <v>4921</v>
      </c>
      <c r="B12">
        <f t="shared" si="0"/>
        <v>205.04166666666666</v>
      </c>
      <c r="C12">
        <f t="shared" si="1"/>
        <v>42042.085069444438</v>
      </c>
      <c r="D12">
        <f t="shared" si="2"/>
        <v>24216241</v>
      </c>
    </row>
    <row r="13" spans="1:9" ht="26.25" customHeight="1" x14ac:dyDescent="0.3">
      <c r="A13" s="1">
        <v>5445</v>
      </c>
      <c r="B13">
        <f t="shared" si="0"/>
        <v>226.875</v>
      </c>
      <c r="C13">
        <f t="shared" si="1"/>
        <v>51472.265625</v>
      </c>
      <c r="D13">
        <f t="shared" si="2"/>
        <v>29648025</v>
      </c>
    </row>
    <row r="14" spans="1:9" ht="26.25" customHeight="1" x14ac:dyDescent="0.3">
      <c r="A14" s="1">
        <v>5620</v>
      </c>
      <c r="B14">
        <f t="shared" si="0"/>
        <v>234.16666666666666</v>
      </c>
      <c r="C14">
        <f t="shared" si="1"/>
        <v>54834.027777777774</v>
      </c>
      <c r="D14">
        <f t="shared" si="2"/>
        <v>31584400</v>
      </c>
    </row>
    <row r="15" spans="1:9" ht="26.25" customHeight="1" x14ac:dyDescent="0.3">
      <c r="A15" s="1">
        <v>5817</v>
      </c>
      <c r="B15">
        <f t="shared" si="0"/>
        <v>242.375</v>
      </c>
      <c r="C15">
        <f t="shared" si="1"/>
        <v>58745.640625</v>
      </c>
      <c r="D15">
        <f t="shared" si="2"/>
        <v>33837489</v>
      </c>
    </row>
    <row r="16" spans="1:9" ht="26.25" customHeight="1" x14ac:dyDescent="0.3">
      <c r="A16" s="1">
        <v>5905</v>
      </c>
      <c r="B16">
        <f t="shared" si="0"/>
        <v>246.04166666666666</v>
      </c>
      <c r="C16">
        <f t="shared" si="1"/>
        <v>60536.501736111109</v>
      </c>
      <c r="D16">
        <f t="shared" si="2"/>
        <v>34869025</v>
      </c>
    </row>
    <row r="17" spans="1:4" ht="26.25" customHeight="1" x14ac:dyDescent="0.3">
      <c r="A17" s="1">
        <v>5956</v>
      </c>
      <c r="B17">
        <f t="shared" si="0"/>
        <v>248.16666666666666</v>
      </c>
      <c r="C17">
        <f t="shared" si="1"/>
        <v>61586.694444444438</v>
      </c>
      <c r="D17">
        <f t="shared" si="2"/>
        <v>35473936</v>
      </c>
    </row>
    <row r="18" spans="1:4" ht="26.25" customHeight="1" x14ac:dyDescent="0.3">
      <c r="A18" s="1">
        <v>6068</v>
      </c>
      <c r="B18">
        <f t="shared" si="0"/>
        <v>252.83333333333334</v>
      </c>
      <c r="C18">
        <f t="shared" si="1"/>
        <v>63924.694444444453</v>
      </c>
      <c r="D18">
        <f t="shared" si="2"/>
        <v>36820624</v>
      </c>
    </row>
    <row r="19" spans="1:4" ht="26.25" customHeight="1" x14ac:dyDescent="0.3">
      <c r="A19" s="1">
        <v>6121</v>
      </c>
      <c r="B19">
        <f t="shared" si="0"/>
        <v>255.04166666666666</v>
      </c>
      <c r="C19">
        <f t="shared" si="1"/>
        <v>65046.251736111109</v>
      </c>
      <c r="D19">
        <f t="shared" si="2"/>
        <v>37466641</v>
      </c>
    </row>
    <row r="20" spans="1:4" ht="26.25" customHeight="1" x14ac:dyDescent="0.3">
      <c r="A20" s="1">
        <v>6473</v>
      </c>
      <c r="B20">
        <f t="shared" si="0"/>
        <v>269.70833333333331</v>
      </c>
      <c r="C20">
        <f t="shared" si="1"/>
        <v>72742.585069444438</v>
      </c>
      <c r="D20">
        <f t="shared" si="2"/>
        <v>41899729</v>
      </c>
    </row>
    <row r="21" spans="1:4" ht="26.25" customHeight="1" x14ac:dyDescent="0.3">
      <c r="A21" s="1">
        <v>7501</v>
      </c>
      <c r="B21">
        <f t="shared" si="0"/>
        <v>312.54166666666669</v>
      </c>
      <c r="C21">
        <f t="shared" si="1"/>
        <v>97682.293402777796</v>
      </c>
      <c r="D21">
        <f t="shared" si="2"/>
        <v>56265001</v>
      </c>
    </row>
    <row r="22" spans="1:4" ht="26.25" customHeight="1" x14ac:dyDescent="0.3">
      <c r="A22" s="1">
        <v>7886</v>
      </c>
      <c r="B22">
        <f t="shared" si="0"/>
        <v>328.58333333333331</v>
      </c>
      <c r="C22">
        <f t="shared" si="1"/>
        <v>107967.00694444444</v>
      </c>
      <c r="D22">
        <f t="shared" si="2"/>
        <v>62188996</v>
      </c>
    </row>
    <row r="23" spans="1:4" ht="26.25" customHeight="1" x14ac:dyDescent="0.3">
      <c r="A23" s="1">
        <v>8108</v>
      </c>
      <c r="B23">
        <f t="shared" si="0"/>
        <v>337.83333333333331</v>
      </c>
      <c r="C23">
        <f t="shared" si="1"/>
        <v>114131.36111111109</v>
      </c>
      <c r="D23">
        <f t="shared" si="2"/>
        <v>65739664</v>
      </c>
    </row>
    <row r="24" spans="1:4" ht="26.25" customHeight="1" x14ac:dyDescent="0.3">
      <c r="A24" s="1">
        <v>8546</v>
      </c>
      <c r="B24">
        <f t="shared" si="0"/>
        <v>356.08333333333331</v>
      </c>
      <c r="C24">
        <f t="shared" si="1"/>
        <v>126795.34027777777</v>
      </c>
      <c r="D24">
        <f t="shared" si="2"/>
        <v>73034116</v>
      </c>
    </row>
    <row r="25" spans="1:4" ht="26.25" customHeight="1" x14ac:dyDescent="0.3">
      <c r="A25" s="1">
        <v>8666</v>
      </c>
      <c r="B25">
        <f t="shared" si="0"/>
        <v>361.08333333333331</v>
      </c>
      <c r="C25">
        <f t="shared" si="1"/>
        <v>130381.17361111109</v>
      </c>
      <c r="D25">
        <f t="shared" si="2"/>
        <v>75099556</v>
      </c>
    </row>
    <row r="26" spans="1:4" ht="26.25" customHeight="1" x14ac:dyDescent="0.3">
      <c r="A26" s="1">
        <v>8831</v>
      </c>
      <c r="B26">
        <f t="shared" si="0"/>
        <v>367.95833333333331</v>
      </c>
      <c r="C26">
        <f t="shared" si="1"/>
        <v>135393.33506944444</v>
      </c>
      <c r="D26">
        <f t="shared" si="2"/>
        <v>77986561</v>
      </c>
    </row>
    <row r="27" spans="1:4" ht="26.25" customHeight="1" x14ac:dyDescent="0.3">
      <c r="A27" s="1">
        <v>9106</v>
      </c>
      <c r="B27">
        <f t="shared" si="0"/>
        <v>379.41666666666669</v>
      </c>
      <c r="C27">
        <f t="shared" si="1"/>
        <v>143957.00694444447</v>
      </c>
      <c r="D27">
        <f t="shared" si="2"/>
        <v>82919236</v>
      </c>
    </row>
    <row r="28" spans="1:4" ht="26.25" customHeight="1" x14ac:dyDescent="0.3">
      <c r="A28" s="1">
        <v>9711</v>
      </c>
      <c r="B28">
        <f t="shared" si="0"/>
        <v>404.625</v>
      </c>
      <c r="C28">
        <f t="shared" si="1"/>
        <v>163721.390625</v>
      </c>
      <c r="D28">
        <f t="shared" si="2"/>
        <v>94303521</v>
      </c>
    </row>
    <row r="29" spans="1:4" ht="26.25" customHeight="1" x14ac:dyDescent="0.3">
      <c r="A29" s="1">
        <v>9806</v>
      </c>
      <c r="B29">
        <f t="shared" si="0"/>
        <v>408.58333333333331</v>
      </c>
      <c r="C29">
        <f t="shared" si="1"/>
        <v>166940.34027777775</v>
      </c>
      <c r="D29">
        <f t="shared" si="2"/>
        <v>96157636</v>
      </c>
    </row>
    <row r="30" spans="1:4" ht="26.25" customHeight="1" x14ac:dyDescent="0.3">
      <c r="A30" s="1">
        <v>10205</v>
      </c>
      <c r="B30">
        <f t="shared" si="0"/>
        <v>425.20833333333331</v>
      </c>
      <c r="C30">
        <f t="shared" si="1"/>
        <v>180802.12673611109</v>
      </c>
      <c r="D30">
        <f t="shared" si="2"/>
        <v>104142025</v>
      </c>
    </row>
    <row r="31" spans="1:4" ht="26.25" customHeight="1" x14ac:dyDescent="0.3">
      <c r="A31" s="1">
        <v>10396</v>
      </c>
      <c r="B31">
        <f t="shared" si="0"/>
        <v>433.16666666666669</v>
      </c>
      <c r="C31">
        <f t="shared" si="1"/>
        <v>187633.36111111112</v>
      </c>
      <c r="D31">
        <f t="shared" si="2"/>
        <v>108076816</v>
      </c>
    </row>
    <row r="32" spans="1:4" ht="26.25" customHeight="1" x14ac:dyDescent="0.3">
      <c r="A32" s="1">
        <v>10861</v>
      </c>
      <c r="B32">
        <f t="shared" si="0"/>
        <v>452.54166666666669</v>
      </c>
      <c r="C32">
        <f t="shared" si="1"/>
        <v>204793.96006944447</v>
      </c>
      <c r="D32">
        <f t="shared" si="2"/>
        <v>117961321</v>
      </c>
    </row>
    <row r="33" spans="1:4" ht="26.25" customHeight="1" x14ac:dyDescent="0.3">
      <c r="A33" s="1">
        <v>11026</v>
      </c>
      <c r="B33">
        <f t="shared" si="0"/>
        <v>459.41666666666669</v>
      </c>
      <c r="C33">
        <f t="shared" si="1"/>
        <v>211063.67361111112</v>
      </c>
      <c r="D33">
        <f t="shared" si="2"/>
        <v>121572676</v>
      </c>
    </row>
    <row r="34" spans="1:4" ht="26.25" customHeight="1" x14ac:dyDescent="0.3">
      <c r="A34" s="1">
        <v>11214</v>
      </c>
      <c r="B34">
        <f t="shared" si="0"/>
        <v>467.25</v>
      </c>
      <c r="C34">
        <f t="shared" si="1"/>
        <v>218322.5625</v>
      </c>
      <c r="D34">
        <f t="shared" si="2"/>
        <v>125753796</v>
      </c>
    </row>
    <row r="35" spans="1:4" ht="26.25" customHeight="1" x14ac:dyDescent="0.3">
      <c r="A35" s="1">
        <v>11362</v>
      </c>
      <c r="B35">
        <f t="shared" si="0"/>
        <v>473.41666666666669</v>
      </c>
      <c r="C35">
        <f t="shared" si="1"/>
        <v>224123.34027777781</v>
      </c>
      <c r="D35">
        <f t="shared" si="2"/>
        <v>129095044</v>
      </c>
    </row>
    <row r="36" spans="1:4" ht="26.25" customHeight="1" x14ac:dyDescent="0.3">
      <c r="A36" s="1">
        <v>11604</v>
      </c>
      <c r="B36">
        <f t="shared" si="0"/>
        <v>483.5</v>
      </c>
      <c r="C36">
        <f t="shared" si="1"/>
        <v>233772.25</v>
      </c>
      <c r="D36">
        <f t="shared" si="2"/>
        <v>134652816</v>
      </c>
    </row>
    <row r="37" spans="1:4" ht="26.25" customHeight="1" x14ac:dyDescent="0.3">
      <c r="A37" s="1">
        <v>11608</v>
      </c>
      <c r="B37">
        <f t="shared" si="0"/>
        <v>483.66666666666669</v>
      </c>
      <c r="C37">
        <f t="shared" si="1"/>
        <v>233933.44444444447</v>
      </c>
      <c r="D37">
        <f t="shared" si="2"/>
        <v>134745664</v>
      </c>
    </row>
    <row r="38" spans="1:4" ht="26.25" customHeight="1" x14ac:dyDescent="0.3">
      <c r="A38" s="1">
        <v>11745</v>
      </c>
      <c r="B38">
        <f t="shared" si="0"/>
        <v>489.375</v>
      </c>
      <c r="C38">
        <f t="shared" si="1"/>
        <v>239487.890625</v>
      </c>
      <c r="D38">
        <f t="shared" si="2"/>
        <v>137945025</v>
      </c>
    </row>
    <row r="39" spans="1:4" ht="26.25" customHeight="1" x14ac:dyDescent="0.3">
      <c r="A39" s="1">
        <v>11762</v>
      </c>
      <c r="B39">
        <f t="shared" si="0"/>
        <v>490.08333333333331</v>
      </c>
      <c r="C39">
        <f t="shared" si="1"/>
        <v>240181.67361111109</v>
      </c>
      <c r="D39">
        <f t="shared" si="2"/>
        <v>138344644</v>
      </c>
    </row>
    <row r="40" spans="1:4" ht="26.25" customHeight="1" x14ac:dyDescent="0.3">
      <c r="A40" s="1">
        <v>11895</v>
      </c>
      <c r="B40">
        <f t="shared" si="0"/>
        <v>495.625</v>
      </c>
      <c r="C40">
        <f t="shared" si="1"/>
        <v>245644.140625</v>
      </c>
      <c r="D40">
        <f t="shared" si="2"/>
        <v>141491025</v>
      </c>
    </row>
    <row r="41" spans="1:4" ht="26.25" customHeight="1" x14ac:dyDescent="0.3">
      <c r="A41" s="1">
        <v>12044</v>
      </c>
      <c r="B41">
        <f t="shared" si="0"/>
        <v>501.83333333333331</v>
      </c>
      <c r="C41">
        <f t="shared" si="1"/>
        <v>251836.69444444444</v>
      </c>
      <c r="D41">
        <f t="shared" si="2"/>
        <v>145057936</v>
      </c>
    </row>
    <row r="42" spans="1:4" ht="26.25" customHeight="1" x14ac:dyDescent="0.3">
      <c r="A42" s="1">
        <v>13520</v>
      </c>
      <c r="B42">
        <f t="shared" si="0"/>
        <v>563.33333333333337</v>
      </c>
      <c r="C42">
        <f t="shared" si="1"/>
        <v>317344.4444444445</v>
      </c>
      <c r="D42">
        <f t="shared" si="2"/>
        <v>182790400</v>
      </c>
    </row>
    <row r="43" spans="1:4" ht="26.25" customHeight="1" x14ac:dyDescent="0.3">
      <c r="A43" s="1">
        <v>13670</v>
      </c>
      <c r="B43">
        <f t="shared" si="0"/>
        <v>569.58333333333337</v>
      </c>
      <c r="C43">
        <f t="shared" si="1"/>
        <v>324425.17361111118</v>
      </c>
      <c r="D43">
        <f t="shared" si="2"/>
        <v>186868900</v>
      </c>
    </row>
    <row r="44" spans="1:4" ht="26.25" customHeight="1" x14ac:dyDescent="0.3">
      <c r="A44" s="1">
        <v>14110</v>
      </c>
      <c r="B44">
        <f t="shared" si="0"/>
        <v>587.91666666666663</v>
      </c>
      <c r="C44">
        <f t="shared" si="1"/>
        <v>345646.00694444438</v>
      </c>
      <c r="D44">
        <f t="shared" si="2"/>
        <v>199092100</v>
      </c>
    </row>
    <row r="45" spans="1:4" ht="26.25" customHeight="1" x14ac:dyDescent="0.3">
      <c r="A45" s="1">
        <v>14496</v>
      </c>
      <c r="B45">
        <f t="shared" si="0"/>
        <v>604</v>
      </c>
      <c r="C45">
        <f t="shared" si="1"/>
        <v>364816</v>
      </c>
      <c r="D45">
        <f t="shared" si="2"/>
        <v>210134016</v>
      </c>
    </row>
    <row r="46" spans="1:4" ht="26.25" customHeight="1" x14ac:dyDescent="0.3">
      <c r="A46" s="1">
        <v>15395</v>
      </c>
      <c r="B46">
        <f t="shared" si="0"/>
        <v>641.45833333333337</v>
      </c>
      <c r="C46">
        <f t="shared" si="1"/>
        <v>411468.79340277781</v>
      </c>
      <c r="D46">
        <f t="shared" si="2"/>
        <v>237006025</v>
      </c>
    </row>
    <row r="47" spans="1:4" ht="26.25" customHeight="1" x14ac:dyDescent="0.3">
      <c r="A47" s="1">
        <v>16179</v>
      </c>
      <c r="B47">
        <f t="shared" si="0"/>
        <v>674.125</v>
      </c>
      <c r="C47">
        <f t="shared" si="1"/>
        <v>454444.515625</v>
      </c>
      <c r="D47">
        <f t="shared" si="2"/>
        <v>261760041</v>
      </c>
    </row>
    <row r="48" spans="1:4" ht="26.25" customHeight="1" x14ac:dyDescent="0.3">
      <c r="A48" s="1">
        <v>17092</v>
      </c>
      <c r="B48">
        <f t="shared" si="0"/>
        <v>712.16666666666663</v>
      </c>
      <c r="C48">
        <f t="shared" si="1"/>
        <v>507181.36111111107</v>
      </c>
      <c r="D48">
        <f t="shared" si="2"/>
        <v>292136464</v>
      </c>
    </row>
    <row r="49" spans="1:4" ht="26.25" customHeight="1" x14ac:dyDescent="0.3">
      <c r="A49" s="1">
        <v>17568</v>
      </c>
      <c r="B49">
        <f t="shared" si="0"/>
        <v>732</v>
      </c>
      <c r="C49">
        <f t="shared" si="1"/>
        <v>535824</v>
      </c>
      <c r="D49">
        <f t="shared" si="2"/>
        <v>308634624</v>
      </c>
    </row>
    <row r="50" spans="1:4" ht="26.25" customHeight="1" x14ac:dyDescent="0.3">
      <c r="A50" s="1">
        <v>17568</v>
      </c>
      <c r="B50">
        <f t="shared" si="0"/>
        <v>732</v>
      </c>
      <c r="C50">
        <f t="shared" si="1"/>
        <v>535824</v>
      </c>
      <c r="D50">
        <f t="shared" si="2"/>
        <v>308634624</v>
      </c>
    </row>
    <row r="51" spans="1:4" ht="26.25" customHeight="1" x14ac:dyDescent="0.25">
      <c r="C51">
        <f>SUM(C2:C50)</f>
        <v>8324484.2864583321</v>
      </c>
      <c r="D51">
        <f>SUM(D2:D50)</f>
        <v>4794902949</v>
      </c>
    </row>
    <row r="52" spans="1:4" ht="26.25" customHeight="1" x14ac:dyDescent="0.25"/>
    <row r="53" spans="1:4" ht="26.25" customHeight="1" x14ac:dyDescent="0.25"/>
    <row r="54" spans="1:4" ht="26.25" customHeight="1" x14ac:dyDescent="0.25"/>
    <row r="55" spans="1:4" ht="26.25" customHeight="1" x14ac:dyDescent="0.25"/>
    <row r="56" spans="1:4" ht="26.25" customHeight="1" x14ac:dyDescent="0.25"/>
    <row r="57" spans="1:4" ht="26.25" customHeight="1" x14ac:dyDescent="0.25"/>
    <row r="58" spans="1:4" ht="26.25" customHeight="1" x14ac:dyDescent="0.25"/>
    <row r="59" spans="1:4" ht="26.25" customHeight="1" x14ac:dyDescent="0.25"/>
    <row r="60" spans="1:4" ht="26.25" customHeight="1" x14ac:dyDescent="0.25"/>
    <row r="61" spans="1:4" ht="26.25" customHeight="1" x14ac:dyDescent="0.25"/>
    <row r="62" spans="1:4" ht="26.25" customHeight="1" x14ac:dyDescent="0.25"/>
    <row r="63" spans="1:4" ht="26.25" customHeight="1" x14ac:dyDescent="0.25"/>
    <row r="64" spans="1: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  <row r="212" ht="26.25" customHeight="1" x14ac:dyDescent="0.25"/>
    <row r="213" ht="26.25" customHeight="1" x14ac:dyDescent="0.25"/>
    <row r="214" ht="26.25" customHeight="1" x14ac:dyDescent="0.25"/>
    <row r="215" ht="26.25" customHeight="1" x14ac:dyDescent="0.25"/>
    <row r="216" ht="26.25" customHeight="1" x14ac:dyDescent="0.25"/>
    <row r="217" ht="26.25" customHeight="1" x14ac:dyDescent="0.25"/>
    <row r="218" ht="26.25" customHeight="1" x14ac:dyDescent="0.25"/>
    <row r="219" ht="26.25" customHeight="1" x14ac:dyDescent="0.25"/>
    <row r="220" ht="26.25" customHeight="1" x14ac:dyDescent="0.25"/>
    <row r="221" ht="26.25" customHeight="1" x14ac:dyDescent="0.25"/>
    <row r="222" ht="26.25" customHeight="1" x14ac:dyDescent="0.25"/>
    <row r="223" ht="26.25" customHeight="1" x14ac:dyDescent="0.25"/>
    <row r="224" ht="26.25" customHeight="1" x14ac:dyDescent="0.25"/>
    <row r="225" ht="26.25" customHeight="1" x14ac:dyDescent="0.25"/>
    <row r="226" ht="26.25" customHeight="1" x14ac:dyDescent="0.25"/>
    <row r="227" ht="26.25" customHeight="1" x14ac:dyDescent="0.25"/>
    <row r="228" ht="26.25" customHeight="1" x14ac:dyDescent="0.25"/>
    <row r="229" ht="26.25" customHeight="1" x14ac:dyDescent="0.25"/>
    <row r="230" ht="26.25" customHeight="1" x14ac:dyDescent="0.25"/>
    <row r="231" ht="26.25" customHeight="1" x14ac:dyDescent="0.25"/>
    <row r="232" ht="26.25" customHeight="1" x14ac:dyDescent="0.25"/>
    <row r="233" ht="26.25" customHeight="1" x14ac:dyDescent="0.25"/>
    <row r="234" ht="26.25" customHeight="1" x14ac:dyDescent="0.25"/>
    <row r="235" ht="26.25" customHeight="1" x14ac:dyDescent="0.25"/>
    <row r="236" ht="26.25" customHeight="1" x14ac:dyDescent="0.25"/>
    <row r="237" ht="26.25" customHeight="1" x14ac:dyDescent="0.25"/>
    <row r="238" ht="26.25" customHeight="1" x14ac:dyDescent="0.25"/>
    <row r="239" ht="26.25" customHeight="1" x14ac:dyDescent="0.25"/>
    <row r="240" ht="26.25" customHeight="1" x14ac:dyDescent="0.25"/>
    <row r="241" ht="26.25" customHeight="1" x14ac:dyDescent="0.25"/>
    <row r="242" ht="26.25" customHeight="1" x14ac:dyDescent="0.25"/>
    <row r="243" ht="26.25" customHeight="1" x14ac:dyDescent="0.25"/>
    <row r="244" ht="26.25" customHeight="1" x14ac:dyDescent="0.25"/>
    <row r="245" ht="26.25" customHeight="1" x14ac:dyDescent="0.25"/>
    <row r="246" ht="26.25" customHeight="1" x14ac:dyDescent="0.25"/>
    <row r="247" ht="26.25" customHeight="1" x14ac:dyDescent="0.25"/>
    <row r="248" ht="26.25" customHeight="1" x14ac:dyDescent="0.25"/>
    <row r="249" ht="26.25" customHeight="1" x14ac:dyDescent="0.25"/>
    <row r="250" ht="26.25" customHeight="1" x14ac:dyDescent="0.25"/>
    <row r="251" ht="26.25" customHeight="1" x14ac:dyDescent="0.25"/>
    <row r="252" ht="26.25" customHeight="1" x14ac:dyDescent="0.25"/>
    <row r="253" ht="26.25" customHeight="1" x14ac:dyDescent="0.25"/>
    <row r="254" ht="26.25" customHeight="1" x14ac:dyDescent="0.25"/>
    <row r="255" ht="26.25" customHeight="1" x14ac:dyDescent="0.25"/>
    <row r="256" ht="26.25" customHeight="1" x14ac:dyDescent="0.25"/>
    <row r="257" ht="26.25" customHeight="1" x14ac:dyDescent="0.25"/>
    <row r="258" ht="26.25" customHeight="1" x14ac:dyDescent="0.25"/>
    <row r="259" ht="26.25" customHeight="1" x14ac:dyDescent="0.25"/>
    <row r="260" ht="26.25" customHeight="1" x14ac:dyDescent="0.25"/>
    <row r="261" ht="26.25" customHeight="1" x14ac:dyDescent="0.25"/>
    <row r="262" ht="26.25" customHeight="1" x14ac:dyDescent="0.25"/>
    <row r="263" ht="26.25" customHeight="1" x14ac:dyDescent="0.25"/>
    <row r="264" ht="26.25" customHeight="1" x14ac:dyDescent="0.25"/>
    <row r="265" ht="26.25" customHeight="1" x14ac:dyDescent="0.25"/>
    <row r="266" ht="26.25" customHeight="1" x14ac:dyDescent="0.25"/>
    <row r="267" ht="26.25" customHeight="1" x14ac:dyDescent="0.25"/>
    <row r="268" ht="26.25" customHeight="1" x14ac:dyDescent="0.25"/>
    <row r="269" ht="26.25" customHeight="1" x14ac:dyDescent="0.25"/>
    <row r="270" ht="26.25" customHeight="1" x14ac:dyDescent="0.25"/>
    <row r="271" ht="26.25" customHeight="1" x14ac:dyDescent="0.25"/>
    <row r="272" ht="26.25" customHeight="1" x14ac:dyDescent="0.25"/>
    <row r="273" ht="26.25" customHeight="1" x14ac:dyDescent="0.25"/>
    <row r="274" ht="26.25" customHeight="1" x14ac:dyDescent="0.25"/>
    <row r="275" ht="26.25" customHeight="1" x14ac:dyDescent="0.25"/>
    <row r="276" ht="26.25" customHeight="1" x14ac:dyDescent="0.25"/>
    <row r="277" ht="26.25" customHeight="1" x14ac:dyDescent="0.25"/>
    <row r="278" ht="26.25" customHeight="1" x14ac:dyDescent="0.25"/>
    <row r="279" ht="26.25" customHeight="1" x14ac:dyDescent="0.25"/>
    <row r="280" ht="26.25" customHeight="1" x14ac:dyDescent="0.25"/>
    <row r="281" ht="26.25" customHeight="1" x14ac:dyDescent="0.25"/>
    <row r="282" ht="26.25" customHeight="1" x14ac:dyDescent="0.25"/>
    <row r="283" ht="26.25" customHeight="1" x14ac:dyDescent="0.25"/>
    <row r="284" ht="26.25" customHeight="1" x14ac:dyDescent="0.25"/>
    <row r="285" ht="26.25" customHeight="1" x14ac:dyDescent="0.25"/>
    <row r="286" ht="26.25" customHeight="1" x14ac:dyDescent="0.25"/>
    <row r="287" ht="26.25" customHeight="1" x14ac:dyDescent="0.25"/>
    <row r="288" ht="26.25" customHeight="1" x14ac:dyDescent="0.25"/>
    <row r="289" ht="26.25" customHeight="1" x14ac:dyDescent="0.25"/>
    <row r="290" ht="26.25" customHeight="1" x14ac:dyDescent="0.25"/>
    <row r="291" ht="26.25" customHeight="1" x14ac:dyDescent="0.25"/>
    <row r="292" ht="26.25" customHeight="1" x14ac:dyDescent="0.25"/>
    <row r="293" ht="26.25" customHeight="1" x14ac:dyDescent="0.25"/>
    <row r="294" ht="26.25" customHeight="1" x14ac:dyDescent="0.25"/>
    <row r="295" ht="26.25" customHeight="1" x14ac:dyDescent="0.25"/>
    <row r="296" ht="26.25" customHeight="1" x14ac:dyDescent="0.25"/>
    <row r="297" ht="26.25" customHeight="1" x14ac:dyDescent="0.25"/>
    <row r="298" ht="26.25" customHeight="1" x14ac:dyDescent="0.25"/>
    <row r="299" ht="26.25" customHeight="1" x14ac:dyDescent="0.25"/>
    <row r="300" ht="26.25" customHeight="1" x14ac:dyDescent="0.25"/>
    <row r="301" ht="26.25" customHeight="1" x14ac:dyDescent="0.25"/>
    <row r="302" ht="26.25" customHeight="1" x14ac:dyDescent="0.25"/>
    <row r="303" ht="26.25" customHeight="1" x14ac:dyDescent="0.25"/>
    <row r="304" ht="26.25" customHeight="1" x14ac:dyDescent="0.25"/>
    <row r="305" ht="26.25" customHeight="1" x14ac:dyDescent="0.25"/>
    <row r="306" ht="26.25" customHeight="1" x14ac:dyDescent="0.25"/>
    <row r="307" ht="26.25" customHeight="1" x14ac:dyDescent="0.25"/>
    <row r="308" ht="26.25" customHeight="1" x14ac:dyDescent="0.25"/>
    <row r="309" ht="26.25" customHeight="1" x14ac:dyDescent="0.25"/>
    <row r="310" ht="26.25" customHeight="1" x14ac:dyDescent="0.25"/>
    <row r="311" ht="26.25" customHeight="1" x14ac:dyDescent="0.25"/>
    <row r="312" ht="26.25" customHeight="1" x14ac:dyDescent="0.25"/>
    <row r="313" ht="26.25" customHeight="1" x14ac:dyDescent="0.25"/>
    <row r="314" ht="26.25" customHeight="1" x14ac:dyDescent="0.25"/>
    <row r="315" ht="26.25" customHeight="1" x14ac:dyDescent="0.25"/>
    <row r="316" ht="26.25" customHeight="1" x14ac:dyDescent="0.25"/>
    <row r="317" ht="26.25" customHeight="1" x14ac:dyDescent="0.25"/>
    <row r="318" ht="26.25" customHeight="1" x14ac:dyDescent="0.25"/>
    <row r="319" ht="26.25" customHeight="1" x14ac:dyDescent="0.25"/>
    <row r="320" ht="26.25" customHeight="1" x14ac:dyDescent="0.25"/>
    <row r="321" ht="26.25" customHeight="1" x14ac:dyDescent="0.25"/>
    <row r="322" ht="26.25" customHeight="1" x14ac:dyDescent="0.25"/>
    <row r="323" ht="26.25" customHeight="1" x14ac:dyDescent="0.25"/>
    <row r="324" ht="26.25" customHeight="1" x14ac:dyDescent="0.25"/>
    <row r="325" ht="26.25" customHeight="1" x14ac:dyDescent="0.25"/>
    <row r="326" ht="26.25" customHeight="1" x14ac:dyDescent="0.25"/>
    <row r="327" ht="26.25" customHeight="1" x14ac:dyDescent="0.25"/>
    <row r="328" ht="26.25" customHeight="1" x14ac:dyDescent="0.25"/>
    <row r="329" ht="26.25" customHeight="1" x14ac:dyDescent="0.25"/>
    <row r="330" ht="26.25" customHeight="1" x14ac:dyDescent="0.25"/>
    <row r="331" ht="26.25" customHeight="1" x14ac:dyDescent="0.25"/>
    <row r="332" ht="26.25" customHeight="1" x14ac:dyDescent="0.25"/>
    <row r="333" ht="26.25" customHeight="1" x14ac:dyDescent="0.25"/>
    <row r="334" ht="26.25" customHeight="1" x14ac:dyDescent="0.25"/>
    <row r="335" ht="26.25" customHeight="1" x14ac:dyDescent="0.25"/>
    <row r="336" ht="26.25" customHeight="1" x14ac:dyDescent="0.25"/>
    <row r="337" ht="26.25" customHeight="1" x14ac:dyDescent="0.25"/>
    <row r="338" ht="26.25" customHeight="1" x14ac:dyDescent="0.25"/>
    <row r="339" ht="26.25" customHeight="1" x14ac:dyDescent="0.25"/>
    <row r="340" ht="26.25" customHeight="1" x14ac:dyDescent="0.25"/>
    <row r="341" ht="26.25" customHeight="1" x14ac:dyDescent="0.25"/>
    <row r="342" ht="26.25" customHeight="1" x14ac:dyDescent="0.25"/>
    <row r="343" ht="26.25" customHeight="1" x14ac:dyDescent="0.25"/>
    <row r="344" ht="26.25" customHeight="1" x14ac:dyDescent="0.25"/>
    <row r="345" ht="26.25" customHeight="1" x14ac:dyDescent="0.25"/>
    <row r="346" ht="26.25" customHeight="1" x14ac:dyDescent="0.25"/>
    <row r="347" ht="26.25" customHeight="1" x14ac:dyDescent="0.25"/>
    <row r="348" ht="26.25" customHeight="1" x14ac:dyDescent="0.25"/>
    <row r="349" ht="26.25" customHeight="1" x14ac:dyDescent="0.25"/>
    <row r="350" ht="26.25" customHeight="1" x14ac:dyDescent="0.25"/>
    <row r="351" ht="26.25" customHeight="1" x14ac:dyDescent="0.25"/>
    <row r="352" ht="26.25" customHeight="1" x14ac:dyDescent="0.25"/>
    <row r="353" ht="26.25" customHeight="1" x14ac:dyDescent="0.25"/>
    <row r="354" ht="26.25" customHeight="1" x14ac:dyDescent="0.25"/>
    <row r="355" ht="26.25" customHeight="1" x14ac:dyDescent="0.25"/>
    <row r="356" ht="26.25" customHeight="1" x14ac:dyDescent="0.25"/>
    <row r="357" ht="26.25" customHeight="1" x14ac:dyDescent="0.25"/>
    <row r="358" ht="26.25" customHeight="1" x14ac:dyDescent="0.25"/>
    <row r="359" ht="26.25" customHeight="1" x14ac:dyDescent="0.25"/>
    <row r="360" ht="26.25" customHeight="1" x14ac:dyDescent="0.25"/>
    <row r="361" ht="26.25" customHeight="1" x14ac:dyDescent="0.25"/>
    <row r="362" ht="26.25" customHeight="1" x14ac:dyDescent="0.25"/>
    <row r="363" ht="26.25" customHeight="1" x14ac:dyDescent="0.25"/>
    <row r="364" ht="26.25" customHeight="1" x14ac:dyDescent="0.25"/>
    <row r="365" ht="26.25" customHeight="1" x14ac:dyDescent="0.25"/>
    <row r="366" ht="26.25" customHeight="1" x14ac:dyDescent="0.25"/>
    <row r="367" ht="26.25" customHeight="1" x14ac:dyDescent="0.25"/>
    <row r="368" ht="26.25" customHeight="1" x14ac:dyDescent="0.25"/>
    <row r="369" ht="26.25" customHeight="1" x14ac:dyDescent="0.25"/>
    <row r="370" ht="26.25" customHeight="1" x14ac:dyDescent="0.25"/>
    <row r="371" ht="26.25" customHeight="1" x14ac:dyDescent="0.25"/>
    <row r="372" ht="26.25" customHeight="1" x14ac:dyDescent="0.25"/>
    <row r="373" ht="26.25" customHeight="1" x14ac:dyDescent="0.25"/>
    <row r="374" ht="26.25" customHeight="1" x14ac:dyDescent="0.25"/>
    <row r="375" ht="26.25" customHeight="1" x14ac:dyDescent="0.25"/>
    <row r="376" ht="26.25" customHeight="1" x14ac:dyDescent="0.25"/>
    <row r="377" ht="26.25" customHeight="1" x14ac:dyDescent="0.25"/>
    <row r="378" ht="26.25" customHeight="1" x14ac:dyDescent="0.25"/>
    <row r="379" ht="26.25" customHeight="1" x14ac:dyDescent="0.25"/>
    <row r="380" ht="26.25" customHeight="1" x14ac:dyDescent="0.25"/>
    <row r="381" ht="26.25" customHeight="1" x14ac:dyDescent="0.25"/>
    <row r="382" ht="26.25" customHeight="1" x14ac:dyDescent="0.25"/>
    <row r="383" ht="26.25" customHeight="1" x14ac:dyDescent="0.25"/>
    <row r="384" ht="26.25" customHeight="1" x14ac:dyDescent="0.25"/>
    <row r="385" ht="26.25" customHeight="1" x14ac:dyDescent="0.25"/>
    <row r="386" ht="26.25" customHeight="1" x14ac:dyDescent="0.25"/>
    <row r="387" ht="26.25" customHeight="1" x14ac:dyDescent="0.25"/>
    <row r="388" ht="26.25" customHeight="1" x14ac:dyDescent="0.25"/>
    <row r="389" ht="26.25" customHeight="1" x14ac:dyDescent="0.25"/>
    <row r="390" ht="26.25" customHeight="1" x14ac:dyDescent="0.25"/>
    <row r="391" ht="26.25" customHeight="1" x14ac:dyDescent="0.25"/>
    <row r="392" ht="26.25" customHeight="1" x14ac:dyDescent="0.25"/>
    <row r="393" ht="26.25" customHeight="1" x14ac:dyDescent="0.25"/>
    <row r="394" ht="26.25" customHeight="1" x14ac:dyDescent="0.25"/>
    <row r="395" ht="26.25" customHeight="1" x14ac:dyDescent="0.25"/>
    <row r="396" ht="26.25" customHeight="1" x14ac:dyDescent="0.25"/>
    <row r="397" ht="26.25" customHeight="1" x14ac:dyDescent="0.25"/>
    <row r="398" ht="26.25" customHeight="1" x14ac:dyDescent="0.25"/>
    <row r="399" ht="26.25" customHeight="1" x14ac:dyDescent="0.25"/>
    <row r="400" ht="26.25" customHeight="1" x14ac:dyDescent="0.25"/>
    <row r="401" ht="26.25" customHeight="1" x14ac:dyDescent="0.25"/>
    <row r="402" ht="26.25" customHeight="1" x14ac:dyDescent="0.25"/>
    <row r="403" ht="26.25" customHeight="1" x14ac:dyDescent="0.25"/>
    <row r="404" ht="26.25" customHeight="1" x14ac:dyDescent="0.25"/>
    <row r="405" ht="26.25" customHeight="1" x14ac:dyDescent="0.25"/>
    <row r="406" ht="26.25" customHeight="1" x14ac:dyDescent="0.25"/>
    <row r="407" ht="26.25" customHeight="1" x14ac:dyDescent="0.25"/>
    <row r="408" ht="26.25" customHeight="1" x14ac:dyDescent="0.25"/>
    <row r="409" ht="26.25" customHeight="1" x14ac:dyDescent="0.25"/>
    <row r="410" ht="26.25" customHeight="1" x14ac:dyDescent="0.25"/>
    <row r="411" ht="26.25" customHeight="1" x14ac:dyDescent="0.25"/>
    <row r="412" ht="26.25" customHeight="1" x14ac:dyDescent="0.25"/>
    <row r="413" ht="26.25" customHeight="1" x14ac:dyDescent="0.25"/>
    <row r="414" ht="26.25" customHeight="1" x14ac:dyDescent="0.25"/>
    <row r="415" ht="26.25" customHeight="1" x14ac:dyDescent="0.25"/>
    <row r="416" ht="26.25" customHeight="1" x14ac:dyDescent="0.25"/>
    <row r="417" ht="26.25" customHeight="1" x14ac:dyDescent="0.25"/>
    <row r="418" ht="26.25" customHeight="1" x14ac:dyDescent="0.25"/>
    <row r="419" ht="26.25" customHeight="1" x14ac:dyDescent="0.25"/>
    <row r="420" ht="26.25" customHeight="1" x14ac:dyDescent="0.25"/>
    <row r="421" ht="26.25" customHeight="1" x14ac:dyDescent="0.25"/>
    <row r="422" ht="26.25" customHeight="1" x14ac:dyDescent="0.25"/>
    <row r="423" ht="26.25" customHeight="1" x14ac:dyDescent="0.25"/>
    <row r="424" ht="26.25" customHeight="1" x14ac:dyDescent="0.25"/>
    <row r="425" ht="26.25" customHeight="1" x14ac:dyDescent="0.25"/>
    <row r="426" ht="26.25" customHeight="1" x14ac:dyDescent="0.25"/>
    <row r="427" ht="26.25" customHeight="1" x14ac:dyDescent="0.25"/>
    <row r="428" ht="26.25" customHeight="1" x14ac:dyDescent="0.25"/>
    <row r="429" ht="26.25" customHeight="1" x14ac:dyDescent="0.25"/>
    <row r="430" ht="26.25" customHeight="1" x14ac:dyDescent="0.25"/>
    <row r="431" ht="26.25" customHeight="1" x14ac:dyDescent="0.25"/>
    <row r="432" ht="26.25" customHeight="1" x14ac:dyDescent="0.25"/>
    <row r="433" ht="26.25" customHeight="1" x14ac:dyDescent="0.25"/>
    <row r="434" ht="26.25" customHeight="1" x14ac:dyDescent="0.25"/>
    <row r="435" ht="26.25" customHeight="1" x14ac:dyDescent="0.25"/>
    <row r="436" ht="26.25" customHeight="1" x14ac:dyDescent="0.25"/>
    <row r="437" ht="26.25" customHeight="1" x14ac:dyDescent="0.25"/>
    <row r="438" ht="26.25" customHeight="1" x14ac:dyDescent="0.25"/>
    <row r="439" ht="26.25" customHeight="1" x14ac:dyDescent="0.25"/>
    <row r="440" ht="26.25" customHeight="1" x14ac:dyDescent="0.25"/>
    <row r="441" ht="26.25" customHeight="1" x14ac:dyDescent="0.25"/>
    <row r="442" ht="26.25" customHeight="1" x14ac:dyDescent="0.25"/>
    <row r="443" ht="26.25" customHeight="1" x14ac:dyDescent="0.25"/>
    <row r="444" ht="26.25" customHeight="1" x14ac:dyDescent="0.25"/>
    <row r="445" ht="26.25" customHeight="1" x14ac:dyDescent="0.25"/>
    <row r="446" ht="26.25" customHeight="1" x14ac:dyDescent="0.25"/>
    <row r="447" ht="26.25" customHeight="1" x14ac:dyDescent="0.25"/>
    <row r="448" ht="26.25" customHeight="1" x14ac:dyDescent="0.25"/>
    <row r="449" ht="26.25" customHeight="1" x14ac:dyDescent="0.25"/>
    <row r="450" ht="26.25" customHeight="1" x14ac:dyDescent="0.25"/>
    <row r="451" ht="26.25" customHeight="1" x14ac:dyDescent="0.25"/>
    <row r="452" ht="26.25" customHeight="1" x14ac:dyDescent="0.25"/>
    <row r="453" ht="26.25" customHeight="1" x14ac:dyDescent="0.25"/>
    <row r="454" ht="26.25" customHeight="1" x14ac:dyDescent="0.25"/>
    <row r="455" ht="26.25" customHeight="1" x14ac:dyDescent="0.25"/>
    <row r="456" ht="26.25" customHeight="1" x14ac:dyDescent="0.25"/>
    <row r="457" ht="26.25" customHeight="1" x14ac:dyDescent="0.25"/>
    <row r="458" ht="26.25" customHeight="1" x14ac:dyDescent="0.25"/>
    <row r="459" ht="26.25" customHeight="1" x14ac:dyDescent="0.25"/>
    <row r="460" ht="26.25" customHeight="1" x14ac:dyDescent="0.25"/>
    <row r="461" ht="26.25" customHeight="1" x14ac:dyDescent="0.25"/>
    <row r="462" ht="26.25" customHeight="1" x14ac:dyDescent="0.25"/>
    <row r="463" ht="26.25" customHeight="1" x14ac:dyDescent="0.25"/>
    <row r="464" ht="26.25" customHeight="1" x14ac:dyDescent="0.25"/>
    <row r="465" ht="26.25" customHeight="1" x14ac:dyDescent="0.25"/>
    <row r="466" ht="26.25" customHeight="1" x14ac:dyDescent="0.25"/>
    <row r="467" ht="26.25" customHeight="1" x14ac:dyDescent="0.25"/>
    <row r="468" ht="26.25" customHeight="1" x14ac:dyDescent="0.25"/>
    <row r="469" ht="26.25" customHeight="1" x14ac:dyDescent="0.25"/>
    <row r="470" ht="26.25" customHeight="1" x14ac:dyDescent="0.25"/>
    <row r="471" ht="26.25" customHeight="1" x14ac:dyDescent="0.25"/>
    <row r="472" ht="26.25" customHeight="1" x14ac:dyDescent="0.25"/>
    <row r="473" ht="26.25" customHeight="1" x14ac:dyDescent="0.25"/>
    <row r="474" ht="26.25" customHeight="1" x14ac:dyDescent="0.25"/>
    <row r="475" ht="26.25" customHeight="1" x14ac:dyDescent="0.25"/>
    <row r="476" ht="26.25" customHeight="1" x14ac:dyDescent="0.25"/>
    <row r="477" ht="26.25" customHeight="1" x14ac:dyDescent="0.25"/>
    <row r="478" ht="26.25" customHeight="1" x14ac:dyDescent="0.25"/>
    <row r="479" ht="26.25" customHeight="1" x14ac:dyDescent="0.25"/>
    <row r="480" ht="26.25" customHeight="1" x14ac:dyDescent="0.25"/>
    <row r="481" ht="26.25" customHeight="1" x14ac:dyDescent="0.25"/>
    <row r="482" ht="26.25" customHeight="1" x14ac:dyDescent="0.25"/>
    <row r="483" ht="26.25" customHeight="1" x14ac:dyDescent="0.25"/>
    <row r="484" ht="26.25" customHeight="1" x14ac:dyDescent="0.25"/>
    <row r="485" ht="26.25" customHeight="1" x14ac:dyDescent="0.25"/>
    <row r="486" ht="26.25" customHeight="1" x14ac:dyDescent="0.25"/>
    <row r="487" ht="26.25" customHeight="1" x14ac:dyDescent="0.25"/>
    <row r="488" ht="26.25" customHeight="1" x14ac:dyDescent="0.25"/>
    <row r="489" ht="26.25" customHeight="1" x14ac:dyDescent="0.25"/>
    <row r="490" ht="26.25" customHeight="1" x14ac:dyDescent="0.25"/>
    <row r="491" ht="26.25" customHeight="1" x14ac:dyDescent="0.25"/>
    <row r="492" ht="26.25" customHeight="1" x14ac:dyDescent="0.25"/>
    <row r="493" ht="26.25" customHeight="1" x14ac:dyDescent="0.25"/>
    <row r="494" ht="26.25" customHeight="1" x14ac:dyDescent="0.25"/>
    <row r="495" ht="26.25" customHeight="1" x14ac:dyDescent="0.25"/>
    <row r="496" ht="26.25" customHeight="1" x14ac:dyDescent="0.25"/>
    <row r="497" ht="26.25" customHeight="1" x14ac:dyDescent="0.25"/>
    <row r="498" ht="26.25" customHeight="1" x14ac:dyDescent="0.25"/>
    <row r="499" ht="26.25" customHeight="1" x14ac:dyDescent="0.25"/>
    <row r="500" ht="26.25" customHeight="1" x14ac:dyDescent="0.25"/>
    <row r="501" ht="26.25" customHeight="1" x14ac:dyDescent="0.25"/>
    <row r="502" ht="26.25" customHeight="1" x14ac:dyDescent="0.25"/>
    <row r="503" ht="26.25" customHeight="1" x14ac:dyDescent="0.25"/>
    <row r="504" ht="26.25" customHeight="1" x14ac:dyDescent="0.25"/>
    <row r="505" ht="26.25" customHeight="1" x14ac:dyDescent="0.25"/>
    <row r="506" ht="26.25" customHeight="1" x14ac:dyDescent="0.25"/>
    <row r="507" ht="26.25" customHeight="1" x14ac:dyDescent="0.25"/>
    <row r="508" ht="26.25" customHeight="1" x14ac:dyDescent="0.25"/>
    <row r="509" ht="26.25" customHeight="1" x14ac:dyDescent="0.25"/>
    <row r="510" ht="26.25" customHeight="1" x14ac:dyDescent="0.25"/>
    <row r="511" ht="26.25" customHeight="1" x14ac:dyDescent="0.25"/>
    <row r="512" ht="26.25" customHeight="1" x14ac:dyDescent="0.25"/>
    <row r="513" ht="26.25" customHeight="1" x14ac:dyDescent="0.25"/>
    <row r="514" ht="26.25" customHeight="1" x14ac:dyDescent="0.25"/>
    <row r="515" ht="26.25" customHeight="1" x14ac:dyDescent="0.25"/>
    <row r="516" ht="26.25" customHeight="1" x14ac:dyDescent="0.25"/>
    <row r="517" ht="26.25" customHeight="1" x14ac:dyDescent="0.25"/>
    <row r="518" ht="26.25" customHeight="1" x14ac:dyDescent="0.25"/>
    <row r="519" ht="26.25" customHeight="1" x14ac:dyDescent="0.25"/>
    <row r="520" ht="26.25" customHeight="1" x14ac:dyDescent="0.25"/>
    <row r="521" ht="26.25" customHeight="1" x14ac:dyDescent="0.25"/>
    <row r="522" ht="26.25" customHeight="1" x14ac:dyDescent="0.25"/>
    <row r="523" ht="26.25" customHeight="1" x14ac:dyDescent="0.25"/>
    <row r="524" ht="26.25" customHeight="1" x14ac:dyDescent="0.25"/>
    <row r="525" ht="26.25" customHeight="1" x14ac:dyDescent="0.25"/>
    <row r="526" ht="26.25" customHeight="1" x14ac:dyDescent="0.25"/>
    <row r="527" ht="26.25" customHeight="1" x14ac:dyDescent="0.25"/>
    <row r="528" ht="26.25" customHeight="1" x14ac:dyDescent="0.25"/>
    <row r="529" ht="26.25" customHeight="1" x14ac:dyDescent="0.25"/>
    <row r="530" ht="26.25" customHeight="1" x14ac:dyDescent="0.25"/>
    <row r="531" ht="26.25" customHeight="1" x14ac:dyDescent="0.25"/>
    <row r="532" ht="26.25" customHeight="1" x14ac:dyDescent="0.25"/>
    <row r="533" ht="26.25" customHeight="1" x14ac:dyDescent="0.25"/>
    <row r="534" ht="26.25" customHeight="1" x14ac:dyDescent="0.25"/>
    <row r="535" ht="26.25" customHeight="1" x14ac:dyDescent="0.25"/>
    <row r="536" ht="26.25" customHeight="1" x14ac:dyDescent="0.25"/>
    <row r="537" ht="26.25" customHeight="1" x14ac:dyDescent="0.25"/>
    <row r="538" ht="26.25" customHeight="1" x14ac:dyDescent="0.25"/>
    <row r="539" ht="26.25" customHeight="1" x14ac:dyDescent="0.25"/>
    <row r="540" ht="26.25" customHeight="1" x14ac:dyDescent="0.25"/>
    <row r="541" ht="26.25" customHeight="1" x14ac:dyDescent="0.25"/>
    <row r="542" ht="26.25" customHeight="1" x14ac:dyDescent="0.25"/>
    <row r="543" ht="26.25" customHeight="1" x14ac:dyDescent="0.25"/>
    <row r="544" ht="26.25" customHeight="1" x14ac:dyDescent="0.25"/>
    <row r="545" ht="26.25" customHeight="1" x14ac:dyDescent="0.25"/>
    <row r="546" ht="26.25" customHeight="1" x14ac:dyDescent="0.25"/>
    <row r="547" ht="26.25" customHeight="1" x14ac:dyDescent="0.25"/>
    <row r="548" ht="26.25" customHeight="1" x14ac:dyDescent="0.25"/>
    <row r="549" ht="26.25" customHeight="1" x14ac:dyDescent="0.25"/>
    <row r="550" ht="26.25" customHeight="1" x14ac:dyDescent="0.25"/>
    <row r="551" ht="26.25" customHeight="1" x14ac:dyDescent="0.25"/>
    <row r="552" ht="26.25" customHeight="1" x14ac:dyDescent="0.25"/>
    <row r="553" ht="26.25" customHeight="1" x14ac:dyDescent="0.25"/>
    <row r="554" ht="26.25" customHeight="1" x14ac:dyDescent="0.25"/>
    <row r="555" ht="26.25" customHeight="1" x14ac:dyDescent="0.25"/>
    <row r="556" ht="26.25" customHeight="1" x14ac:dyDescent="0.25"/>
    <row r="557" ht="26.25" customHeight="1" x14ac:dyDescent="0.25"/>
    <row r="558" ht="26.25" customHeight="1" x14ac:dyDescent="0.25"/>
    <row r="559" ht="26.25" customHeight="1" x14ac:dyDescent="0.25"/>
    <row r="560" ht="26.25" customHeight="1" x14ac:dyDescent="0.25"/>
    <row r="561" ht="26.25" customHeight="1" x14ac:dyDescent="0.25"/>
    <row r="562" ht="26.25" customHeight="1" x14ac:dyDescent="0.25"/>
    <row r="563" ht="26.25" customHeight="1" x14ac:dyDescent="0.25"/>
    <row r="564" ht="26.25" customHeight="1" x14ac:dyDescent="0.25"/>
    <row r="565" ht="26.25" customHeight="1" x14ac:dyDescent="0.25"/>
    <row r="566" ht="26.25" customHeight="1" x14ac:dyDescent="0.25"/>
    <row r="567" ht="26.25" customHeight="1" x14ac:dyDescent="0.25"/>
    <row r="568" ht="26.25" customHeight="1" x14ac:dyDescent="0.25"/>
    <row r="569" ht="26.25" customHeight="1" x14ac:dyDescent="0.25"/>
    <row r="570" ht="26.25" customHeight="1" x14ac:dyDescent="0.25"/>
    <row r="571" ht="26.25" customHeight="1" x14ac:dyDescent="0.25"/>
    <row r="572" ht="26.25" customHeight="1" x14ac:dyDescent="0.25"/>
    <row r="573" ht="26.25" customHeight="1" x14ac:dyDescent="0.25"/>
    <row r="574" ht="26.25" customHeight="1" x14ac:dyDescent="0.25"/>
    <row r="575" ht="26.25" customHeight="1" x14ac:dyDescent="0.25"/>
    <row r="576" ht="26.25" customHeight="1" x14ac:dyDescent="0.25"/>
    <row r="577" ht="26.25" customHeight="1" x14ac:dyDescent="0.25"/>
    <row r="578" ht="26.25" customHeight="1" x14ac:dyDescent="0.25"/>
    <row r="579" ht="26.25" customHeight="1" x14ac:dyDescent="0.25"/>
    <row r="580" ht="26.25" customHeight="1" x14ac:dyDescent="0.25"/>
    <row r="581" ht="26.25" customHeight="1" x14ac:dyDescent="0.25"/>
    <row r="582" ht="26.25" customHeight="1" x14ac:dyDescent="0.25"/>
    <row r="583" ht="26.25" customHeight="1" x14ac:dyDescent="0.25"/>
    <row r="584" ht="26.25" customHeight="1" x14ac:dyDescent="0.25"/>
    <row r="585" ht="26.25" customHeight="1" x14ac:dyDescent="0.25"/>
    <row r="586" ht="26.25" customHeight="1" x14ac:dyDescent="0.25"/>
    <row r="587" ht="26.25" customHeight="1" x14ac:dyDescent="0.25"/>
    <row r="588" ht="26.25" customHeight="1" x14ac:dyDescent="0.25"/>
    <row r="589" ht="26.25" customHeight="1" x14ac:dyDescent="0.25"/>
    <row r="590" ht="26.25" customHeight="1" x14ac:dyDescent="0.25"/>
    <row r="591" ht="26.25" customHeight="1" x14ac:dyDescent="0.25"/>
    <row r="592" ht="26.25" customHeight="1" x14ac:dyDescent="0.25"/>
    <row r="593" ht="26.25" customHeight="1" x14ac:dyDescent="0.25"/>
    <row r="594" ht="26.25" customHeight="1" x14ac:dyDescent="0.25"/>
    <row r="595" ht="26.25" customHeight="1" x14ac:dyDescent="0.25"/>
    <row r="596" ht="26.25" customHeight="1" x14ac:dyDescent="0.25"/>
    <row r="597" ht="26.25" customHeight="1" x14ac:dyDescent="0.25"/>
    <row r="598" ht="26.25" customHeight="1" x14ac:dyDescent="0.25"/>
    <row r="599" ht="26.25" customHeight="1" x14ac:dyDescent="0.25"/>
    <row r="600" ht="26.25" customHeight="1" x14ac:dyDescent="0.25"/>
    <row r="601" ht="26.25" customHeight="1" x14ac:dyDescent="0.25"/>
    <row r="602" ht="26.25" customHeight="1" x14ac:dyDescent="0.25"/>
    <row r="603" ht="26.25" customHeight="1" x14ac:dyDescent="0.25"/>
    <row r="604" ht="26.25" customHeight="1" x14ac:dyDescent="0.25"/>
    <row r="605" ht="26.25" customHeight="1" x14ac:dyDescent="0.25"/>
    <row r="606" ht="26.25" customHeight="1" x14ac:dyDescent="0.25"/>
    <row r="607" ht="26.25" customHeight="1" x14ac:dyDescent="0.25"/>
    <row r="608" ht="26.25" customHeight="1" x14ac:dyDescent="0.25"/>
    <row r="609" ht="26.25" customHeight="1" x14ac:dyDescent="0.25"/>
    <row r="610" ht="26.25" customHeight="1" x14ac:dyDescent="0.25"/>
    <row r="611" ht="26.25" customHeight="1" x14ac:dyDescent="0.25"/>
    <row r="612" ht="26.25" customHeight="1" x14ac:dyDescent="0.25"/>
    <row r="613" ht="26.25" customHeight="1" x14ac:dyDescent="0.25"/>
    <row r="614" ht="26.25" customHeight="1" x14ac:dyDescent="0.25"/>
    <row r="615" ht="26.25" customHeight="1" x14ac:dyDescent="0.25"/>
    <row r="616" ht="26.25" customHeight="1" x14ac:dyDescent="0.25"/>
    <row r="617" ht="26.25" customHeight="1" x14ac:dyDescent="0.25"/>
    <row r="618" ht="26.25" customHeight="1" x14ac:dyDescent="0.25"/>
    <row r="619" ht="26.25" customHeight="1" x14ac:dyDescent="0.25"/>
    <row r="620" ht="26.25" customHeight="1" x14ac:dyDescent="0.25"/>
    <row r="621" ht="26.25" customHeight="1" x14ac:dyDescent="0.25"/>
    <row r="622" ht="26.25" customHeight="1" x14ac:dyDescent="0.25"/>
    <row r="623" ht="26.25" customHeight="1" x14ac:dyDescent="0.25"/>
    <row r="624" ht="26.25" customHeight="1" x14ac:dyDescent="0.25"/>
    <row r="625" ht="26.25" customHeight="1" x14ac:dyDescent="0.25"/>
    <row r="626" ht="26.25" customHeight="1" x14ac:dyDescent="0.25"/>
    <row r="627" ht="26.25" customHeight="1" x14ac:dyDescent="0.25"/>
    <row r="628" ht="26.25" customHeight="1" x14ac:dyDescent="0.25"/>
    <row r="629" ht="26.25" customHeight="1" x14ac:dyDescent="0.25"/>
    <row r="630" ht="26.25" customHeight="1" x14ac:dyDescent="0.25"/>
    <row r="631" ht="26.25" customHeight="1" x14ac:dyDescent="0.25"/>
    <row r="632" ht="26.25" customHeight="1" x14ac:dyDescent="0.25"/>
    <row r="633" ht="26.25" customHeight="1" x14ac:dyDescent="0.25"/>
    <row r="634" ht="26.25" customHeight="1" x14ac:dyDescent="0.25"/>
    <row r="635" ht="26.25" customHeight="1" x14ac:dyDescent="0.25"/>
    <row r="636" ht="26.25" customHeight="1" x14ac:dyDescent="0.25"/>
    <row r="637" ht="26.25" customHeight="1" x14ac:dyDescent="0.25"/>
    <row r="638" ht="26.25" customHeight="1" x14ac:dyDescent="0.25"/>
    <row r="639" ht="26.25" customHeight="1" x14ac:dyDescent="0.25"/>
    <row r="640" ht="26.25" customHeight="1" x14ac:dyDescent="0.25"/>
    <row r="641" ht="26.25" customHeight="1" x14ac:dyDescent="0.25"/>
    <row r="642" ht="26.25" customHeight="1" x14ac:dyDescent="0.25"/>
    <row r="643" ht="26.25" customHeight="1" x14ac:dyDescent="0.25"/>
    <row r="644" ht="26.25" customHeight="1" x14ac:dyDescent="0.25"/>
    <row r="645" ht="26.25" customHeight="1" x14ac:dyDescent="0.25"/>
    <row r="646" ht="26.25" customHeight="1" x14ac:dyDescent="0.25"/>
    <row r="647" ht="26.25" customHeight="1" x14ac:dyDescent="0.25"/>
    <row r="648" ht="26.25" customHeight="1" x14ac:dyDescent="0.25"/>
    <row r="649" ht="26.25" customHeight="1" x14ac:dyDescent="0.25"/>
    <row r="650" ht="26.25" customHeight="1" x14ac:dyDescent="0.25"/>
    <row r="651" ht="26.25" customHeight="1" x14ac:dyDescent="0.25"/>
    <row r="652" ht="26.25" customHeight="1" x14ac:dyDescent="0.25"/>
    <row r="653" ht="26.25" customHeight="1" x14ac:dyDescent="0.25"/>
    <row r="654" ht="26.25" customHeight="1" x14ac:dyDescent="0.25"/>
    <row r="655" ht="26.25" customHeight="1" x14ac:dyDescent="0.25"/>
    <row r="656" ht="26.25" customHeight="1" x14ac:dyDescent="0.25"/>
    <row r="657" ht="26.25" customHeight="1" x14ac:dyDescent="0.25"/>
    <row r="658" ht="26.25" customHeight="1" x14ac:dyDescent="0.25"/>
    <row r="659" ht="26.25" customHeight="1" x14ac:dyDescent="0.25"/>
    <row r="660" ht="26.25" customHeight="1" x14ac:dyDescent="0.25"/>
    <row r="661" ht="26.25" customHeight="1" x14ac:dyDescent="0.25"/>
    <row r="662" ht="26.25" customHeight="1" x14ac:dyDescent="0.25"/>
    <row r="663" ht="26.25" customHeight="1" x14ac:dyDescent="0.25"/>
    <row r="664" ht="26.25" customHeight="1" x14ac:dyDescent="0.25"/>
    <row r="665" ht="26.25" customHeight="1" x14ac:dyDescent="0.25"/>
    <row r="666" ht="26.25" customHeight="1" x14ac:dyDescent="0.25"/>
    <row r="667" ht="26.25" customHeight="1" x14ac:dyDescent="0.25"/>
    <row r="668" ht="26.25" customHeight="1" x14ac:dyDescent="0.25"/>
    <row r="669" ht="26.25" customHeight="1" x14ac:dyDescent="0.25"/>
    <row r="670" ht="26.25" customHeight="1" x14ac:dyDescent="0.25"/>
    <row r="671" ht="26.25" customHeight="1" x14ac:dyDescent="0.25"/>
    <row r="672" ht="26.25" customHeight="1" x14ac:dyDescent="0.25"/>
    <row r="673" ht="26.25" customHeight="1" x14ac:dyDescent="0.25"/>
    <row r="674" ht="26.25" customHeight="1" x14ac:dyDescent="0.25"/>
    <row r="675" ht="26.25" customHeight="1" x14ac:dyDescent="0.25"/>
    <row r="676" ht="26.25" customHeight="1" x14ac:dyDescent="0.25"/>
    <row r="677" ht="26.25" customHeight="1" x14ac:dyDescent="0.25"/>
    <row r="678" ht="26.25" customHeight="1" x14ac:dyDescent="0.25"/>
    <row r="679" ht="26.25" customHeight="1" x14ac:dyDescent="0.25"/>
    <row r="680" ht="26.25" customHeight="1" x14ac:dyDescent="0.25"/>
    <row r="681" ht="26.25" customHeight="1" x14ac:dyDescent="0.25"/>
    <row r="682" ht="26.25" customHeight="1" x14ac:dyDescent="0.25"/>
    <row r="683" ht="26.25" customHeight="1" x14ac:dyDescent="0.25"/>
    <row r="684" ht="26.25" customHeight="1" x14ac:dyDescent="0.25"/>
    <row r="685" ht="26.25" customHeight="1" x14ac:dyDescent="0.25"/>
    <row r="686" ht="26.25" customHeight="1" x14ac:dyDescent="0.25"/>
    <row r="687" ht="26.25" customHeight="1" x14ac:dyDescent="0.25"/>
    <row r="688" ht="26.25" customHeight="1" x14ac:dyDescent="0.25"/>
    <row r="689" ht="26.25" customHeight="1" x14ac:dyDescent="0.25"/>
    <row r="690" ht="26.25" customHeight="1" x14ac:dyDescent="0.25"/>
    <row r="691" ht="26.25" customHeight="1" x14ac:dyDescent="0.25"/>
    <row r="692" ht="26.25" customHeight="1" x14ac:dyDescent="0.25"/>
    <row r="693" ht="26.25" customHeight="1" x14ac:dyDescent="0.25"/>
    <row r="694" ht="26.25" customHeight="1" x14ac:dyDescent="0.25"/>
    <row r="695" ht="26.25" customHeight="1" x14ac:dyDescent="0.25"/>
    <row r="696" ht="26.25" customHeight="1" x14ac:dyDescent="0.25"/>
    <row r="697" ht="26.25" customHeight="1" x14ac:dyDescent="0.25"/>
    <row r="698" ht="26.25" customHeight="1" x14ac:dyDescent="0.25"/>
    <row r="699" ht="26.25" customHeight="1" x14ac:dyDescent="0.25"/>
    <row r="700" ht="26.25" customHeight="1" x14ac:dyDescent="0.25"/>
    <row r="701" ht="26.25" customHeight="1" x14ac:dyDescent="0.25"/>
    <row r="702" ht="26.25" customHeight="1" x14ac:dyDescent="0.25"/>
    <row r="703" ht="26.25" customHeight="1" x14ac:dyDescent="0.25"/>
    <row r="704" ht="26.25" customHeight="1" x14ac:dyDescent="0.25"/>
    <row r="705" ht="26.25" customHeight="1" x14ac:dyDescent="0.25"/>
    <row r="706" ht="26.25" customHeight="1" x14ac:dyDescent="0.25"/>
    <row r="707" ht="26.25" customHeight="1" x14ac:dyDescent="0.25"/>
    <row r="708" ht="26.25" customHeight="1" x14ac:dyDescent="0.25"/>
    <row r="709" ht="26.25" customHeight="1" x14ac:dyDescent="0.25"/>
    <row r="710" ht="26.25" customHeight="1" x14ac:dyDescent="0.25"/>
    <row r="711" ht="26.25" customHeight="1" x14ac:dyDescent="0.25"/>
    <row r="712" ht="26.25" customHeight="1" x14ac:dyDescent="0.25"/>
    <row r="713" ht="26.25" customHeight="1" x14ac:dyDescent="0.25"/>
    <row r="714" ht="26.25" customHeight="1" x14ac:dyDescent="0.25"/>
    <row r="715" ht="26.25" customHeight="1" x14ac:dyDescent="0.25"/>
    <row r="716" ht="26.25" customHeight="1" x14ac:dyDescent="0.25"/>
    <row r="717" ht="26.25" customHeight="1" x14ac:dyDescent="0.25"/>
    <row r="718" ht="26.25" customHeight="1" x14ac:dyDescent="0.25"/>
    <row r="719" ht="26.25" customHeight="1" x14ac:dyDescent="0.25"/>
    <row r="720" ht="26.25" customHeight="1" x14ac:dyDescent="0.25"/>
    <row r="721" ht="26.25" customHeight="1" x14ac:dyDescent="0.25"/>
    <row r="722" ht="26.25" customHeight="1" x14ac:dyDescent="0.25"/>
    <row r="723" ht="26.25" customHeight="1" x14ac:dyDescent="0.25"/>
    <row r="724" ht="26.25" customHeight="1" x14ac:dyDescent="0.25"/>
    <row r="725" ht="26.25" customHeight="1" x14ac:dyDescent="0.25"/>
    <row r="726" ht="26.25" customHeight="1" x14ac:dyDescent="0.25"/>
    <row r="727" ht="26.25" customHeight="1" x14ac:dyDescent="0.25"/>
    <row r="728" ht="26.25" customHeight="1" x14ac:dyDescent="0.25"/>
    <row r="729" ht="26.25" customHeight="1" x14ac:dyDescent="0.25"/>
    <row r="730" ht="26.25" customHeight="1" x14ac:dyDescent="0.25"/>
    <row r="731" ht="26.25" customHeight="1" x14ac:dyDescent="0.25"/>
    <row r="732" ht="26.25" customHeight="1" x14ac:dyDescent="0.25"/>
    <row r="733" ht="26.25" customHeight="1" x14ac:dyDescent="0.25"/>
    <row r="734" ht="26.25" customHeight="1" x14ac:dyDescent="0.25"/>
    <row r="735" ht="26.25" customHeight="1" x14ac:dyDescent="0.25"/>
    <row r="736" ht="26.25" customHeight="1" x14ac:dyDescent="0.25"/>
    <row r="737" ht="26.25" customHeight="1" x14ac:dyDescent="0.25"/>
    <row r="738" ht="26.25" customHeight="1" x14ac:dyDescent="0.25"/>
    <row r="739" ht="26.25" customHeight="1" x14ac:dyDescent="0.25"/>
    <row r="740" ht="26.25" customHeight="1" x14ac:dyDescent="0.25"/>
    <row r="741" ht="26.25" customHeight="1" x14ac:dyDescent="0.25"/>
    <row r="742" ht="26.25" customHeight="1" x14ac:dyDescent="0.25"/>
    <row r="743" ht="26.25" customHeight="1" x14ac:dyDescent="0.25"/>
    <row r="744" ht="26.25" customHeight="1" x14ac:dyDescent="0.25"/>
    <row r="745" ht="26.25" customHeight="1" x14ac:dyDescent="0.25"/>
    <row r="746" ht="26.25" customHeight="1" x14ac:dyDescent="0.25"/>
    <row r="747" ht="26.25" customHeight="1" x14ac:dyDescent="0.25"/>
    <row r="748" ht="26.25" customHeight="1" x14ac:dyDescent="0.25"/>
    <row r="749" ht="26.25" customHeight="1" x14ac:dyDescent="0.25"/>
    <row r="750" ht="26.25" customHeight="1" x14ac:dyDescent="0.25"/>
    <row r="751" ht="26.25" customHeight="1" x14ac:dyDescent="0.25"/>
    <row r="752" ht="26.25" customHeight="1" x14ac:dyDescent="0.25"/>
    <row r="753" ht="26.25" customHeight="1" x14ac:dyDescent="0.25"/>
    <row r="754" ht="26.25" customHeight="1" x14ac:dyDescent="0.25"/>
    <row r="755" ht="26.25" customHeight="1" x14ac:dyDescent="0.25"/>
    <row r="756" ht="26.25" customHeight="1" x14ac:dyDescent="0.25"/>
    <row r="757" ht="26.25" customHeight="1" x14ac:dyDescent="0.25"/>
    <row r="758" ht="26.25" customHeight="1" x14ac:dyDescent="0.25"/>
    <row r="759" ht="26.25" customHeight="1" x14ac:dyDescent="0.25"/>
    <row r="760" ht="26.25" customHeight="1" x14ac:dyDescent="0.25"/>
    <row r="761" ht="26.25" customHeight="1" x14ac:dyDescent="0.25"/>
    <row r="762" ht="26.25" customHeight="1" x14ac:dyDescent="0.25"/>
    <row r="763" ht="26.25" customHeight="1" x14ac:dyDescent="0.25"/>
    <row r="764" ht="26.25" customHeight="1" x14ac:dyDescent="0.25"/>
    <row r="765" ht="26.25" customHeight="1" x14ac:dyDescent="0.25"/>
    <row r="766" ht="26.25" customHeight="1" x14ac:dyDescent="0.25"/>
    <row r="767" ht="26.25" customHeight="1" x14ac:dyDescent="0.25"/>
    <row r="768" ht="26.25" customHeight="1" x14ac:dyDescent="0.25"/>
    <row r="769" ht="26.25" customHeight="1" x14ac:dyDescent="0.25"/>
    <row r="770" ht="26.25" customHeight="1" x14ac:dyDescent="0.25"/>
    <row r="771" ht="26.25" customHeight="1" x14ac:dyDescent="0.25"/>
    <row r="772" ht="26.25" customHeight="1" x14ac:dyDescent="0.25"/>
    <row r="773" ht="26.25" customHeight="1" x14ac:dyDescent="0.25"/>
    <row r="774" ht="26.25" customHeight="1" x14ac:dyDescent="0.25"/>
    <row r="775" ht="26.25" customHeight="1" x14ac:dyDescent="0.25"/>
    <row r="776" ht="26.25" customHeight="1" x14ac:dyDescent="0.25"/>
    <row r="777" ht="26.25" customHeight="1" x14ac:dyDescent="0.25"/>
    <row r="778" ht="26.25" customHeight="1" x14ac:dyDescent="0.25"/>
    <row r="779" ht="26.25" customHeight="1" x14ac:dyDescent="0.25"/>
    <row r="780" ht="26.25" customHeight="1" x14ac:dyDescent="0.25"/>
    <row r="781" ht="26.25" customHeight="1" x14ac:dyDescent="0.25"/>
    <row r="782" ht="26.25" customHeight="1" x14ac:dyDescent="0.25"/>
    <row r="783" ht="26.25" customHeight="1" x14ac:dyDescent="0.25"/>
    <row r="784" ht="26.25" customHeight="1" x14ac:dyDescent="0.25"/>
    <row r="785" ht="26.25" customHeight="1" x14ac:dyDescent="0.25"/>
    <row r="786" ht="26.25" customHeight="1" x14ac:dyDescent="0.25"/>
    <row r="787" ht="26.25" customHeight="1" x14ac:dyDescent="0.25"/>
    <row r="788" ht="26.25" customHeight="1" x14ac:dyDescent="0.25"/>
    <row r="789" ht="26.25" customHeight="1" x14ac:dyDescent="0.25"/>
    <row r="790" ht="26.25" customHeight="1" x14ac:dyDescent="0.25"/>
    <row r="791" ht="26.25" customHeight="1" x14ac:dyDescent="0.25"/>
    <row r="792" ht="26.25" customHeight="1" x14ac:dyDescent="0.25"/>
    <row r="793" ht="26.25" customHeight="1" x14ac:dyDescent="0.25"/>
    <row r="794" ht="26.25" customHeight="1" x14ac:dyDescent="0.25"/>
    <row r="795" ht="26.25" customHeight="1" x14ac:dyDescent="0.25"/>
    <row r="796" ht="26.25" customHeight="1" x14ac:dyDescent="0.25"/>
    <row r="797" ht="26.25" customHeight="1" x14ac:dyDescent="0.25"/>
    <row r="798" ht="26.25" customHeight="1" x14ac:dyDescent="0.25"/>
    <row r="799" ht="26.25" customHeight="1" x14ac:dyDescent="0.25"/>
    <row r="800" ht="26.25" customHeight="1" x14ac:dyDescent="0.25"/>
    <row r="801" ht="26.25" customHeight="1" x14ac:dyDescent="0.25"/>
    <row r="802" ht="26.25" customHeight="1" x14ac:dyDescent="0.25"/>
    <row r="803" ht="26.25" customHeight="1" x14ac:dyDescent="0.25"/>
    <row r="804" ht="26.25" customHeight="1" x14ac:dyDescent="0.25"/>
    <row r="805" ht="26.25" customHeight="1" x14ac:dyDescent="0.25"/>
    <row r="806" ht="26.25" customHeight="1" x14ac:dyDescent="0.25"/>
    <row r="807" ht="26.25" customHeight="1" x14ac:dyDescent="0.25"/>
    <row r="808" ht="26.25" customHeight="1" x14ac:dyDescent="0.25"/>
    <row r="809" ht="26.25" customHeight="1" x14ac:dyDescent="0.25"/>
    <row r="810" ht="26.25" customHeight="1" x14ac:dyDescent="0.25"/>
    <row r="811" ht="26.25" customHeight="1" x14ac:dyDescent="0.25"/>
    <row r="812" ht="26.25" customHeight="1" x14ac:dyDescent="0.25"/>
    <row r="813" ht="26.25" customHeight="1" x14ac:dyDescent="0.25"/>
    <row r="814" ht="26.25" customHeight="1" x14ac:dyDescent="0.25"/>
    <row r="815" ht="26.25" customHeight="1" x14ac:dyDescent="0.25"/>
    <row r="816" ht="26.25" customHeight="1" x14ac:dyDescent="0.25"/>
    <row r="817" ht="26.25" customHeight="1" x14ac:dyDescent="0.25"/>
    <row r="818" ht="26.25" customHeight="1" x14ac:dyDescent="0.25"/>
    <row r="819" ht="26.25" customHeight="1" x14ac:dyDescent="0.25"/>
    <row r="820" ht="26.25" customHeight="1" x14ac:dyDescent="0.25"/>
    <row r="821" ht="26.25" customHeight="1" x14ac:dyDescent="0.25"/>
    <row r="822" ht="26.25" customHeight="1" x14ac:dyDescent="0.25"/>
    <row r="823" ht="26.25" customHeight="1" x14ac:dyDescent="0.25"/>
    <row r="824" ht="26.25" customHeight="1" x14ac:dyDescent="0.25"/>
    <row r="825" ht="26.25" customHeight="1" x14ac:dyDescent="0.25"/>
    <row r="826" ht="26.25" customHeight="1" x14ac:dyDescent="0.25"/>
    <row r="827" ht="26.25" customHeight="1" x14ac:dyDescent="0.25"/>
    <row r="828" ht="26.25" customHeight="1" x14ac:dyDescent="0.25"/>
    <row r="829" ht="26.25" customHeight="1" x14ac:dyDescent="0.25"/>
    <row r="830" ht="26.25" customHeight="1" x14ac:dyDescent="0.25"/>
    <row r="831" ht="26.25" customHeight="1" x14ac:dyDescent="0.25"/>
    <row r="832" ht="26.25" customHeight="1" x14ac:dyDescent="0.25"/>
    <row r="833" ht="26.25" customHeight="1" x14ac:dyDescent="0.25"/>
    <row r="834" ht="26.25" customHeight="1" x14ac:dyDescent="0.25"/>
    <row r="835" ht="26.25" customHeight="1" x14ac:dyDescent="0.25"/>
    <row r="836" ht="26.25" customHeight="1" x14ac:dyDescent="0.25"/>
    <row r="837" ht="26.25" customHeight="1" x14ac:dyDescent="0.25"/>
    <row r="838" ht="26.25" customHeight="1" x14ac:dyDescent="0.25"/>
    <row r="839" ht="26.25" customHeight="1" x14ac:dyDescent="0.25"/>
    <row r="840" ht="26.25" customHeight="1" x14ac:dyDescent="0.25"/>
    <row r="841" ht="26.25" customHeight="1" x14ac:dyDescent="0.25"/>
    <row r="842" ht="26.25" customHeight="1" x14ac:dyDescent="0.25"/>
    <row r="843" ht="26.25" customHeight="1" x14ac:dyDescent="0.25"/>
    <row r="844" ht="26.25" customHeight="1" x14ac:dyDescent="0.25"/>
    <row r="845" ht="26.25" customHeight="1" x14ac:dyDescent="0.25"/>
    <row r="846" ht="26.25" customHeight="1" x14ac:dyDescent="0.25"/>
    <row r="847" ht="26.25" customHeight="1" x14ac:dyDescent="0.25"/>
    <row r="848" ht="26.25" customHeight="1" x14ac:dyDescent="0.25"/>
    <row r="849" ht="26.25" customHeight="1" x14ac:dyDescent="0.25"/>
    <row r="850" ht="26.25" customHeight="1" x14ac:dyDescent="0.25"/>
    <row r="851" ht="26.25" customHeight="1" x14ac:dyDescent="0.25"/>
    <row r="852" ht="26.25" customHeight="1" x14ac:dyDescent="0.25"/>
    <row r="853" ht="26.25" customHeight="1" x14ac:dyDescent="0.25"/>
    <row r="854" ht="26.25" customHeight="1" x14ac:dyDescent="0.25"/>
    <row r="855" ht="26.25" customHeight="1" x14ac:dyDescent="0.25"/>
    <row r="856" ht="26.25" customHeight="1" x14ac:dyDescent="0.25"/>
    <row r="857" ht="26.25" customHeight="1" x14ac:dyDescent="0.25"/>
    <row r="858" ht="26.25" customHeight="1" x14ac:dyDescent="0.25"/>
    <row r="859" ht="26.25" customHeight="1" x14ac:dyDescent="0.25"/>
    <row r="860" ht="26.25" customHeight="1" x14ac:dyDescent="0.25"/>
    <row r="861" ht="26.25" customHeight="1" x14ac:dyDescent="0.25"/>
    <row r="862" ht="26.25" customHeight="1" x14ac:dyDescent="0.25"/>
    <row r="863" ht="26.25" customHeight="1" x14ac:dyDescent="0.25"/>
    <row r="864" ht="26.25" customHeight="1" x14ac:dyDescent="0.25"/>
    <row r="865" ht="26.25" customHeight="1" x14ac:dyDescent="0.25"/>
    <row r="866" ht="26.25" customHeight="1" x14ac:dyDescent="0.25"/>
    <row r="867" ht="26.25" customHeight="1" x14ac:dyDescent="0.25"/>
    <row r="868" ht="26.25" customHeight="1" x14ac:dyDescent="0.25"/>
    <row r="869" ht="26.25" customHeight="1" x14ac:dyDescent="0.25"/>
    <row r="870" ht="26.25" customHeight="1" x14ac:dyDescent="0.25"/>
    <row r="871" ht="26.25" customHeight="1" x14ac:dyDescent="0.25"/>
    <row r="872" ht="26.25" customHeight="1" x14ac:dyDescent="0.25"/>
    <row r="873" ht="26.25" customHeight="1" x14ac:dyDescent="0.25"/>
    <row r="874" ht="26.25" customHeight="1" x14ac:dyDescent="0.25"/>
    <row r="875" ht="26.25" customHeight="1" x14ac:dyDescent="0.25"/>
    <row r="876" ht="26.25" customHeight="1" x14ac:dyDescent="0.25"/>
    <row r="877" ht="26.25" customHeight="1" x14ac:dyDescent="0.25"/>
    <row r="878" ht="26.25" customHeight="1" x14ac:dyDescent="0.25"/>
    <row r="879" ht="26.25" customHeight="1" x14ac:dyDescent="0.25"/>
    <row r="880" ht="26.25" customHeight="1" x14ac:dyDescent="0.25"/>
    <row r="881" ht="26.25" customHeight="1" x14ac:dyDescent="0.25"/>
    <row r="882" ht="26.25" customHeight="1" x14ac:dyDescent="0.25"/>
    <row r="883" ht="26.25" customHeight="1" x14ac:dyDescent="0.25"/>
    <row r="884" ht="26.25" customHeight="1" x14ac:dyDescent="0.25"/>
    <row r="885" ht="26.25" customHeight="1" x14ac:dyDescent="0.25"/>
    <row r="886" ht="26.25" customHeight="1" x14ac:dyDescent="0.25"/>
    <row r="887" ht="26.25" customHeight="1" x14ac:dyDescent="0.25"/>
    <row r="888" ht="26.25" customHeight="1" x14ac:dyDescent="0.25"/>
    <row r="889" ht="26.25" customHeight="1" x14ac:dyDescent="0.25"/>
    <row r="890" ht="26.25" customHeight="1" x14ac:dyDescent="0.25"/>
    <row r="891" ht="26.25" customHeight="1" x14ac:dyDescent="0.25"/>
    <row r="892" ht="26.25" customHeight="1" x14ac:dyDescent="0.25"/>
    <row r="893" ht="26.25" customHeight="1" x14ac:dyDescent="0.25"/>
    <row r="894" ht="26.25" customHeight="1" x14ac:dyDescent="0.25"/>
    <row r="895" ht="26.25" customHeight="1" x14ac:dyDescent="0.25"/>
    <row r="896" ht="26.25" customHeight="1" x14ac:dyDescent="0.25"/>
    <row r="897" ht="26.25" customHeight="1" x14ac:dyDescent="0.25"/>
    <row r="898" ht="26.25" customHeight="1" x14ac:dyDescent="0.25"/>
    <row r="899" ht="26.25" customHeight="1" x14ac:dyDescent="0.25"/>
    <row r="900" ht="26.25" customHeight="1" x14ac:dyDescent="0.25"/>
    <row r="901" ht="26.25" customHeight="1" x14ac:dyDescent="0.25"/>
    <row r="902" ht="26.25" customHeight="1" x14ac:dyDescent="0.25"/>
    <row r="903" ht="26.25" customHeight="1" x14ac:dyDescent="0.25"/>
    <row r="904" ht="26.25" customHeight="1" x14ac:dyDescent="0.25"/>
    <row r="905" ht="26.25" customHeight="1" x14ac:dyDescent="0.25"/>
    <row r="906" ht="26.25" customHeight="1" x14ac:dyDescent="0.25"/>
    <row r="907" ht="26.25" customHeight="1" x14ac:dyDescent="0.25"/>
    <row r="908" ht="26.25" customHeight="1" x14ac:dyDescent="0.25"/>
    <row r="909" ht="26.25" customHeight="1" x14ac:dyDescent="0.25"/>
    <row r="910" ht="26.25" customHeight="1" x14ac:dyDescent="0.25"/>
    <row r="911" ht="26.25" customHeight="1" x14ac:dyDescent="0.25"/>
    <row r="912" ht="26.25" customHeight="1" x14ac:dyDescent="0.25"/>
    <row r="913" ht="26.25" customHeight="1" x14ac:dyDescent="0.25"/>
    <row r="914" ht="26.25" customHeight="1" x14ac:dyDescent="0.25"/>
    <row r="915" ht="26.25" customHeight="1" x14ac:dyDescent="0.25"/>
    <row r="916" ht="26.25" customHeight="1" x14ac:dyDescent="0.25"/>
    <row r="917" ht="26.25" customHeight="1" x14ac:dyDescent="0.25"/>
    <row r="918" ht="26.25" customHeight="1" x14ac:dyDescent="0.25"/>
    <row r="919" ht="26.25" customHeight="1" x14ac:dyDescent="0.25"/>
    <row r="920" ht="26.25" customHeight="1" x14ac:dyDescent="0.25"/>
    <row r="921" ht="26.25" customHeight="1" x14ac:dyDescent="0.25"/>
    <row r="922" ht="26.25" customHeight="1" x14ac:dyDescent="0.25"/>
    <row r="923" ht="26.25" customHeight="1" x14ac:dyDescent="0.25"/>
    <row r="924" ht="26.25" customHeight="1" x14ac:dyDescent="0.25"/>
    <row r="925" ht="26.25" customHeight="1" x14ac:dyDescent="0.25"/>
    <row r="926" ht="26.25" customHeight="1" x14ac:dyDescent="0.25"/>
    <row r="927" ht="26.25" customHeight="1" x14ac:dyDescent="0.25"/>
    <row r="928" ht="26.25" customHeight="1" x14ac:dyDescent="0.25"/>
    <row r="929" ht="26.25" customHeight="1" x14ac:dyDescent="0.25"/>
    <row r="930" ht="26.25" customHeight="1" x14ac:dyDescent="0.25"/>
    <row r="931" ht="26.25" customHeight="1" x14ac:dyDescent="0.25"/>
    <row r="932" ht="26.25" customHeight="1" x14ac:dyDescent="0.25"/>
    <row r="933" ht="26.25" customHeight="1" x14ac:dyDescent="0.25"/>
    <row r="934" ht="26.25" customHeight="1" x14ac:dyDescent="0.25"/>
    <row r="935" ht="26.25" customHeight="1" x14ac:dyDescent="0.25"/>
    <row r="936" ht="26.25" customHeight="1" x14ac:dyDescent="0.25"/>
    <row r="937" ht="26.25" customHeight="1" x14ac:dyDescent="0.25"/>
    <row r="938" ht="26.25" customHeight="1" x14ac:dyDescent="0.25"/>
    <row r="939" ht="26.25" customHeight="1" x14ac:dyDescent="0.25"/>
    <row r="940" ht="26.25" customHeight="1" x14ac:dyDescent="0.25"/>
    <row r="941" ht="26.25" customHeight="1" x14ac:dyDescent="0.25"/>
    <row r="942" ht="26.25" customHeight="1" x14ac:dyDescent="0.25"/>
    <row r="943" ht="26.25" customHeight="1" x14ac:dyDescent="0.25"/>
    <row r="944" ht="26.25" customHeight="1" x14ac:dyDescent="0.25"/>
    <row r="945" ht="26.25" customHeight="1" x14ac:dyDescent="0.25"/>
    <row r="946" ht="26.25" customHeight="1" x14ac:dyDescent="0.25"/>
    <row r="947" ht="26.25" customHeight="1" x14ac:dyDescent="0.25"/>
    <row r="948" ht="26.25" customHeight="1" x14ac:dyDescent="0.25"/>
    <row r="949" ht="26.25" customHeight="1" x14ac:dyDescent="0.25"/>
    <row r="950" ht="26.25" customHeight="1" x14ac:dyDescent="0.25"/>
    <row r="951" ht="26.25" customHeight="1" x14ac:dyDescent="0.25"/>
    <row r="952" ht="26.25" customHeight="1" x14ac:dyDescent="0.25"/>
    <row r="953" ht="26.25" customHeight="1" x14ac:dyDescent="0.25"/>
    <row r="954" ht="26.25" customHeight="1" x14ac:dyDescent="0.25"/>
    <row r="955" ht="26.25" customHeight="1" x14ac:dyDescent="0.25"/>
    <row r="956" ht="26.25" customHeight="1" x14ac:dyDescent="0.25"/>
    <row r="957" ht="26.25" customHeight="1" x14ac:dyDescent="0.25"/>
    <row r="958" ht="26.25" customHeight="1" x14ac:dyDescent="0.25"/>
    <row r="959" ht="26.25" customHeight="1" x14ac:dyDescent="0.25"/>
    <row r="960" ht="26.25" customHeight="1" x14ac:dyDescent="0.25"/>
    <row r="961" ht="26.25" customHeight="1" x14ac:dyDescent="0.25"/>
    <row r="962" ht="26.25" customHeight="1" x14ac:dyDescent="0.25"/>
    <row r="963" ht="26.25" customHeight="1" x14ac:dyDescent="0.25"/>
    <row r="964" ht="26.25" customHeight="1" x14ac:dyDescent="0.25"/>
    <row r="965" ht="26.25" customHeight="1" x14ac:dyDescent="0.25"/>
    <row r="966" ht="26.25" customHeight="1" x14ac:dyDescent="0.25"/>
    <row r="967" ht="26.25" customHeight="1" x14ac:dyDescent="0.25"/>
    <row r="968" ht="26.25" customHeight="1" x14ac:dyDescent="0.25"/>
    <row r="969" ht="26.25" customHeight="1" x14ac:dyDescent="0.25"/>
    <row r="970" ht="26.25" customHeight="1" x14ac:dyDescent="0.25"/>
    <row r="971" ht="26.25" customHeight="1" x14ac:dyDescent="0.25"/>
    <row r="972" ht="26.25" customHeight="1" x14ac:dyDescent="0.25"/>
    <row r="973" ht="26.25" customHeight="1" x14ac:dyDescent="0.25"/>
    <row r="974" ht="26.25" customHeight="1" x14ac:dyDescent="0.25"/>
    <row r="975" ht="26.25" customHeight="1" x14ac:dyDescent="0.25"/>
    <row r="976" ht="26.25" customHeight="1" x14ac:dyDescent="0.25"/>
    <row r="977" ht="26.25" customHeight="1" x14ac:dyDescent="0.25"/>
    <row r="978" ht="26.25" customHeight="1" x14ac:dyDescent="0.25"/>
    <row r="979" ht="26.25" customHeight="1" x14ac:dyDescent="0.25"/>
    <row r="980" ht="26.25" customHeight="1" x14ac:dyDescent="0.25"/>
    <row r="981" ht="26.25" customHeight="1" x14ac:dyDescent="0.25"/>
    <row r="982" ht="26.25" customHeight="1" x14ac:dyDescent="0.25"/>
    <row r="983" ht="26.25" customHeight="1" x14ac:dyDescent="0.25"/>
    <row r="984" ht="26.25" customHeight="1" x14ac:dyDescent="0.25"/>
    <row r="985" ht="26.25" customHeight="1" x14ac:dyDescent="0.25"/>
    <row r="986" ht="26.25" customHeight="1" x14ac:dyDescent="0.25"/>
    <row r="987" ht="26.25" customHeight="1" x14ac:dyDescent="0.25"/>
    <row r="988" ht="26.25" customHeight="1" x14ac:dyDescent="0.25"/>
    <row r="989" ht="26.25" customHeight="1" x14ac:dyDescent="0.25"/>
    <row r="990" ht="26.25" customHeight="1" x14ac:dyDescent="0.25"/>
    <row r="991" ht="26.25" customHeight="1" x14ac:dyDescent="0.25"/>
    <row r="992" ht="26.25" customHeight="1" x14ac:dyDescent="0.25"/>
    <row r="993" ht="26.25" customHeight="1" x14ac:dyDescent="0.25"/>
    <row r="994" ht="26.25" customHeight="1" x14ac:dyDescent="0.25"/>
    <row r="995" ht="26.25" customHeight="1" x14ac:dyDescent="0.25"/>
    <row r="996" ht="26.25" customHeight="1" x14ac:dyDescent="0.25"/>
    <row r="997" ht="26.25" customHeight="1" x14ac:dyDescent="0.25"/>
    <row r="998" ht="26.25" customHeight="1" x14ac:dyDescent="0.25"/>
    <row r="999" ht="26.25" customHeight="1" x14ac:dyDescent="0.25"/>
    <row r="1000" ht="26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2020-10-16T17:35:03Z</dcterms:modified>
</cp:coreProperties>
</file>