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tables/table5.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Angel\02_Excel\Project\FreshMart\src\CLEANED\"/>
    </mc:Choice>
  </mc:AlternateContent>
  <xr:revisionPtr revIDLastSave="0" documentId="13_ncr:1_{77B3A962-75AF-438B-A911-165175573925}" xr6:coauthVersionLast="47" xr6:coauthVersionMax="47" xr10:uidLastSave="{00000000-0000-0000-0000-000000000000}"/>
  <bookViews>
    <workbookView xWindow="-108" yWindow="-108" windowWidth="23256" windowHeight="12456" firstSheet="5" activeTab="8" xr2:uid="{00000000-000D-0000-FFFF-FFFF00000000}"/>
  </bookViews>
  <sheets>
    <sheet name="Supplier" sheetId="7" r:id="rId1"/>
    <sheet name="Store" sheetId="6" r:id="rId2"/>
    <sheet name="Products" sheetId="5" r:id="rId3"/>
    <sheet name="Employee" sheetId="4" r:id="rId4"/>
    <sheet name="Customer" sheetId="3" r:id="rId5"/>
    <sheet name="Sheet2" sheetId="9" r:id="rId6"/>
    <sheet name="Sheet4" sheetId="11" r:id="rId7"/>
    <sheet name="Dashboard KPI'S" sheetId="19" r:id="rId8"/>
    <sheet name="Dashboard" sheetId="16" r:id="rId9"/>
    <sheet name="Sheet3" sheetId="23" r:id="rId10"/>
    <sheet name="Sales_Transactions" sheetId="1" r:id="rId11"/>
    <sheet name="Sheet5" sheetId="12" r:id="rId12"/>
    <sheet name="Sheet6" sheetId="13" r:id="rId13"/>
    <sheet name="Sheet7" sheetId="14" r:id="rId14"/>
    <sheet name="Sheet8" sheetId="15" r:id="rId15"/>
    <sheet name="KPI VALUES" sheetId="20" r:id="rId16"/>
    <sheet name="Sheet12" sheetId="21" r:id="rId17"/>
  </sheets>
  <definedNames>
    <definedName name="_xlnm._FilterDatabase" localSheetId="10" hidden="1">Sales_Transactions!$A$1:$Z$2501</definedName>
    <definedName name="ExternalData_5" localSheetId="0" hidden="1">Supplier!$A$1:$I$86</definedName>
    <definedName name="Slicer_Membership">#N/A</definedName>
    <definedName name="Slicer_Payment_Mode">#N/A</definedName>
    <definedName name="Slicer_Region">#N/A</definedName>
    <definedName name="Slicer_Return_Status">#N/A</definedName>
    <definedName name="Slicer_Sales_Channel">#N/A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9" l="1"/>
  <c r="B5" i="19"/>
  <c r="B3" i="19"/>
  <c r="B2" i="19"/>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B4"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<sst xmlns="http://schemas.openxmlformats.org/spreadsheetml/2006/main" count="38556" uniqueCount="7328">
  <si>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</si>
  <si>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</si>
  <si>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</si>
  <si>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</si>
  <si>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</si>
  <si>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</si>
  <si>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</si>
  <si>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</si>
  <si>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</si>
  <si>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</si>
  <si>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</si>
  <si>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</si>
  <si>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</si>
  <si>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</si>
  <si>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</si>
  <si>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</si>
  <si>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</si>
  <si>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</si>
  <si>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</si>
  <si>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</si>
  <si>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</si>
  <si>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</si>
  <si>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</si>
  <si>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</si>
  <si>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</si>
  <si>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</si>
  <si>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</si>
  <si>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</si>
  <si>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</si>
  <si>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</si>
  <si>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</si>
  <si>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</si>
  <si>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</si>
  <si>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</si>
  <si>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</si>
  <si>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</si>
  <si>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</si>
  <si>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</si>
  <si>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</si>
  <si>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</si>
  <si>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</si>
  <si>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</si>
  <si>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</si>
  <si>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</si>
  <si>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</si>
  <si>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</si>
  <si>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</si>
  <si>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</si>
  <si>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</si>
  <si>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</si>
  <si>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</si>
  <si>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</si>
  <si>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</si>
  <si>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</si>
  <si>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</si>
  <si>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</si>
  <si>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</si>
  <si>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</si>
  <si>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</si>
  <si>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</si>
  <si>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</si>
  <si>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</si>
  <si>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</si>
  <si>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</si>
  <si>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</si>
  <si>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</si>
  <si>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</si>
  <si>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</si>
  <si>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</si>
  <si>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</si>
  <si>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</si>
  <si>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</si>
  <si>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</si>
  <si>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</si>
  <si>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</si>
  <si>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</si>
  <si>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</si>
  <si>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</si>
  <si>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</si>
  <si>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</si>
  <si>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</si>
  <si>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</si>
  <si>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</si>
  <si>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</si>
  <si>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</si>
  <si>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</si>
  <si>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</si>
  <si>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</si>
  <si>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</si>
  <si>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</si>
  <si>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</si>
  <si>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</si>
  <si>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</si>
  <si>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</si>
  <si>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</si>
  <si>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</si>
  <si>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</si>
  <si>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</si>
  <si>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</si>
  <si>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</si>
  <si>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</si>
  <si>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</si>
  <si>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</si>
  <si>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</si>
  <si>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</si>
  <si>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</si>
  <si>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</si>
  <si>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</si>
  <si>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</si>
  <si>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</si>
  <si>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</si>
  <si>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</si>
  <si>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</si>
  <si>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</si>
  <si>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</si>
  <si>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</si>
  <si>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</si>
  <si>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</si>
  <si>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</si>
  <si>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</si>
  <si>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</si>
  <si>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</si>
  <si>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</si>
  <si>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</si>
  <si>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</si>
  <si>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</si>
  <si>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</si>
  <si>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</si>
  <si>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</si>
  <si>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</si>
  <si>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</si>
  <si>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</si>
  <si>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</si>
  <si>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</si>
  <si>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</si>
  <si>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</si>
  <si>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</si>
  <si>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</si>
  <si>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</si>
  <si>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</si>
  <si>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</si>
  <si>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</si>
  <si>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</si>
  <si>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</si>
  <si>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</si>
  <si>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</si>
  <si>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</si>
  <si>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</si>
  <si>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</si>
  <si>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</si>
  <si>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</si>
  <si>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</si>
  <si>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</si>
  <si>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</si>
  <si>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</si>
  <si>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</si>
  <si>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</si>
  <si>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</si>
  <si>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</si>
  <si>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</si>
  <si>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</si>
  <si>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</si>
  <si>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</si>
  <si>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</si>
  <si>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</si>
  <si>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</si>
  <si>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</si>
  <si>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</si>
  <si>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</si>
  <si>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</si>
  <si>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</si>
  <si>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</si>
  <si>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</si>
  <si>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</si>
  <si>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</si>
  <si>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</si>
  <si>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</si>
  <si>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</si>
  <si>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</si>
  <si>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</si>
  <si>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</si>
  <si>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</si>
  <si>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</si>
  <si>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</si>
  <si>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</si>
  <si>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</si>
  <si>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</si>
  <si>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</si>
  <si>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</si>
  <si>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</si>
  <si>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</si>
  <si>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</si>
  <si>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</si>
  <si>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</si>
  <si>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</si>
  <si>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</si>
  <si>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</si>
  <si>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</si>
  <si>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</si>
  <si>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</si>
  <si>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</si>
  <si>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</si>
  <si>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</si>
  <si>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</si>
  <si>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</si>
  <si>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</si>
  <si>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</si>
  <si>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</si>
  <si>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</si>
  <si>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</si>
  <si>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</si>
  <si>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</si>
  <si>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</si>
  <si>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</si>
  <si>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</si>
  <si>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</si>
  <si>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</si>
  <si>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</si>
  <si>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</si>
  <si>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</si>
  <si>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</si>
  <si>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</si>
  <si>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</si>
  <si>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</si>
  <si>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</si>
  <si>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</si>
  <si>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</si>
  <si>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</si>
  <si>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</si>
  <si>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</si>
  <si>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</si>
  <si>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</si>
  <si>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</si>
  <si>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</si>
  <si>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</si>
  <si>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</si>
  <si>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</si>
  <si>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</si>
  <si>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</si>
  <si>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</si>
  <si>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</si>
  <si>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</si>
  <si>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</si>
  <si>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</si>
  <si>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</si>
  <si>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</si>
  <si>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</si>
  <si>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</si>
  <si>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</si>
  <si>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</si>
  <si>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</si>
  <si>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</si>
  <si>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</si>
  <si>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</si>
  <si>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</si>
  <si>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</si>
  <si>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</si>
  <si>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</si>
  <si>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</si>
  <si>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</si>
  <si>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</si>
  <si>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</si>
  <si>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</si>
  <si>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</si>
  <si>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</si>
  <si>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</si>
  <si>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</si>
  <si>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</si>
  <si>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</si>
  <si>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</si>
  <si>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</si>
  <si>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</si>
  <si>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</si>
  <si>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</si>
  <si>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</si>
  <si>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</si>
  <si>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</si>
  <si>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</si>
  <si>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</si>
  <si>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</si>
  <si>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</si>
  <si>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</si>
  <si>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</si>
  <si>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</si>
  <si>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</si>
  <si>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</si>
  <si>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</si>
  <si>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</si>
  <si>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</si>
  <si>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</si>
  <si>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</si>
  <si>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</si>
  <si>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</si>
  <si>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</si>
  <si>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</si>
  <si>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</si>
  <si>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</si>
  <si>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</si>
  <si>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</si>
  <si>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</si>
  <si>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</si>
  <si>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</si>
  <si>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</si>
  <si>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</si>
  <si>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</si>
  <si>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</si>
  <si>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</si>
  <si>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</si>
  <si>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</si>
  <si>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</si>
  <si>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</si>
  <si>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</si>
  <si>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</si>
  <si>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</si>
  <si>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</si>
  <si>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</si>
  <si>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</si>
  <si>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</si>
  <si>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</si>
  <si>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</si>
  <si>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</si>
  <si>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</si>
  <si>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</si>
  <si>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</si>
  <si>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</si>
  <si>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</si>
  <si>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</si>
  <si>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</si>
  <si>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</si>
  <si>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</si>
  <si>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</si>
  <si>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</si>
  <si>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</si>
  <si>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</si>
  <si>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</si>
  <si>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</si>
  <si>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</si>
  <si>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</si>
  <si>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</si>
  <si>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</si>
  <si>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</si>
  <si>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</si>
  <si>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</si>
  <si>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</si>
  <si>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</si>
  <si>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</si>
  <si>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</si>
  <si>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</si>
  <si>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</si>
  <si>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</si>
  <si>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</si>
  <si>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</si>
  <si>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</si>
  <si>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</si>
  <si>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</si>
  <si>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</si>
  <si>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</si>
  <si>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</si>
  <si>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</si>
  <si>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</si>
  <si>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</si>
  <si>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</si>
  <si>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</si>
  <si>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</si>
  <si>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</si>
  <si>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</si>
  <si>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</si>
  <si>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</si>
  <si>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</si>
  <si>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</si>
  <si>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</si>
  <si>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</si>
  <si>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</si>
  <si>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</si>
  <si>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</si>
  <si>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</si>
  <si>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</si>
  <si>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</si>
  <si>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</si>
  <si>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</si>
  <si>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</si>
  <si>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</si>
  <si>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</si>
  <si>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</si>
  <si>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</si>
  <si>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</si>
  <si>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</si>
  <si>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</si>
  <si>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</si>
  <si>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</si>
  <si>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</si>
  <si>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</si>
  <si>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</si>
  <si>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</si>
  <si>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</si>
  <si>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</si>
  <si>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</si>
  <si>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</si>
  <si>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</si>
  <si>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</si>
  <si>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</si>
  <si>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</si>
  <si>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</si>
  <si>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</si>
  <si>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</si>
  <si>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</si>
  <si>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</si>
  <si>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</si>
  <si>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</si>
  <si>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</si>
  <si>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</si>
  <si>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</si>
  <si>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</si>
  <si>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</si>
  <si>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</si>
  <si>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</si>
  <si>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</si>
  <si>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</si>
  <si>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</si>
  <si>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</si>
  <si>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</si>
  <si>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</si>
  <si>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</si>
  <si>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</si>
  <si>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</si>
  <si>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</si>
  <si>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</si>
  <si>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</si>
  <si>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</si>
  <si>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</si>
  <si>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</si>
  <si>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</si>
  <si>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</si>
  <si>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</si>
  <si>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</si>
  <si>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</si>
  <si>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</si>
  <si>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</si>
  <si>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</si>
  <si>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</si>
  <si>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</si>
  <si>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</si>
  <si>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</si>
  <si>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</si>
  <si>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</si>
  <si>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</si>
  <si>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</si>
  <si>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</si>
  <si>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</si>
  <si>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</si>
  <si>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</si>
  <si>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</si>
  <si>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</si>
  <si>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</si>
  <si>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</si>
  <si>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</si>
  <si>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</si>
  <si>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</si>
  <si>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</si>
  <si>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</si>
  <si>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</si>
  <si>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</si>
  <si>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</si>
  <si>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</si>
  <si>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</si>
  <si>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</si>
  <si>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</si>
  <si>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</si>
  <si>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</si>
  <si>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</si>
  <si>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</si>
  <si>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</si>
  <si>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</si>
  <si>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</si>
  <si>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</si>
  <si>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</si>
  <si>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</si>
  <si>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</si>
  <si>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</si>
  <si>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</si>
  <si>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</si>
  <si>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</si>
  <si>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</si>
  <si>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</si>
  <si>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</si>
  <si>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</si>
  <si>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</si>
  <si>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</si>
  <si>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</si>
  <si>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</si>
  <si>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</si>
  <si>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</si>
  <si>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</si>
  <si>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</si>
  <si>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</si>
  <si>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</si>
  <si>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</si>
  <si>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</si>
  <si>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</si>
  <si>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</si>
  <si>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</si>
  <si>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</si>
  <si>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</si>
  <si>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</si>
  <si>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</si>
  <si>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</si>
  <si>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</si>
  <si>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</si>
  <si>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</si>
  <si>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</si>
  <si>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</si>
  <si>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</si>
  <si>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</si>
  <si>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</si>
  <si>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</si>
  <si>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</si>
  <si>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</si>
  <si>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</si>
  <si>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</si>
  <si>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</si>
  <si>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</si>
  <si>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</si>
  <si>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</si>
  <si>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</si>
  <si>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</si>
  <si>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</si>
  <si>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</si>
  <si>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</si>
  <si>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</si>
  <si>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</si>
  <si>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</si>
  <si>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</si>
  <si>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</si>
  <si>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</si>
  <si>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</si>
  <si>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</si>
  <si>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</si>
  <si>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</si>
  <si>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</si>
  <si>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</si>
  <si>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</si>
  <si>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</si>
  <si>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</si>
  <si>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</si>
  <si>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</si>
  <si>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</si>
  <si>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</si>
  <si>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</si>
  <si>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</si>
  <si>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</si>
  <si>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</si>
  <si>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</si>
  <si>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</si>
  <si>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</si>
  <si>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</si>
  <si>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</si>
  <si>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</si>
  <si>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</si>
  <si>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</si>
  <si>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</si>
  <si>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</si>
  <si>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</si>
  <si>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</si>
  <si>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</si>
  <si>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</si>
  <si>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</si>
  <si>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</si>
  <si>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</si>
  <si>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</si>
  <si>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</si>
  <si>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</si>
  <si>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</si>
  <si>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</si>
  <si>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</si>
  <si>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</si>
  <si>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</si>
  <si>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</si>
  <si>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</si>
  <si>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</si>
  <si>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</si>
  <si>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</si>
  <si>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</si>
  <si>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</si>
  <si>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</si>
  <si>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</si>
  <si>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</si>
  <si>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</si>
  <si>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</si>
  <si>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</si>
  <si>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</si>
  <si>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</si>
  <si>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</si>
  <si>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</si>
  <si>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</si>
  <si>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</si>
  <si>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</si>
  <si>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</si>
  <si>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</si>
  <si>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</si>
  <si>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</si>
  <si>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</si>
  <si>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</si>
  <si>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</si>
  <si>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</si>
  <si>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</si>
  <si>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</si>
  <si>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</si>
  <si>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</si>
  <si>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</si>
  <si>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</si>
  <si>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</si>
  <si>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</si>
  <si>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</si>
  <si>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</si>
  <si>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</si>
  <si>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</si>
  <si>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</si>
  <si>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</si>
  <si>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</si>
  <si>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</si>
  <si>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</si>
  <si>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</si>
  <si>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</si>
  <si>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</si>
  <si>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</si>
  <si>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</si>
  <si>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</si>
  <si>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</si>
  <si>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</si>
  <si>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</si>
  <si>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</si>
  <si>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</si>
  <si>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</si>
  <si>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</si>
  <si>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</si>
  <si>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</si>
  <si>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</si>
  <si>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</si>
  <si>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</si>
  <si>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</si>
  <si>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</si>
  <si>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</si>
  <si>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</si>
  <si>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</si>
  <si>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</si>
  <si>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</si>
  <si>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</si>
  <si>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</si>
  <si>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</si>
  <si>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</si>
  <si>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</si>
  <si>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</si>
  <si>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</si>
  <si>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</si>
  <si>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</si>
  <si>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</si>
  <si>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</si>
  <si>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</si>
  <si>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</si>
  <si>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</si>
  <si>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</si>
  <si>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</si>
  <si>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</si>
  <si>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</si>
  <si>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</si>
  <si>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</si>
  <si>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</si>
  <si>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</si>
  <si>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</si>
  <si>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</si>
  <si>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</si>
  <si>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</si>
  <si>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</si>
  <si>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</si>
  <si>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</si>
  <si>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</si>
  <si>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</si>
  <si>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</si>
  <si>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</si>
  <si>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</si>
  <si>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</si>
  <si>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</si>
  <si>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</si>
  <si>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</si>
  <si>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</si>
  <si>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</si>
  <si>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</si>
  <si>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</si>
  <si>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</si>
  <si>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</si>
  <si>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</si>
  <si>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</si>
  <si>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</si>
  <si>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</si>
  <si>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</si>
  <si>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</si>
  <si>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</si>
  <si>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</si>
  <si>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</si>
  <si>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</si>
  <si>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</si>
  <si>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</si>
  <si>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</si>
  <si>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</si>
  <si>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</si>
  <si>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</si>
  <si>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</si>
  <si>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</si>
  <si>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</si>
  <si>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</si>
  <si>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</si>
  <si>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</si>
  <si>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</si>
  <si>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</si>
  <si>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</si>
  <si>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</si>
  <si>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</si>
  <si>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</si>
  <si>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</si>
  <si>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</si>
  <si>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</si>
  <si>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</si>
  <si>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</si>
  <si>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</si>
  <si>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</si>
  <si>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</si>
  <si>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</si>
  <si>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</si>
  <si>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</si>
  <si>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</si>
  <si>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</si>
  <si>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</si>
  <si>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</si>
  <si>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</si>
  <si>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</si>
  <si>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</si>
  <si>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</si>
  <si>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</si>
  <si>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</si>
  <si>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</si>
  <si>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</si>
  <si>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</si>
  <si>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</si>
  <si>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</si>
  <si>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</si>
  <si>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</si>
  <si>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</si>
  <si>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</si>
  <si>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</si>
  <si>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</si>
  <si>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</si>
  <si>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</si>
  <si>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</si>
  <si>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</si>
  <si>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</si>
  <si>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</si>
  <si>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</si>
  <si>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</si>
  <si>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</si>
  <si>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</si>
  <si>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</si>
  <si>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</si>
  <si>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</si>
  <si>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</si>
  <si>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</si>
  <si>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</si>
  <si>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</si>
  <si>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</si>
  <si>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</si>
  <si>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</si>
  <si>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</si>
  <si>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</si>
  <si>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</si>
  <si>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</si>
  <si>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</si>
  <si>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</si>
  <si>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</si>
  <si>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</si>
  <si>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</si>
  <si>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</si>
  <si>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</si>
  <si>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</si>
  <si>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</si>
  <si>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</si>
  <si>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</si>
  <si>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</si>
  <si>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</si>
  <si>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</si>
  <si>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</si>
  <si>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</si>
  <si>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</si>
  <si>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</si>
  <si>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</si>
  <si>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</si>
  <si>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</si>
  <si>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</si>
  <si>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</si>
  <si>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</si>
  <si>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</si>
  <si>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</si>
  <si>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</si>
  <si>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</si>
  <si>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</si>
  <si>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</si>
  <si>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</si>
  <si>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</si>
  <si>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</si>
  <si>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</si>
  <si>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</si>
  <si>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</si>
  <si>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</si>
  <si>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</si>
  <si>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</si>
  <si>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</si>
  <si>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</si>
  <si>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</si>
  <si>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</si>
  <si>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</si>
  <si>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</si>
  <si>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</si>
  <si>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</si>
  <si>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</si>
  <si>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</si>
  <si>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</si>
  <si>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</si>
  <si>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</si>
  <si>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</si>
  <si>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</si>
  <si>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</si>
  <si>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</si>
  <si>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</si>
  <si>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</si>
  <si>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</si>
  <si>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</si>
  <si>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</si>
  <si>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</si>
  <si>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</si>
  <si>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</si>
  <si>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</si>
  <si>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</si>
  <si>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</si>
  <si>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</si>
  <si>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</si>
  <si>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</si>
  <si>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</si>
  <si>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</si>
  <si>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</si>
  <si>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</si>
  <si>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</si>
  <si>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</si>
  <si>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</si>
  <si>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</si>
  <si>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</si>
  <si>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</si>
  <si>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</si>
  <si>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</si>
  <si>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</si>
  <si>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</si>
  <si>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</si>
  <si>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</si>
  <si>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</si>
  <si>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</si>
  <si>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</si>
  <si>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</si>
  <si>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</si>
  <si>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</si>
  <si>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</si>
  <si>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</si>
  <si>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</si>
  <si>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</si>
  <si>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</si>
  <si>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</si>
  <si>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</si>
  <si>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</si>
  <si>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</si>
  <si>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</si>
  <si>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</si>
  <si>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</si>
  <si>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</si>
  <si>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</si>
  <si>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</si>
  <si>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</si>
  <si>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</si>
  <si>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</si>
  <si>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</si>
  <si>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</si>
  <si>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</si>
  <si>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</si>
  <si>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</si>
  <si>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</si>
  <si>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</si>
  <si>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</si>
  <si>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</si>
  <si>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</si>
  <si>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</si>
  <si>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</si>
  <si>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</si>
  <si>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</si>
  <si>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</si>
  <si>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</si>
  <si>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</si>
  <si>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</si>
  <si>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</si>
  <si>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</si>
  <si>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</si>
  <si>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</si>
  <si>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</si>
  <si>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</si>
  <si>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</si>
  <si>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</si>
  <si>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</si>
  <si>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</si>
  <si>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</si>
  <si>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</si>
  <si>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</si>
  <si>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</si>
  <si>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</si>
  <si>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</si>
  <si>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</si>
  <si>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</si>
  <si>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</si>
  <si>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</si>
  <si>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</si>
  <si>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</si>
  <si>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</si>
  <si>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</si>
  <si>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</si>
  <si>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</si>
  <si>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</si>
  <si>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</si>
  <si>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</si>
  <si>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</si>
  <si>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</si>
  <si>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</si>
  <si>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</si>
  <si>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</si>
  <si>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</si>
  <si>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</si>
  <si>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</si>
  <si>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</si>
  <si>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</si>
  <si>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</si>
  <si>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</si>
  <si>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</si>
  <si>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</si>
  <si>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</si>
  <si>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</si>
  <si>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</si>
  <si>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</si>
  <si>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</si>
  <si>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</si>
  <si>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</si>
  <si>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</si>
  <si>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</si>
  <si>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</si>
  <si>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</si>
  <si>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</si>
  <si>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</si>
  <si>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</si>
  <si>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</si>
  <si>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</si>
  <si>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</si>
  <si>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</si>
  <si>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</si>
  <si>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</si>
  <si>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</si>
  <si>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</si>
  <si>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</si>
  <si>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</si>
  <si>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</si>
  <si>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</si>
  <si>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</si>
  <si>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</si>
  <si>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</si>
  <si>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</si>
  <si>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</si>
  <si>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</si>
  <si>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</si>
  <si>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</si>
  <si>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</si>
  <si>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</si>
  <si>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</si>
  <si>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</si>
  <si>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</si>
  <si>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</si>
  <si>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</si>
  <si>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</si>
  <si>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</si>
  <si>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</si>
  <si>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</si>
  <si>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</si>
  <si>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</si>
  <si>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</si>
  <si>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</si>
  <si>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</si>
  <si>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</si>
  <si>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</si>
  <si>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</si>
  <si>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</si>
  <si>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</si>
  <si>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</si>
  <si>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</si>
  <si>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</si>
  <si>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</si>
  <si>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</si>
  <si>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</si>
  <si>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</si>
  <si>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</si>
  <si>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</si>
  <si>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</si>
  <si>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</si>
  <si>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</si>
  <si>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</si>
  <si>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</si>
  <si>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</si>
  <si>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</si>
  <si>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</si>
  <si>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</si>
  <si>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</si>
  <si>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</si>
  <si>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</si>
  <si>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</si>
  <si>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</si>
  <si>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</si>
  <si>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</si>
  <si>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</si>
  <si>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</si>
  <si>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</si>
  <si>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</si>
  <si>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</si>
  <si>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</si>
  <si>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</si>
  <si>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</si>
  <si>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</si>
  <si>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</si>
  <si>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</si>
  <si>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</si>
  <si>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</si>
  <si>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</si>
  <si>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</si>
  <si>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</si>
  <si>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</si>
  <si>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</si>
  <si>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</si>
  <si>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</si>
  <si>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</si>
  <si>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</si>
  <si>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</si>
  <si>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</si>
  <si>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</si>
  <si>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</si>
  <si>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</si>
  <si>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</si>
  <si>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</si>
  <si>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</si>
  <si>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</si>
  <si>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</si>
  <si>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</si>
  <si>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</si>
  <si>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</si>
  <si>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</si>
  <si>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</si>
  <si>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</si>
  <si>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</si>
  <si>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</si>
  <si>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</si>
  <si>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</si>
  <si>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</si>
  <si>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</si>
  <si>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</si>
  <si>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</si>
  <si>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</si>
  <si>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</si>
  <si>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</si>
  <si>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</si>
  <si>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</si>
  <si>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</si>
  <si>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</si>
  <si>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</si>
  <si>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</si>
  <si>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</si>
  <si>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</si>
  <si>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</si>
  <si>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</si>
  <si>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</si>
  <si>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</si>
  <si>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</si>
  <si>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</si>
  <si>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</si>
  <si>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</si>
  <si>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</si>
  <si>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</si>
  <si>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</si>
  <si>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</si>
  <si>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</si>
  <si>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</si>
  <si>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</si>
  <si>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</si>
  <si>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</si>
  <si>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</si>
  <si>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</si>
  <si>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</si>
  <si>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</si>
  <si>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</si>
  <si>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</si>
  <si>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</si>
  <si>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</si>
  <si>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</si>
  <si>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</si>
  <si>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</si>
  <si>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</si>
  <si>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</si>
  <si>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</si>
  <si>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</si>
  <si>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</si>
  <si>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</si>
  <si>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</si>
  <si>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</si>
  <si>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</si>
  <si>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</si>
  <si>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</si>
  <si>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</si>
  <si>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</si>
  <si>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</si>
  <si>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</si>
  <si>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</si>
  <si>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</si>
  <si>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</si>
  <si>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</si>
  <si>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</si>
  <si>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</si>
  <si>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</si>
  <si>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</si>
  <si>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</si>
  <si>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</si>
  <si>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</si>
  <si>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</si>
  <si>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</si>
  <si>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</si>
  <si>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</si>
  <si>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</si>
  <si>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</si>
  <si>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</si>
  <si>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</si>
  <si>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</si>
  <si>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</si>
  <si>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</si>
  <si>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</si>
  <si>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</si>
  <si>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</si>
  <si>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</si>
  <si>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</si>
  <si>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</si>
  <si>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</si>
  <si>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</si>
  <si>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</si>
  <si>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</si>
  <si>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</si>
  <si>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</si>
  <si>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</si>
  <si>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</si>
  <si>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</si>
  <si>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</si>
  <si>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</si>
  <si>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</si>
  <si>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</si>
  <si>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</si>
  <si>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</si>
  <si>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</si>
  <si>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</si>
  <si>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</si>
  <si>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</si>
  <si>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</si>
  <si>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</si>
  <si>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</si>
  <si>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</si>
  <si>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</si>
  <si>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</si>
  <si>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</si>
  <si>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</si>
  <si>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</si>
  <si>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</si>
  <si>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</si>
  <si>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</si>
  <si>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</si>
  <si>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</si>
  <si>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</si>
  <si>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</si>
  <si>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</si>
  <si>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</si>
  <si>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</si>
  <si>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</si>
  <si>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</si>
  <si>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</si>
  <si>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</si>
  <si>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</si>
  <si>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</si>
  <si>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</si>
  <si>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</si>
  <si>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</si>
  <si>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</si>
  <si>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</si>
  <si>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</si>
  <si>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</si>
  <si>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</si>
  <si>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</si>
  <si>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</si>
  <si>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</si>
  <si>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</si>
  <si>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</si>
  <si>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</si>
  <si>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</si>
  <si>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</si>
  <si>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</si>
  <si>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</si>
  <si>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</si>
  <si>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</si>
  <si>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</si>
  <si>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</si>
  <si>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</si>
  <si>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</si>
  <si>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</si>
  <si>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</si>
  <si>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</si>
  <si>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</si>
  <si>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</si>
  <si>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</si>
  <si>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</si>
  <si>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</si>
  <si>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</si>
  <si>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</si>
  <si>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</si>
  <si>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</si>
  <si>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</si>
  <si>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</si>
  <si>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</si>
  <si>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</si>
  <si>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</si>
  <si>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</si>
  <si>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</si>
  <si>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</si>
  <si>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</si>
  <si>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</si>
  <si>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</si>
  <si>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</si>
  <si>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</si>
  <si>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</si>
  <si>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</si>
  <si>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</si>
  <si>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</si>
  <si>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</si>
  <si>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</si>
  <si>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</si>
  <si>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</si>
  <si>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</si>
  <si>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</si>
  <si>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</si>
  <si>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</si>
  <si>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</si>
  <si>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</si>
  <si>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</si>
  <si>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</si>
  <si>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</si>
  <si>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</si>
  <si>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</si>
  <si>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</si>
  <si>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</si>
  <si>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</si>
  <si>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</si>
  <si>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</si>
  <si>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</si>
  <si>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</si>
  <si>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</si>
  <si>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</si>
  <si>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</si>
  <si>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</si>
  <si>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</si>
  <si>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</si>
  <si>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</si>
  <si>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</si>
  <si>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</si>
  <si>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</si>
  <si>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</si>
  <si>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</si>
  <si>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</si>
  <si>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</si>
  <si>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</si>
  <si>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</si>
  <si>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</si>
  <si>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</si>
  <si>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</si>
  <si>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</si>
  <si>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</si>
  <si>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</si>
  <si>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</si>
  <si>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</si>
  <si>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</si>
  <si>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</si>
  <si>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</si>
  <si>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</si>
  <si>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</si>
  <si>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</si>
  <si>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</si>
  <si>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</si>
  <si>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</si>
  <si>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</si>
  <si>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</si>
  <si>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</si>
  <si>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</si>
  <si>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</si>
  <si>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</si>
  <si>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</si>
  <si>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</si>
  <si>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</si>
  <si>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</si>
  <si>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</si>
  <si>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</si>
  <si>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</si>
  <si>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</si>
  <si>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</si>
  <si>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</si>
  <si>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</si>
  <si>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</si>
  <si>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</si>
  <si>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</si>
  <si>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</si>
  <si>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</si>
  <si>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</si>
  <si>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</si>
  <si>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</si>
  <si>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</si>
  <si>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</si>
  <si>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</si>
  <si>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</si>
  <si>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</si>
  <si>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</si>
  <si>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</si>
  <si>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</si>
  <si>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</si>
  <si>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</si>
  <si>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</si>
  <si>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</si>
  <si>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</si>
  <si>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</si>
  <si>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</si>
  <si>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</si>
  <si>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</si>
  <si>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</si>
  <si>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</si>
  <si>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</si>
  <si>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</si>
  <si>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</si>
  <si>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</si>
  <si>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</si>
  <si>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</si>
  <si>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</si>
  <si>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</si>
  <si>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</si>
  <si>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</si>
  <si>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</si>
  <si>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</si>
  <si>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</si>
  <si>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</si>
  <si>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</si>
  <si>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</si>
  <si>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</si>
  <si>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</si>
  <si>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</si>
  <si>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</si>
  <si>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</si>
  <si>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</si>
  <si>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</si>
  <si>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</si>
  <si>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</si>
  <si>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</si>
  <si>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</si>
  <si>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</si>
  <si>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</si>
  <si>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</si>
  <si>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</si>
  <si>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</si>
  <si>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</si>
  <si>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</si>
  <si>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</si>
  <si>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</si>
  <si>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</si>
  <si>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</si>
  <si>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</si>
  <si>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</si>
  <si>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</si>
  <si>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</si>
  <si>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</si>
  <si>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</si>
  <si>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</si>
  <si>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</si>
  <si>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</si>
  <si>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</si>
  <si>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</si>
  <si>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</si>
  <si>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</si>
  <si>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</si>
  <si>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</si>
  <si>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</si>
  <si>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</si>
  <si>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</si>
  <si>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</si>
  <si>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</si>
  <si>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</si>
  <si>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</si>
  <si>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</si>
  <si>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</si>
  <si>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</si>
  <si>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</si>
  <si>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</si>
  <si>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</si>
  <si>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</si>
  <si>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</si>
  <si>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</si>
  <si>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</si>
  <si>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</si>
  <si>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</si>
  <si>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</si>
  <si>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</si>
  <si>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</si>
  <si>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</si>
  <si>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</si>
  <si>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</si>
  <si>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</si>
  <si>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</si>
  <si>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</si>
  <si>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</si>
  <si>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</si>
  <si>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</si>
  <si>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</si>
  <si>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</si>
  <si>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</si>
  <si>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</si>
  <si>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</si>
  <si>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</si>
  <si>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</si>
  <si>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</si>
  <si>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</si>
  <si>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</si>
  <si>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</si>
  <si>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</si>
  <si>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</si>
  <si>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</si>
  <si>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</si>
  <si>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</si>
  <si>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</si>
  <si>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</si>
  <si>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</si>
  <si>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</si>
  <si>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</si>
  <si>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</si>
  <si>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</si>
  <si>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</si>
  <si>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</si>
  <si>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</si>
  <si>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</si>
  <si>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</si>
  <si>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</si>
  <si>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</si>
  <si>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</si>
  <si>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</si>
  <si>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</si>
  <si>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</si>
  <si>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</si>
  <si>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</si>
  <si>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</si>
  <si>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</si>
  <si>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</si>
  <si>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</si>
  <si>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</si>
  <si>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</si>
  <si>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</si>
  <si>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</si>
  <si>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</si>
  <si>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</si>
  <si>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</si>
  <si>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</si>
  <si>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</si>
  <si>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</si>
  <si>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</si>
  <si>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</si>
  <si>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</si>
  <si>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</si>
  <si>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</si>
  <si>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</si>
  <si>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</si>
  <si>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</si>
  <si>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</si>
  <si>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</si>
  <si>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</si>
  <si>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</si>
  <si>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</si>
  <si>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</si>
  <si>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</si>
  <si>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</si>
  <si>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</si>
  <si>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</si>
  <si>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</si>
  <si>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</si>
  <si>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</si>
  <si>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</si>
  <si>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</si>
  <si>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</si>
  <si>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</si>
  <si>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</si>
  <si>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</si>
  <si>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</si>
  <si>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</si>
  <si>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</si>
  <si>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</si>
  <si>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</si>
  <si>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</si>
  <si>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</si>
  <si>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</si>
  <si>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</si>
  <si>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</si>
  <si>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</si>
  <si>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</si>
  <si>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</si>
  <si>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</si>
  <si>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</si>
  <si>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</si>
  <si>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</si>
  <si>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</si>
  <si>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</si>
  <si>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</si>
  <si>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</si>
  <si>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</si>
  <si>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</si>
  <si>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</si>
  <si>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</si>
  <si>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</si>
  <si>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</si>
  <si>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</si>
  <si>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</si>
  <si>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</si>
  <si>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</si>
  <si>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</si>
  <si>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</si>
  <si>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</si>
  <si>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</si>
  <si>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</si>
  <si>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</si>
  <si>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</si>
  <si>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</si>
  <si>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</si>
  <si>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</si>
  <si>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</si>
  <si>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</si>
  <si>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</si>
  <si>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</si>
  <si>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</si>
  <si>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</si>
  <si>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</si>
  <si>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</si>
  <si>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</si>
  <si>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</si>
  <si>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</si>
  <si>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</si>
  <si>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</si>
  <si>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</si>
  <si>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</si>
  <si>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</si>
  <si>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</si>
  <si>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</si>
  <si>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</si>
  <si>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</si>
  <si>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</si>
  <si>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</si>
  <si>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</si>
  <si>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</si>
  <si>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</si>
  <si>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</si>
  <si>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</si>
  <si>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</si>
  <si>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</si>
  <si>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</si>
  <si>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</si>
  <si>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</si>
  <si>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</si>
  <si>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</si>
  <si>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</si>
  <si>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</si>
  <si>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</si>
  <si>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</si>
  <si>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</si>
  <si>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</si>
  <si>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</si>
  <si>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</si>
  <si>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</si>
  <si>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</si>
  <si>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</si>
  <si>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</si>
  <si>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</si>
  <si>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</si>
  <si>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</si>
  <si>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</si>
  <si>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</si>
  <si>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</si>
  <si>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</si>
  <si>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</si>
  <si>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</si>
  <si>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</si>
  <si>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</si>
  <si>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</si>
  <si>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</si>
  <si>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</si>
  <si>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</si>
  <si>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</si>
  <si>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</si>
  <si>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</si>
  <si>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</si>
  <si>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</si>
  <si>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</si>
  <si>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</si>
  <si>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</si>
  <si>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</si>
  <si>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</si>
  <si>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</si>
  <si>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</si>
  <si>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</si>
  <si>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</si>
  <si>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</si>
  <si>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</si>
  <si>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</si>
  <si>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</si>
  <si>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</si>
  <si>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</si>
  <si>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</si>
  <si>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</si>
  <si>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</si>
  <si>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</si>
  <si>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</si>
  <si>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</si>
  <si>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</si>
  <si>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</si>
  <si>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</si>
  <si>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</si>
  <si>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</si>
  <si>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</si>
  <si>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</si>
  <si>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</si>
  <si>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</si>
  <si>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</si>
  <si>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</si>
  <si>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</si>
  <si>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</si>
  <si>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</si>
  <si>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</si>
  <si>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</si>
  <si>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</si>
  <si>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</si>
  <si>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</si>
  <si>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</si>
  <si>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</si>
  <si>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</si>
  <si>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</si>
  <si>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</si>
  <si>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</si>
  <si>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</si>
  <si>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</si>
  <si>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</si>
  <si>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</si>
  <si>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</si>
  <si>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</si>
  <si>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</si>
  <si>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</si>
  <si>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</si>
  <si>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</si>
  <si>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</si>
  <si>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</si>
  <si>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</si>
  <si>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</si>
  <si>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</si>
  <si>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</si>
  <si>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</si>
  <si>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</si>
  <si>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</si>
  <si>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</si>
  <si>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</si>
  <si>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</si>
  <si>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</si>
  <si>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</si>
  <si>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</si>
  <si>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</si>
  <si>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</si>
  <si>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</si>
  <si>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</si>
  <si>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</si>
  <si>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</si>
  <si>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</si>
  <si>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</si>
  <si>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</si>
  <si>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</si>
  <si>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</si>
  <si>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</si>
  <si>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</si>
  <si>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</si>
  <si>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</si>
  <si>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</si>
  <si>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</si>
  <si>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</si>
  <si>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</si>
  <si>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</si>
  <si>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</si>
  <si>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</si>
  <si>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</si>
  <si>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</si>
  <si>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</si>
  <si>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</si>
  <si>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</si>
  <si>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</si>
  <si>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</si>
  <si>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</si>
  <si>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</si>
  <si>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</si>
  <si>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</si>
  <si>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</si>
  <si>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</si>
  <si>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</si>
  <si>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</si>
  <si>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</si>
  <si>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</si>
  <si>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</si>
  <si>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</si>
  <si>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</si>
  <si>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</si>
  <si>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</si>
  <si>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</si>
  <si>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</si>
  <si>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</si>
  <si>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</si>
  <si>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</si>
  <si>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</si>
  <si>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</si>
  <si>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</si>
  <si>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</si>
  <si>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</si>
  <si>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</si>
  <si>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</si>
  <si>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</si>
  <si>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</si>
  <si>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</si>
  <si>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</si>
  <si>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</si>
  <si>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</si>
  <si>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</si>
  <si>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</si>
  <si>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</si>
  <si>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</si>
  <si>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</si>
  <si>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</si>
  <si>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</si>
  <si>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</si>
  <si>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</si>
  <si>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</si>
  <si>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</si>
  <si>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</si>
  <si>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</si>
  <si>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</si>
  <si>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</si>
  <si>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</si>
  <si>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</si>
  <si>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</si>
  <si>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</si>
  <si>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</si>
  <si>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</si>
  <si>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</si>
  <si>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</si>
  <si>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</si>
  <si>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</si>
  <si>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</si>
  <si>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</si>
  <si>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</si>
  <si>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</si>
  <si>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</si>
  <si>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</si>
  <si>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</si>
  <si>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</si>
  <si>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</si>
  <si>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</si>
  <si>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</si>
  <si>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</si>
  <si>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</si>
  <si>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</si>
  <si>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</si>
  <si>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</si>
  <si>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</si>
  <si>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</si>
  <si>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</si>
  <si>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</si>
  <si>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</si>
  <si>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</si>
  <si>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</si>
  <si>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</si>
  <si>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</si>
  <si>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</si>
  <si>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</si>
  <si>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</si>
  <si>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</si>
  <si>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</si>
  <si>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</si>
  <si>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</si>
  <si>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</si>
  <si>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</si>
  <si>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</si>
  <si>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</si>
  <si>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</si>
  <si>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</si>
  <si>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</si>
  <si>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</si>
  <si>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</si>
  <si>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</si>
  <si>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</si>
  <si>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</si>
  <si>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</si>
  <si>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</si>
  <si>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</si>
  <si>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</si>
  <si>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</si>
  <si>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</si>
  <si>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</si>
  <si>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</si>
  <si>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</si>
  <si>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</si>
  <si>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</si>
  <si>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</si>
  <si>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</si>
  <si>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</si>
  <si>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</si>
  <si>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</si>
  <si>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</si>
  <si>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</si>
  <si>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</si>
  <si>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</si>
  <si>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</si>
  <si>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</si>
  <si>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</si>
  <si>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</si>
  <si>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</si>
  <si>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</si>
  <si>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</si>
  <si>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</si>
  <si>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</si>
  <si>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</si>
  <si>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</si>
  <si>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</si>
  <si>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</si>
  <si>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</si>
  <si>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</si>
  <si>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</si>
  <si>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</si>
  <si>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</si>
  <si>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</si>
  <si>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</si>
  <si>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</si>
  <si>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</si>
  <si>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</si>
  <si>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</si>
  <si>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</si>
  <si>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</si>
  <si>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</si>
  <si>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</si>
  <si>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</si>
  <si>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</si>
  <si>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</si>
  <si>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</si>
  <si>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</si>
  <si>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</si>
  <si>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</si>
  <si>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</si>
  <si>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</si>
  <si>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</si>
  <si>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</si>
  <si>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</si>
  <si>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</si>
  <si>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</si>
  <si>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</si>
  <si>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</si>
  <si>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</si>
  <si>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</si>
  <si>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</si>
  <si>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</si>
  <si>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</si>
  <si>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</si>
  <si>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</si>
  <si>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</si>
  <si>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</si>
  <si>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</si>
  <si>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</si>
  <si>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</si>
  <si>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</si>
  <si>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</si>
  <si>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</si>
  <si>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</si>
  <si>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</si>
  <si>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</si>
  <si>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</si>
  <si>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</si>
  <si>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</si>
  <si>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</si>
  <si>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</si>
  <si>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</si>
  <si>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</si>
  <si>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</si>
  <si>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</si>
  <si>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</si>
  <si>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</si>
  <si>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</si>
  <si>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</si>
  <si>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</si>
  <si>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</si>
  <si>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</si>
  <si>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</si>
  <si>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</si>
  <si>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</si>
  <si>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</si>
  <si>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</si>
  <si>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</si>
  <si>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</si>
  <si>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</si>
  <si>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</si>
  <si>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</si>
  <si>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</si>
  <si>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</si>
  <si>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</si>
  <si>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</si>
  <si>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</si>
  <si>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</si>
  <si>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</si>
  <si>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</si>
  <si>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</si>
  <si>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</si>
  <si>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</si>
  <si>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</si>
  <si>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</si>
  <si>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</si>
  <si>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</si>
  <si>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</si>
  <si>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</si>
  <si>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</si>
  <si>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</si>
  <si>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</si>
  <si>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</si>
  <si>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</si>
  <si>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</si>
  <si>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</si>
  <si>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</si>
  <si>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</si>
  <si>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</si>
  <si>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</si>
  <si>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</si>
  <si>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</si>
  <si>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</si>
  <si>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</si>
  <si>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</si>
  <si>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</si>
  <si>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</si>
  <si>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</si>
  <si>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</si>
  <si>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</si>
  <si>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</si>
  <si>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</si>
  <si>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</si>
  <si>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</si>
  <si>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</si>
  <si>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</si>
  <si>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</si>
  <si>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</si>
  <si>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</si>
  <si>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</si>
  <si>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</si>
  <si>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</si>
  <si>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</si>
  <si>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</si>
  <si>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</si>
  <si>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</si>
  <si>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</si>
  <si>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</si>
  <si>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</si>
  <si>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</si>
  <si>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</si>
  <si>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</si>
  <si>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</si>
  <si>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</si>
  <si>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</si>
  <si>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</si>
  <si>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</si>
  <si>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</si>
  <si>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</si>
  <si>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</si>
  <si>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</si>
  <si>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</si>
  <si>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</si>
  <si>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</si>
  <si>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</si>
  <si>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</si>
  <si>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</si>
  <si>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</si>
  <si>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</si>
  <si>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</si>
  <si>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</si>
  <si>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</si>
  <si>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</si>
  <si>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</si>
  <si>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</si>
  <si>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</si>
  <si>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</si>
  <si>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</si>
  <si>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</si>
  <si>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</si>
  <si>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</si>
  <si>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</si>
  <si>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</si>
  <si>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</si>
  <si>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</si>
  <si>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</si>
  <si>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</si>
  <si>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</si>
  <si>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</si>
  <si>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</si>
  <si>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</si>
  <si>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</si>
  <si>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</si>
  <si>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</si>
  <si>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</si>
  <si>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</si>
  <si>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</si>
  <si>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</si>
  <si>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</si>
  <si>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</si>
  <si>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</si>
  <si>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</si>
  <si>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</si>
  <si>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</si>
  <si>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</si>
  <si>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</si>
  <si>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</si>
  <si>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</si>
  <si>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</si>
  <si>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</si>
  <si>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</si>
  <si>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</si>
  <si>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</si>
  <si>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</si>
  <si>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</si>
  <si>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</si>
  <si>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</si>
  <si>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</si>
  <si>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</si>
  <si>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</si>
  <si>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</si>
  <si>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</si>
  <si>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</si>
  <si>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</si>
  <si>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</si>
  <si>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</si>
  <si>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</si>
  <si>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</si>
  <si>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</si>
  <si>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</si>
  <si>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</si>
  <si>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</si>
  <si>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</si>
  <si>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</si>
  <si>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</si>
  <si>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</si>
  <si>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</si>
  <si>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</si>
  <si>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</si>
  <si>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</si>
  <si>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</si>
  <si>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</si>
  <si>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</si>
  <si>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</si>
  <si>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</si>
  <si>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</si>
  <si>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</si>
  <si>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</si>
  <si>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</si>
  <si>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</si>
  <si>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</si>
  <si>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</si>
  <si>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</si>
  <si>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</si>
  <si>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</si>
  <si>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</si>
  <si>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</si>
  <si>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</si>
  <si>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</si>
  <si>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</si>
  <si>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</si>
  <si>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</si>
  <si>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</si>
  <si>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</si>
  <si>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</si>
  <si>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</si>
  <si>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</si>
  <si>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</si>
  <si>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</si>
  <si>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</si>
  <si>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</si>
  <si>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</si>
  <si>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</si>
  <si>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</si>
  <si>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</si>
  <si>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</si>
  <si>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</si>
  <si>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</si>
  <si>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</si>
  <si>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</si>
  <si>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</si>
  <si>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</si>
  <si>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</si>
  <si>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</si>
  <si>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</si>
  <si>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</si>
  <si>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</si>
  <si>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</si>
  <si>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</si>
  <si>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</si>
  <si>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</si>
  <si>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</si>
  <si>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</si>
  <si>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</si>
  <si>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</si>
  <si>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</si>
  <si>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</si>
  <si>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</si>
  <si>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</si>
  <si>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</si>
  <si>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</si>
  <si>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</si>
  <si>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</si>
  <si>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</si>
  <si>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</si>
  <si>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</si>
  <si>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</si>
  <si>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</si>
  <si>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</si>
  <si>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</si>
  <si>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</si>
  <si>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</si>
  <si>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</si>
  <si>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</si>
  <si>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</si>
  <si>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</si>
  <si>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</si>
  <si>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</si>
  <si>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</si>
  <si>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</si>
  <si>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</si>
  <si>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</si>
  <si>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</si>
  <si>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</si>
  <si>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</si>
  <si>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</si>
  <si>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</si>
  <si>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</si>
  <si>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</si>
  <si>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</si>
  <si>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</si>
  <si>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</si>
  <si>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</si>
  <si>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</si>
  <si>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</si>
  <si>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</si>
  <si>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</si>
  <si>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</si>
  <si>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</si>
  <si>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</si>
  <si>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</si>
  <si>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</si>
  <si>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</si>
  <si>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</si>
  <si>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</si>
  <si>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</si>
  <si>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</si>
  <si>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</si>
  <si>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</si>
  <si>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</si>
  <si>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</si>
  <si>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</si>
  <si>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</si>
  <si>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</si>
  <si>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</si>
  <si>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</si>
  <si>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</si>
  <si>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</si>
  <si>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</si>
  <si>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</si>
  <si>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</si>
  <si>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</si>
  <si>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</si>
  <si>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</si>
  <si>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</si>
  <si>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</si>
  <si>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</si>
  <si>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</si>
  <si>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</si>
  <si>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</si>
  <si>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</si>
  <si>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</si>
  <si>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</si>
  <si>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</si>
  <si>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</si>
  <si>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</si>
  <si>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</si>
  <si>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</si>
  <si>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</si>
  <si>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</si>
  <si>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</si>
  <si>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</si>
  <si>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</si>
  <si>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</si>
  <si>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</si>
  <si>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</si>
  <si>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</si>
  <si>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</si>
  <si>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</si>
  <si>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</si>
  <si>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</si>
  <si>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</si>
  <si>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</si>
  <si>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</si>
  <si>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</si>
  <si>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</si>
  <si>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</si>
  <si>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</si>
  <si>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</si>
  <si>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</si>
  <si>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</si>
  <si>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</si>
  <si>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</si>
  <si>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</si>
  <si>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</si>
  <si>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</si>
  <si>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</si>
  <si>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</si>
  <si>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</si>
  <si>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</si>
  <si>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</si>
  <si>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</si>
  <si>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</si>
  <si>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</si>
  <si>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</si>
  <si>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</si>
  <si>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</si>
  <si>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</si>
  <si>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</si>
  <si>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</si>
  <si>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</si>
  <si>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</si>
  <si>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</si>
  <si>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</si>
  <si>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</si>
  <si>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</si>
  <si>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</si>
  <si>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</si>
  <si>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</si>
  <si>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</si>
  <si>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</si>
  <si>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</si>
  <si>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</si>
  <si>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</si>
  <si>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</si>
  <si>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</si>
  <si>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</si>
  <si>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</si>
  <si>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</si>
  <si>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</si>
  <si>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</si>
  <si>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</si>
  <si>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</si>
  <si>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</si>
  <si>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</si>
  <si>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</si>
  <si>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</si>
  <si>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</si>
  <si>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</si>
  <si>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</si>
  <si>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</si>
  <si>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</si>
  <si>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</si>
  <si>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</si>
  <si>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</si>
  <si>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</si>
  <si>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</si>
  <si>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</si>
  <si>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</si>
  <si>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</si>
  <si>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</si>
  <si>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</si>
  <si>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</si>
  <si>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</si>
  <si>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</si>
  <si>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</si>
  <si>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</si>
  <si>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</si>
  <si>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</si>
  <si>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</si>
  <si>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</si>
  <si>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</si>
  <si>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</si>
  <si>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</si>
  <si>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</si>
  <si>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</si>
  <si>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</si>
  <si>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</si>
  <si>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</si>
  <si>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</si>
  <si>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</si>
  <si>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</si>
  <si>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</si>
  <si>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</si>
  <si>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</si>
  <si>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</si>
  <si>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</si>
  <si>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</si>
  <si>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</si>
  <si>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</si>
  <si>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</si>
  <si>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</si>
  <si>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</si>
  <si>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</si>
  <si>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</si>
  <si>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</si>
  <si>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</si>
  <si>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</si>
  <si>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</si>
  <si>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</si>
  <si>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</si>
  <si>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</si>
  <si>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</si>
  <si>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</si>
  <si>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</si>
  <si>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</si>
  <si>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</si>
  <si>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</si>
  <si>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</si>
  <si>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</si>
  <si>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</si>
  <si>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</si>
  <si>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</si>
  <si>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</si>
  <si>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</si>
  <si>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</si>
  <si>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</si>
  <si>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</si>
  <si>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</si>
  <si>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</si>
  <si>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</si>
  <si>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</si>
  <si>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</si>
  <si>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</si>
  <si>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</si>
  <si>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</si>
  <si>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</si>
  <si>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</si>
  <si>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</si>
  <si>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</si>
  <si>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</si>
  <si>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</si>
  <si>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</si>
  <si>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</si>
  <si>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</si>
  <si>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</si>
  <si>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</si>
  <si>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</si>
  <si>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</si>
  <si>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</si>
  <si>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</si>
  <si>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</si>
  <si>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</si>
  <si>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</si>
  <si>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</si>
  <si>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</si>
  <si>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</si>
  <si>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</si>
  <si>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</si>
  <si>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</si>
  <si>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</si>
  <si>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</si>
  <si>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</si>
  <si>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</si>
  <si>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</si>
  <si>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</si>
  <si>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</si>
  <si>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</si>
  <si>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</si>
  <si>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</si>
  <si>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</si>
  <si>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</si>
  <si>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</si>
  <si>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</si>
  <si>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</si>
  <si>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</si>
  <si>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</si>
  <si>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</si>
  <si>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</si>
  <si>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</si>
  <si>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</si>
  <si>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</si>
  <si>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</si>
  <si>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</si>
  <si>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</si>
  <si>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</si>
  <si>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</si>
  <si>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</si>
  <si>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</si>
  <si>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</si>
  <si>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</si>
  <si>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</si>
  <si>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</si>
  <si>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</si>
  <si>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</si>
  <si>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</si>
  <si>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</si>
  <si>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</si>
  <si>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</si>
  <si>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</si>
  <si>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</si>
  <si>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</si>
  <si>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</si>
  <si>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</si>
  <si>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</si>
  <si>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</si>
  <si>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</si>
  <si>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</si>
  <si>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</si>
  <si>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</si>
  <si>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</si>
  <si>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</si>
  <si>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</si>
  <si>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</si>
  <si>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</si>
  <si>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</si>
  <si>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</si>
  <si>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</si>
  <si>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</si>
  <si>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</si>
  <si>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</si>
  <si>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</si>
  <si>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</si>
  <si>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</si>
  <si>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</si>
  <si>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</si>
  <si>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</si>
  <si>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</si>
  <si>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</si>
  <si>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</si>
  <si>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</si>
  <si>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</si>
  <si>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</si>
  <si>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</si>
  <si>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</si>
  <si>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</si>
  <si>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</si>
  <si>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</si>
  <si>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</si>
  <si>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</si>
  <si>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</si>
  <si>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</si>
  <si>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</si>
  <si>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</si>
  <si>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</si>
  <si>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</si>
  <si>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</si>
  <si>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</si>
  <si>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</si>
  <si>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</si>
  <si>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</si>
  <si>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</si>
  <si>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</si>
  <si>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</si>
  <si>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</si>
  <si>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</si>
  <si>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</si>
  <si>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</si>
  <si>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</si>
  <si>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</si>
  <si>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</si>
  <si>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</si>
  <si>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</si>
  <si>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</si>
  <si>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</si>
  <si>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</si>
  <si>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</si>
  <si>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</si>
  <si>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</si>
  <si>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</si>
  <si>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</si>
  <si>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</si>
  <si>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</si>
  <si>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</si>
  <si>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</si>
  <si>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</si>
  <si>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</si>
  <si>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</si>
  <si>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</si>
  <si>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</si>
  <si>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</si>
  <si>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</si>
  <si>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</si>
  <si>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</si>
  <si>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</si>
  <si>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</si>
  <si>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</si>
  <si>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</si>
  <si>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</si>
  <si>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</si>
  <si>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</si>
  <si>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</si>
  <si>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</si>
  <si>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</si>
  <si>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</si>
  <si>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</si>
  <si>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</si>
  <si>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</si>
  <si>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</si>
  <si>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</si>
  <si>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</si>
  <si>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</si>
  <si>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</si>
  <si>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</si>
  <si>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</si>
  <si>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</si>
  <si>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</si>
  <si>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</si>
  <si>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</si>
  <si>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</si>
  <si>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</si>
  <si>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</si>
  <si>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</si>
  <si>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</si>
  <si>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</si>
  <si>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</si>
  <si>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</si>
  <si>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</si>
  <si>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</si>
  <si>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</si>
  <si>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</si>
  <si>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</si>
  <si>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</si>
  <si>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</si>
  <si>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</si>
  <si>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</si>
  <si>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</si>
  <si>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</si>
  <si>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</si>
  <si>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</si>
  <si>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</si>
  <si>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</si>
  <si>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</si>
  <si>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</si>
  <si>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</si>
  <si>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</si>
  <si>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</si>
  <si>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</si>
  <si>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</si>
  <si>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</si>
  <si>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</si>
  <si>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</si>
  <si>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</si>
  <si>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</si>
  <si>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</si>
  <si>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</si>
  <si>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</si>
  <si>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</si>
  <si>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</si>
  <si>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</si>
  <si>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</si>
  <si>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</si>
  <si>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</si>
  <si>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</si>
  <si>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</si>
  <si>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</si>
  <si>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</si>
  <si>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</si>
  <si>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</si>
  <si>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</si>
  <si>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</si>
  <si>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</si>
  <si>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</si>
  <si>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</si>
  <si>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</si>
  <si>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</si>
  <si>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</si>
  <si>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</si>
  <si>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</si>
  <si>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</si>
  <si>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</si>
  <si>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</si>
  <si>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</si>
  <si>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</si>
  <si>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</si>
  <si>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</si>
  <si>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</si>
  <si>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</si>
  <si>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</si>
  <si>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</si>
  <si>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</si>
  <si>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</si>
  <si>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</si>
  <si>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</si>
  <si>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</si>
  <si>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</si>
  <si>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</si>
  <si>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</si>
  <si>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</si>
  <si>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</si>
  <si>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</si>
  <si>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</si>
  <si>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</si>
  <si>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</si>
  <si>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</si>
  <si>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</si>
  <si>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</si>
  <si>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</si>
  <si>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</si>
  <si>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</si>
  <si>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</si>
  <si>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</si>
  <si>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</si>
  <si>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</si>
  <si>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</si>
  <si>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</si>
  <si>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</si>
  <si>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</si>
  <si>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</si>
  <si>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</si>
  <si>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</si>
  <si>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</si>
  <si>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</si>
  <si>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</si>
  <si>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</si>
  <si>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</si>
  <si>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</si>
  <si>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</si>
  <si>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</si>
  <si>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</si>
  <si>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</si>
  <si>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</si>
  <si>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</si>
  <si>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</si>
  <si>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</si>
  <si>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</si>
  <si>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</si>
  <si>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</si>
  <si>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</si>
  <si>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</si>
  <si>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</si>
  <si>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</si>
  <si>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</si>
  <si>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</si>
  <si>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</si>
  <si>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</si>
  <si>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</si>
  <si>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</si>
  <si>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</si>
  <si>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</si>
  <si>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</si>
  <si>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</si>
  <si>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</si>
  <si>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</si>
  <si>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</si>
  <si>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</si>
  <si>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</si>
  <si>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</si>
  <si>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</si>
  <si>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</si>
  <si>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</si>
  <si>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</si>
  <si>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</si>
  <si>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</si>
  <si>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</si>
  <si>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</si>
  <si>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</si>
  <si>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</si>
  <si>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</si>
  <si>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</si>
  <si>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</si>
  <si>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</si>
  <si>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</si>
  <si>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</si>
  <si>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</si>
  <si>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</si>
  <si>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</si>
  <si>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</si>
  <si>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</si>
  <si>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</si>
  <si>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</si>
  <si>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</si>
  <si>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</si>
  <si>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</si>
  <si>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</si>
  <si>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</si>
  <si>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</si>
  <si>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</si>
  <si>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</si>
  <si>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</si>
  <si>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</si>
  <si>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</si>
  <si>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</si>
  <si>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</si>
  <si>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</si>
  <si>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</si>
  <si>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</si>
  <si>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</si>
  <si>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</si>
  <si>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</si>
  <si>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</si>
  <si>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</si>
  <si>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</si>
  <si>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</si>
  <si>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</si>
  <si>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</si>
  <si>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</si>
  <si>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</si>
  <si>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</si>
  <si>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</si>
  <si>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</si>
  <si>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</si>
  <si>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</si>
  <si>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</si>
  <si>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</si>
  <si>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</si>
  <si>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</si>
  <si>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</si>
  <si>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</si>
  <si>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</si>
  <si>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</si>
  <si>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</si>
  <si>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</si>
  <si>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</si>
  <si>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</si>
  <si>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</si>
  <si>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</si>
  <si>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</si>
  <si>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</si>
  <si>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</si>
  <si>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</si>
  <si>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</si>
  <si>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</si>
  <si>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</si>
  <si>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</si>
  <si>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</si>
  <si>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</si>
  <si>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</si>
  <si>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</si>
  <si>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</si>
  <si>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</si>
  <si>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</si>
  <si>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</si>
  <si>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</si>
  <si>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</si>
  <si>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</si>
  <si>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</si>
  <si>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</si>
  <si>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</si>
  <si>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</si>
  <si>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</si>
  <si>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</si>
  <si>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</si>
  <si>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</si>
  <si>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</si>
  <si>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</si>
  <si>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</si>
  <si>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</si>
  <si>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</si>
  <si>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</si>
  <si>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</si>
  <si>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</si>
  <si>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</si>
  <si>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</si>
  <si>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</si>
  <si>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</si>
  <si>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</si>
  <si>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</si>
  <si>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</si>
  <si>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</si>
  <si>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</si>
  <si>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</si>
  <si>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</si>
  <si>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</si>
  <si>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</si>
  <si>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</si>
  <si>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</si>
  <si>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</si>
  <si>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</si>
  <si>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</si>
  <si>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</si>
  <si>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</si>
  <si>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</si>
  <si>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</si>
  <si>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</si>
  <si>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</si>
  <si>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</si>
  <si>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</si>
  <si>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</si>
  <si>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</si>
  <si>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</si>
  <si>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</si>
  <si>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</si>
  <si>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</si>
  <si>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</si>
  <si>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</si>
  <si>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</si>
  <si>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</si>
  <si>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</si>
  <si>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</si>
  <si>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</si>
  <si>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</si>
  <si>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</si>
  <si>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</si>
  <si>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</si>
  <si>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</si>
  <si>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</si>
  <si>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</si>
  <si>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</si>
  <si>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</si>
  <si>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</si>
  <si>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</si>
  <si>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</si>
  <si>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</si>
  <si>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</si>
  <si>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</si>
  <si>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</si>
  <si>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</si>
  <si>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</si>
  <si>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</si>
  <si>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</si>
  <si>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</si>
  <si>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</si>
  <si>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</si>
  <si>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</si>
  <si>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</si>
  <si>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</si>
  <si>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</si>
  <si>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</si>
  <si>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</si>
  <si>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</si>
  <si>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</si>
  <si>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</si>
  <si>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</si>
  <si>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</si>
  <si>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</si>
  <si>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</si>
  <si>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</si>
  <si>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</si>
  <si>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</si>
  <si>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</si>
  <si>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</si>
  <si>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</si>
  <si>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</si>
  <si>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</si>
  <si>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</si>
  <si>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</si>
  <si>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</si>
  <si>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</si>
  <si>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</si>
  <si>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</si>
  <si>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</si>
  <si>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</si>
  <si>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</si>
  <si>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</si>
  <si>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</si>
  <si>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</si>
  <si>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</si>
  <si>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</si>
  <si>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</si>
  <si>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</si>
  <si>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</si>
  <si>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</si>
  <si>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</si>
  <si>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</si>
  <si>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</si>
  <si>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</si>
  <si>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</si>
  <si>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</si>
  <si>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</si>
  <si>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</si>
  <si>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</si>
  <si>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</si>
  <si>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</si>
  <si>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</si>
  <si>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</si>
  <si>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</si>
  <si>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</si>
  <si>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</si>
  <si>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</si>
  <si>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</si>
  <si>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</si>
  <si>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</si>
  <si>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</si>
  <si>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</si>
  <si>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</si>
  <si>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</si>
  <si>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</si>
  <si>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</si>
  <si>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</si>
  <si>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</si>
  <si>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</si>
  <si>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</si>
  <si>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</si>
  <si>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</si>
  <si>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</si>
  <si>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</si>
  <si>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</si>
  <si>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</si>
  <si>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</si>
  <si>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</si>
  <si>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</si>
  <si>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</si>
  <si>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</si>
  <si>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</si>
  <si>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</si>
  <si>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</si>
  <si>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</si>
  <si>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</si>
  <si>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</si>
  <si>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</si>
  <si>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</si>
  <si>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</si>
  <si>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</si>
  <si>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</si>
  <si>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</si>
  <si>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</si>
  <si>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</si>
  <si>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</si>
  <si>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</si>
  <si>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</si>
  <si>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</si>
  <si>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</si>
  <si>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</si>
  <si>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</si>
  <si>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</si>
  <si>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</si>
  <si>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</si>
  <si>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</si>
  <si>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</si>
  <si>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</si>
  <si>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</si>
  <si>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</si>
  <si>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</si>
  <si>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</si>
  <si>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</si>
  <si>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</si>
  <si>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</si>
  <si>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</si>
  <si>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</si>
  <si>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</si>
  <si>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</si>
  <si>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</si>
  <si>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</si>
  <si>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</si>
  <si>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</si>
  <si>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</si>
  <si>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</si>
  <si>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</si>
  <si>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</si>
  <si>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</si>
  <si>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</si>
  <si>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</si>
  <si>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</si>
  <si>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</si>
  <si>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</si>
  <si>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</si>
  <si>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</si>
  <si>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</si>
  <si>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</si>
  <si>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</si>
  <si>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</si>
  <si>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</si>
  <si>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</si>
  <si>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</si>
  <si>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</si>
  <si>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</si>
  <si>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</si>
  <si>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</si>
  <si>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</si>
  <si>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</si>
  <si>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</si>
  <si>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</si>
  <si>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</si>
  <si>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</si>
  <si>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</si>
  <si>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</si>
  <si>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</si>
  <si>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</si>
  <si>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</si>
  <si>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</si>
  <si>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</si>
  <si>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</si>
  <si>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</si>
  <si>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</si>
  <si>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</si>
  <si>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</si>
  <si>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</si>
  <si>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</si>
  <si>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</si>
  <si>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</si>
  <si>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</si>
  <si>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</si>
  <si>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</si>
  <si>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</si>
  <si>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</si>
  <si>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</si>
  <si>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</si>
  <si>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</si>
  <si>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</si>
  <si>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</si>
  <si>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</si>
  <si>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</si>
  <si>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</si>
  <si>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</si>
  <si>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</si>
  <si>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</si>
  <si>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</si>
  <si>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</si>
  <si>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</si>
  <si>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</si>
  <si>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</si>
  <si>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</si>
  <si>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</si>
  <si>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</si>
  <si>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</si>
  <si>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</si>
  <si>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</si>
  <si>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</si>
  <si>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</si>
  <si>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</si>
  <si>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</si>
  <si>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</si>
  <si>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</si>
  <si>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</si>
  <si>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</si>
  <si>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</si>
  <si>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</si>
  <si>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</si>
  <si>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</si>
  <si>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</si>
  <si>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</si>
  <si>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</si>
  <si>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</si>
  <si>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</si>
  <si>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</si>
  <si>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</si>
  <si>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</si>
  <si>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</si>
  <si>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</si>
  <si>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</si>
  <si>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</si>
  <si>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</si>
  <si>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</si>
  <si>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</si>
  <si>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</si>
  <si>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</si>
  <si>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</si>
  <si>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</si>
  <si>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</si>
  <si>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</si>
  <si>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</si>
  <si>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</si>
  <si>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</si>
  <si>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</si>
  <si>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</si>
  <si>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</si>
  <si>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</si>
  <si>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</si>
  <si>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</si>
  <si>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</si>
  <si>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</si>
  <si>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</si>
  <si>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</si>
  <si>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</si>
  <si>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</si>
  <si>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</si>
  <si>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</si>
  <si>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</si>
  <si>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</si>
  <si>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</si>
  <si>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</si>
  <si>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</si>
  <si>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</si>
  <si>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</si>
  <si>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</si>
  <si>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</si>
  <si>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</si>
  <si>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</si>
  <si>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</si>
  <si>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</si>
  <si>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</si>
  <si>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</si>
  <si>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</si>
  <si>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</si>
  <si>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</si>
  <si>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</si>
  <si>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</si>
  <si>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</si>
  <si>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</si>
  <si>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</si>
  <si>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</si>
  <si>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</si>
  <si>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</si>
  <si>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</si>
  <si>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</si>
  <si>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</si>
  <si>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</si>
  <si>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</si>
  <si>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</si>
  <si>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</si>
  <si>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</si>
  <si>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</si>
  <si>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</si>
  <si>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</si>
  <si>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</si>
  <si>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</si>
  <si>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</si>
  <si>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</si>
  <si>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</si>
  <si>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</si>
  <si>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</si>
  <si>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</si>
  <si>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</si>
  <si>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</si>
  <si>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</si>
  <si>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</si>
  <si>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</si>
  <si>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</si>
  <si>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</si>
  <si>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</si>
  <si>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</si>
  <si>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</si>
  <si>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</si>
  <si>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</si>
  <si>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</si>
  <si>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</si>
  <si>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</si>
  <si>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</si>
  <si>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</si>
  <si>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</si>
  <si>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</si>
  <si>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</si>
  <si>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</si>
  <si>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</si>
  <si>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</si>
  <si>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</si>
  <si>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</si>
  <si>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</si>
  <si>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</si>
  <si>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</si>
  <si>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</si>
  <si>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</si>
  <si>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</si>
  <si>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</si>
  <si>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</si>
  <si>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</si>
  <si>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</si>
  <si>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</si>
  <si>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</si>
  <si>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</si>
  <si>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</si>
  <si>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</si>
  <si>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</si>
  <si>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</si>
  <si>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</si>
  <si>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</si>
  <si>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</si>
  <si>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</si>
  <si>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</si>
  <si>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</si>
  <si>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</si>
  <si>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</si>
  <si>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</si>
  <si>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</si>
  <si>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</si>
  <si>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</si>
  <si>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</si>
  <si>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</si>
  <si>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</si>
  <si>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</si>
  <si>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</si>
  <si>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</si>
  <si>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</si>
  <si>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</si>
  <si>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</si>
  <si>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</si>
  <si>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</si>
  <si>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</si>
  <si>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</si>
  <si>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</si>
  <si>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</si>
  <si>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</si>
  <si>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</si>
  <si>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</si>
  <si>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</si>
  <si>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</si>
  <si>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</si>
  <si>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</si>
  <si>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</si>
  <si>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</si>
  <si>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</si>
  <si>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</si>
  <si>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</si>
  <si>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</si>
  <si>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</si>
  <si>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</si>
  <si>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</si>
  <si>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</si>
  <si>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</si>
  <si>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</si>
  <si>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</si>
  <si>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</si>
  <si>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</si>
  <si>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</si>
  <si>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</si>
  <si>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</si>
  <si>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</si>
  <si>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</si>
  <si>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</si>
  <si>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</si>
  <si>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</si>
  <si>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</si>
  <si>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</si>
  <si>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</si>
  <si>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</si>
  <si>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</si>
  <si>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</si>
  <si>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</si>
  <si>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</si>
  <si>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</si>
  <si>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</si>
  <si>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</si>
  <si>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</si>
  <si>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</si>
  <si>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</si>
  <si>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</si>
  <si>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</si>
  <si>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</si>
  <si>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</si>
  <si>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</si>
  <si>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</si>
  <si>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</si>
  <si>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</si>
  <si>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</si>
  <si>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</si>
  <si>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</si>
  <si>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</si>
  <si>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</si>
  <si>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</si>
  <si>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</si>
  <si>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</si>
  <si>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</si>
  <si>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</si>
  <si>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</si>
  <si>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</si>
  <si>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</si>
  <si>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</si>
  <si>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</si>
  <si>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</si>
  <si>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</si>
  <si>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</si>
  <si>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</si>
  <si>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</si>
  <si>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</si>
  <si>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</si>
  <si>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</si>
  <si>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</si>
  <si>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</si>
  <si>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</si>
  <si>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</si>
  <si>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</si>
  <si>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</si>
  <si>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</si>
  <si>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</si>
  <si>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</si>
  <si>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</si>
  <si>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</si>
  <si>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</si>
  <si>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</si>
  <si>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</si>
  <si>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</si>
  <si>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</si>
  <si>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</si>
  <si>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</si>
  <si>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</si>
  <si>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</si>
  <si>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</si>
  <si>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</si>
  <si>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</si>
  <si>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</si>
  <si>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</si>
  <si>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</si>
  <si>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</si>
  <si>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</si>
  <si>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</si>
  <si>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</si>
  <si>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</si>
  <si>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</si>
  <si>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</si>
  <si>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</si>
  <si>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</si>
  <si>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</si>
  <si>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</si>
  <si>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</si>
  <si>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</si>
  <si>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</si>
  <si>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</si>
  <si>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</si>
  <si>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</si>
  <si>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</si>
  <si>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</si>
  <si>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</si>
  <si>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</si>
  <si>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</si>
  <si>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</si>
  <si>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</si>
  <si>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</si>
  <si>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</si>
  <si>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</si>
  <si>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</si>
  <si>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</si>
  <si>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</si>
  <si>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</si>
  <si>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</si>
  <si>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</si>
  <si>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</si>
  <si>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</si>
  <si>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</si>
  <si>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</si>
  <si>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</si>
  <si>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</si>
  <si>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</si>
  <si>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</si>
  <si>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</si>
  <si>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</si>
  <si>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</si>
  <si>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</si>
  <si>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</si>
  <si>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</si>
  <si>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</si>
  <si>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</si>
  <si>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</si>
  <si>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</si>
  <si>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</si>
  <si>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</si>
  <si>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</si>
  <si>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</si>
  <si>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</si>
  <si>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</si>
  <si>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</si>
  <si>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</si>
  <si>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</si>
  <si>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</si>
  <si>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</si>
  <si>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</si>
  <si>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</si>
  <si>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</si>
  <si>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</si>
  <si>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</si>
  <si>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</si>
  <si>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</si>
  <si>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</si>
  <si>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</si>
  <si>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</si>
  <si>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</si>
  <si>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</si>
  <si>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</si>
  <si>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</si>
  <si>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</si>
  <si>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</si>
  <si>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</si>
  <si>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</si>
  <si>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</si>
  <si>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</si>
  <si>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</si>
  <si>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</si>
  <si>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</si>
  <si>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</si>
  <si>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</si>
  <si>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</si>
  <si>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</si>
  <si>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</si>
  <si>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</si>
  <si>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</si>
  <si>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</si>
  <si>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</si>
  <si>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</si>
  <si>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</si>
  <si>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</si>
  <si>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</si>
  <si>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</si>
  <si>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</si>
  <si>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</si>
  <si>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</si>
  <si>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</si>
  <si>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</si>
  <si>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</si>
  <si>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</si>
  <si>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</si>
  <si>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</si>
  <si>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</si>
  <si>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</si>
  <si>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</si>
  <si>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</si>
  <si>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</si>
  <si>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</si>
  <si>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</si>
  <si>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</si>
  <si>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</si>
  <si>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</si>
  <si>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</si>
  <si>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</si>
  <si>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</si>
  <si>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</si>
  <si>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</si>
  <si>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</si>
  <si>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</si>
  <si>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</si>
  <si>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</si>
  <si>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</si>
  <si>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</si>
  <si>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</si>
  <si>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</si>
  <si>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</si>
  <si>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</si>
  <si>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</si>
  <si>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</si>
  <si>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</si>
  <si>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</si>
  <si>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</si>
  <si>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</si>
  <si>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</si>
  <si>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</si>
  <si>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</si>
  <si>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</si>
  <si>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</si>
  <si>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</si>
  <si>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</si>
  <si>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</si>
  <si>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</si>
  <si>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</si>
  <si>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</si>
  <si>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</si>
  <si>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</si>
  <si>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</si>
  <si>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</si>
  <si>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</si>
  <si>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</si>
  <si>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</si>
  <si>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</si>
  <si>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</si>
  <si>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</si>
  <si>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</si>
  <si>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</si>
  <si>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</si>
  <si>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</si>
  <si>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</si>
  <si>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</si>
  <si>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</si>
  <si>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</si>
  <si>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</si>
  <si>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</si>
  <si>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</si>
  <si>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</si>
  <si>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</si>
  <si>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</si>
  <si>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</si>
  <si>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</si>
  <si>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</si>
  <si>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</si>
  <si>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</si>
  <si>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</si>
  <si>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</si>
  <si>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</si>
  <si>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</si>
  <si>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</si>
  <si>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</si>
  <si>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</si>
  <si>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</si>
  <si>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</si>
  <si>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</si>
  <si>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</si>
  <si>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</si>
  <si>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</si>
  <si>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</si>
  <si>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</si>
  <si>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</si>
  <si>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</si>
  <si>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</si>
  <si>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</si>
  <si>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</si>
  <si>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</si>
  <si>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</si>
  <si>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</si>
  <si>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</si>
  <si>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</si>
  <si>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</si>
  <si>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</si>
  <si>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</si>
  <si>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</si>
  <si>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</si>
  <si>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</si>
  <si>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</si>
  <si>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</si>
  <si>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</si>
  <si>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</si>
  <si>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</si>
  <si>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</si>
  <si>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</si>
  <si>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</si>
  <si>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</si>
  <si>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</si>
  <si>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</si>
  <si>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</si>
  <si>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</si>
  <si>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</si>
  <si>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</si>
  <si>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</si>
  <si>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</si>
  <si>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</si>
  <si>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</si>
  <si>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</si>
  <si>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</si>
  <si>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</si>
  <si>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</si>
  <si>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</si>
  <si>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</si>
  <si>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</si>
  <si>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</si>
  <si>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</si>
  <si>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</si>
  <si>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</si>
  <si>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</si>
  <si>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</si>
  <si>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</si>
  <si>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</si>
  <si>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</si>
  <si>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</si>
  <si>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</si>
  <si>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</si>
  <si>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</si>
  <si>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</si>
  <si>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</si>
  <si>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</si>
  <si>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</si>
  <si>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</si>
  <si>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</si>
  <si>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</si>
  <si>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</si>
  <si>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</si>
  <si>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</si>
  <si>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</si>
  <si>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</si>
  <si>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</si>
  <si>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</si>
  <si>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</si>
  <si>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</si>
  <si>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</si>
  <si>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</si>
  <si>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</si>
  <si>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</si>
  <si>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</si>
  <si>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</si>
  <si>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</si>
  <si>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</si>
  <si>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</si>
  <si>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</si>
  <si>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</si>
  <si>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</si>
  <si>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</si>
  <si>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</si>
  <si>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</si>
  <si>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</si>
  <si>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</si>
  <si>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</si>
  <si>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</si>
  <si>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</si>
  <si>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</si>
  <si>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</si>
  <si>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</si>
  <si>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</si>
  <si>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</si>
  <si>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</si>
  <si>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</si>
  <si>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</si>
  <si>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</si>
  <si>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</si>
  <si>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</si>
  <si>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</si>
  <si>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</si>
  <si>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</si>
  <si>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</si>
  <si>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</si>
  <si>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</si>
  <si>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</si>
  <si>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</si>
  <si>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</si>
  <si>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</si>
  <si>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</si>
  <si>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</si>
  <si>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</si>
  <si>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</si>
  <si>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</si>
  <si>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</si>
  <si>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</si>
  <si>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</si>
  <si>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</si>
  <si>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</si>
  <si>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</si>
  <si>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</si>
  <si>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</si>
  <si>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</si>
  <si>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</si>
  <si>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</si>
  <si>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</si>
  <si>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</si>
  <si>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</si>
  <si>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</si>
  <si>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</si>
  <si>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</si>
  <si>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</si>
  <si>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</si>
  <si>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</si>
  <si>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</si>
  <si>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</si>
  <si>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</si>
  <si>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</si>
  <si>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</si>
  <si>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</si>
  <si>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</si>
  <si>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</si>
  <si>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</si>
  <si>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</si>
  <si>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</si>
  <si>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</si>
  <si>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</si>
  <si>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</si>
  <si>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</si>
  <si>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</si>
  <si>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</si>
  <si>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</si>
  <si>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</si>
  <si>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</si>
  <si>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</si>
  <si>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</si>
  <si>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</si>
  <si>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</si>
  <si>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</si>
  <si>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</si>
  <si>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</si>
  <si>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</si>
  <si>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</si>
  <si>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</si>
  <si>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</si>
  <si>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</si>
  <si>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</si>
  <si>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</si>
  <si>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</si>
  <si>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</si>
  <si>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</si>
  <si>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</si>
  <si>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</si>
  <si>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</si>
  <si>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</si>
  <si>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</si>
  <si>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</si>
  <si>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</si>
  <si>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</si>
  <si>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</si>
  <si>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</si>
  <si>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</si>
  <si>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</si>
  <si>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</si>
  <si>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</si>
  <si>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</si>
  <si>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</si>
  <si>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</si>
  <si>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</si>
  <si>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</si>
  <si>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</si>
  <si>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</si>
  <si>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</si>
  <si>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</si>
  <si>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</si>
  <si>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</si>
  <si>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</si>
  <si>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</si>
  <si>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</si>
  <si>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</si>
  <si>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</si>
  <si>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</si>
  <si>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</si>
  <si>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</si>
  <si>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</si>
  <si>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</si>
  <si>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</si>
  <si>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</si>
  <si>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</si>
  <si>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</si>
  <si>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</si>
  <si>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</si>
  <si>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</si>
  <si>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</si>
  <si>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</si>
  <si>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</si>
  <si>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</si>
  <si>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</si>
  <si>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</si>
  <si>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</si>
  <si>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</si>
  <si>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</si>
  <si>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</si>
  <si>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</si>
  <si>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</si>
  <si>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</si>
  <si>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</si>
  <si>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</si>
  <si>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</si>
  <si>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</si>
  <si>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</si>
  <si>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</si>
  <si>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</si>
  <si>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</si>
  <si>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</si>
  <si>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</si>
  <si>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</si>
  <si>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</si>
  <si>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</si>
  <si>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</si>
  <si>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</si>
  <si>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</si>
  <si>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</si>
  <si>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</si>
  <si>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</si>
  <si>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</si>
  <si>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</si>
  <si>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</si>
  <si>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</si>
  <si>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</si>
  <si>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</si>
  <si>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</si>
  <si>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</si>
  <si>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</si>
  <si>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</si>
  <si>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</si>
  <si>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</si>
  <si>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</si>
  <si>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</si>
  <si>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</si>
  <si>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</si>
  <si>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</si>
  <si>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</si>
  <si>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</si>
  <si>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</si>
  <si>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</si>
  <si>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</si>
  <si>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</si>
  <si>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</si>
  <si>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</si>
  <si>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</si>
  <si>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</si>
  <si>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</si>
  <si>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</si>
  <si>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</si>
  <si>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</si>
  <si>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</si>
  <si>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</si>
  <si>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</si>
  <si>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</si>
  <si>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</si>
  <si>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</si>
  <si>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</si>
  <si>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</si>
  <si>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</si>
  <si>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</si>
  <si>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</si>
  <si>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</si>
  <si>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</si>
  <si>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</si>
  <si>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</si>
  <si>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</si>
  <si>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</si>
  <si>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</si>
  <si>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</si>
  <si>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</si>
  <si>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</si>
  <si>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</si>
  <si>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</si>
  <si>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</si>
  <si>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</si>
  <si>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</si>
  <si>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</si>
  <si>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</si>
  <si>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</si>
  <si>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</si>
  <si>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</si>
  <si>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</si>
  <si>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</si>
  <si>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</si>
  <si>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</si>
  <si>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</si>
  <si>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</si>
  <si>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</si>
  <si>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</si>
  <si>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</si>
  <si>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</si>
  <si>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</si>
  <si>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</si>
  <si>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</si>
  <si>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</si>
  <si>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</si>
  <si>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</si>
  <si>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</si>
  <si>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</si>
  <si>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</si>
  <si>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</si>
  <si>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</si>
  <si>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</si>
  <si>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</si>
  <si>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</si>
  <si>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</si>
  <si>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</si>
  <si>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</si>
  <si>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</si>
  <si>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</si>
  <si>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</si>
  <si>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</si>
  <si>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</si>
  <si>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</si>
  <si>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</si>
  <si>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</si>
  <si>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</si>
  <si>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</si>
  <si>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</si>
  <si>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</si>
  <si>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</si>
  <si>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</si>
  <si>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</si>
  <si>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</si>
  <si>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</si>
  <si>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</si>
  <si>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</si>
  <si>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</si>
  <si>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</si>
  <si>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</si>
  <si>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</si>
  <si>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</si>
  <si>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</si>
  <si>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</si>
  <si>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</si>
  <si>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</si>
  <si>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</si>
  <si>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</si>
  <si>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</si>
  <si>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</si>
  <si>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</si>
  <si>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</si>
  <si>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</si>
  <si>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</si>
  <si>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</si>
  <si>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</si>
  <si>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</si>
  <si>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</si>
  <si>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</si>
  <si>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</si>
  <si>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</si>
  <si>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</si>
  <si>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</si>
  <si>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</si>
  <si>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</si>
  <si>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</si>
  <si>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</si>
  <si>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</si>
  <si>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</si>
  <si>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</si>
  <si>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</si>
  <si>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</si>
  <si>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</si>
  <si>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</si>
  <si>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</si>
  <si>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</si>
  <si>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</si>
  <si>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</si>
  <si>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</si>
  <si>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</si>
  <si>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</si>
  <si>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</si>
  <si>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</si>
  <si>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</si>
  <si>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</si>
  <si>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</si>
  <si>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</si>
  <si>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</si>
  <si>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</si>
  <si>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</si>
  <si>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</si>
  <si>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</si>
  <si>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</si>
  <si>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</si>
  <si>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</si>
  <si>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</si>
  <si>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</si>
  <si>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</si>
  <si>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</si>
  <si>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</si>
  <si>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</si>
  <si>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</si>
  <si>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</si>
  <si>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</si>
  <si>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</si>
  <si>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</si>
  <si>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</si>
  <si>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</si>
  <si>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</si>
  <si>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</si>
  <si>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</si>
  <si>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</si>
  <si>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</si>
  <si>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</si>
  <si>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</si>
  <si>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</si>
  <si>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</si>
  <si>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</si>
  <si>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</si>
  <si>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</si>
  <si>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</si>
  <si>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</si>
  <si>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</si>
  <si>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</si>
  <si>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</si>
  <si>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</si>
  <si>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</si>
  <si>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</si>
  <si>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</si>
  <si>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</si>
  <si>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</si>
  <si>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</si>
  <si>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</si>
  <si>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</si>
  <si>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</si>
  <si>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</si>
  <si>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</si>
  <si>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</si>
  <si>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</si>
  <si>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</si>
  <si>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</si>
  <si>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</si>
  <si>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</si>
  <si>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</si>
  <si>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</si>
  <si>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</si>
  <si>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</si>
  <si>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</si>
  <si>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</si>
  <si>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</si>
  <si>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</si>
  <si>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</si>
  <si>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</si>
  <si>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</si>
  <si>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</si>
  <si>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</si>
  <si>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</si>
  <si>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</si>
  <si>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</si>
  <si>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</si>
  <si>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</si>
  <si>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</si>
  <si>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</si>
  <si>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</si>
  <si>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</si>
  <si>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</si>
  <si>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</si>
  <si>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</si>
  <si>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</si>
  <si>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</si>
  <si>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</si>
  <si>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</si>
  <si>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</si>
  <si>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</si>
  <si>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</si>
  <si>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</si>
  <si>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</si>
  <si>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</si>
  <si>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</si>
  <si>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</si>
  <si>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</si>
  <si>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</si>
  <si>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</si>
  <si>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</si>
  <si>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</si>
  <si>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</si>
  <si>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</si>
  <si>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</si>
  <si>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</si>
  <si>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</si>
  <si>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</si>
  <si>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</si>
  <si>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</si>
  <si>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</si>
  <si>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</si>
  <si>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</si>
  <si>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</si>
  <si>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</si>
  <si>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</si>
  <si>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</si>
  <si>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</si>
  <si>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</si>
  <si>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</si>
  <si>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</si>
  <si>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</si>
  <si>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</si>
  <si>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</si>
  <si>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</si>
  <si>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</si>
  <si>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</si>
  <si>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</si>
  <si>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</si>
  <si>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</si>
  <si>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</si>
  <si>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</si>
  <si>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</si>
  <si>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</si>
  <si>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</si>
  <si>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</si>
  <si>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</si>
  <si>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</si>
  <si>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</si>
  <si>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</si>
  <si>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</si>
  <si>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</si>
  <si>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</si>
  <si>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</si>
  <si>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</si>
  <si>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</si>
  <si>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</si>
  <si>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</si>
  <si>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</si>
  <si>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</si>
  <si>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</si>
  <si>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</si>
  <si>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</si>
  <si>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</si>
  <si>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</si>
  <si>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</si>
  <si>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</si>
  <si>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</si>
  <si>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</si>
  <si>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</si>
  <si>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</si>
  <si>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</si>
  <si>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</si>
  <si>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</si>
  <si>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</si>
  <si>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</si>
  <si>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</si>
  <si>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</si>
  <si>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</si>
  <si>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</si>
  <si>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</si>
  <si>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</si>
  <si>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</si>
  <si>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</si>
  <si>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</si>
  <si>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</si>
  <si>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</si>
  <si>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</si>
  <si>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</si>
  <si>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</si>
  <si>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</si>
  <si>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</si>
  <si>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</si>
  <si>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</si>
  <si>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</si>
  <si>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</si>
  <si>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</si>
  <si>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</si>
  <si>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</si>
  <si>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</si>
  <si>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</si>
  <si>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</si>
  <si>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</si>
  <si>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</si>
  <si>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</si>
  <si>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</si>
  <si>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</si>
  <si>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</si>
  <si>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</si>
  <si>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</si>
  <si>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</si>
  <si>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</si>
  <si>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</si>
  <si>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</si>
  <si>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</si>
  <si>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</si>
  <si>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</si>
  <si>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</si>
  <si>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</si>
  <si>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</si>
  <si>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</si>
  <si>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</si>
  <si>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</si>
  <si>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</si>
  <si>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</si>
  <si>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</si>
  <si>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</si>
  <si>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</si>
  <si>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</si>
  <si>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</si>
  <si>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</si>
  <si>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</si>
  <si>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</si>
  <si>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</si>
  <si>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</si>
  <si>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</si>
  <si>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</si>
  <si>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</si>
  <si>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</si>
  <si>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</si>
  <si>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</si>
  <si>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</si>
  <si>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</si>
  <si>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</si>
  <si>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</si>
  <si>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</si>
  <si>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</si>
  <si>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</si>
  <si>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</si>
  <si>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</si>
  <si>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</si>
  <si>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</si>
  <si>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</si>
  <si>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</si>
  <si>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</si>
  <si>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</si>
  <si>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</si>
  <si>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</si>
  <si>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</si>
  <si>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</si>
  <si>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</si>
  <si>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</si>
  <si>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</si>
  <si>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</si>
  <si>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</si>
  <si>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</si>
  <si>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</si>
  <si>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</si>
  <si>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</si>
  <si>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</si>
  <si>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</si>
  <si>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</si>
  <si>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</si>
  <si>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</si>
  <si>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</si>
  <si>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</si>
  <si>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</si>
  <si>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</si>
  <si>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</si>
  <si>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</si>
  <si>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</si>
  <si>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</si>
  <si>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</si>
  <si>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</si>
  <si>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</si>
  <si>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</si>
  <si>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</si>
  <si>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</si>
  <si>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</si>
  <si>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</si>
  <si>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</si>
  <si>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</si>
  <si>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</si>
  <si>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</si>
  <si>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</si>
  <si>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</si>
  <si>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</si>
  <si>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</si>
  <si>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</si>
  <si>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</si>
  <si>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</si>
  <si>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</si>
  <si>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</si>
  <si>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</si>
  <si>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</si>
  <si>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</si>
  <si>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</si>
  <si>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</si>
  <si>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</si>
  <si>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</si>
  <si>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</si>
  <si>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</si>
  <si>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</si>
  <si>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</si>
  <si>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</si>
  <si>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</si>
  <si>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</si>
  <si>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</si>
  <si>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</si>
  <si>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</si>
  <si>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</si>
  <si>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</si>
  <si>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</si>
  <si>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</si>
  <si>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</si>
  <si>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</si>
  <si>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</si>
  <si>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</si>
  <si>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</si>
  <si>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</si>
  <si>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</si>
  <si>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</si>
  <si>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</si>
  <si>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</si>
  <si>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</si>
  <si>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</si>
  <si>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</si>
  <si>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</si>
  <si>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</si>
  <si>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</si>
  <si>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</si>
  <si>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</si>
  <si>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</si>
  <si>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</si>
  <si>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</si>
  <si>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</si>
  <si>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</si>
  <si>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</si>
  <si>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</si>
  <si>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</si>
  <si>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</si>
  <si>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</si>
  <si>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</si>
  <si>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</si>
  <si>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</si>
  <si>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</si>
  <si>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</si>
  <si>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</si>
  <si>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</si>
  <si>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</si>
  <si>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</si>
  <si>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</si>
  <si>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</si>
  <si>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</si>
  <si>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</si>
  <si>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</si>
  <si>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</si>
  <si>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</si>
  <si>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</si>
  <si>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</si>
  <si>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</si>
  <si>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</si>
  <si>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</si>
  <si>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</si>
  <si>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</si>
  <si>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</si>
  <si>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</si>
  <si>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</si>
  <si>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</si>
  <si>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</si>
  <si>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</si>
  <si>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</si>
  <si>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</si>
  <si>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</si>
  <si>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</si>
  <si>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</si>
  <si>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</si>
  <si>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</si>
  <si>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</si>
  <si>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</si>
  <si>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</si>
  <si>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</si>
  <si>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</si>
  <si>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</si>
  <si>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</si>
  <si>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</si>
  <si>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</si>
  <si>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</si>
  <si>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</si>
  <si>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</si>
  <si>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</si>
  <si>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</si>
  <si>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</si>
  <si>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</si>
  <si>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</si>
  <si>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</si>
  <si>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</si>
  <si>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</si>
  <si>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</si>
  <si>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</si>
  <si>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</si>
  <si>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</si>
  <si>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</si>
  <si>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</si>
  <si>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</si>
  <si>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</si>
  <si>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</si>
  <si>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</si>
  <si>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</si>
  <si>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</si>
  <si>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</si>
  <si>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</si>
  <si>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</si>
  <si>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</si>
  <si>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</si>
  <si>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</si>
  <si>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</si>
  <si>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</si>
  <si>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</si>
  <si>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</si>
  <si>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</si>
  <si>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</si>
  <si>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</si>
  <si>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</si>
  <si>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</si>
  <si>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</si>
  <si>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</si>
  <si>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</si>
  <si>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</si>
  <si>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</si>
  <si>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</si>
  <si>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</si>
  <si>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</si>
  <si>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</si>
  <si>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</si>
  <si>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</si>
  <si>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</si>
  <si>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</si>
  <si>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</si>
  <si>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</si>
  <si>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</si>
  <si>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</si>
  <si>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</si>
  <si>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</si>
  <si>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</si>
  <si>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</si>
  <si>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</si>
  <si>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</si>
  <si>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</si>
  <si>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</si>
  <si>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</si>
  <si>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</si>
  <si>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</si>
  <si>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</si>
  <si>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</si>
  <si>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</si>
  <si>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</si>
  <si>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</si>
  <si>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</si>
  <si>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</si>
  <si>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</si>
  <si>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</si>
  <si>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</si>
  <si>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</si>
  <si>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</si>
  <si>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</si>
  <si>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</si>
  <si>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</si>
  <si>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</si>
  <si>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</si>
  <si>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</si>
  <si>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</si>
  <si>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</si>
  <si>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</si>
  <si>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</si>
  <si>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</si>
  <si>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</si>
  <si>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</si>
  <si>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</si>
  <si>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</si>
  <si>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</si>
  <si>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</si>
  <si>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</si>
  <si>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</si>
  <si>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</si>
  <si>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</si>
  <si>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</si>
  <si>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</si>
  <si>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</si>
  <si>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</si>
  <si>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</si>
  <si>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</si>
  <si>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</si>
  <si>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</si>
  <si>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</si>
  <si>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</si>
  <si>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</si>
  <si>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</si>
  <si>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</si>
  <si>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</si>
  <si>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</si>
  <si>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</si>
  <si>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</si>
  <si>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</si>
  <si>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</si>
  <si>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</si>
  <si>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</si>
  <si>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</si>
  <si>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</si>
  <si>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</si>
  <si>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</si>
  <si>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</si>
  <si>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</si>
  <si>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</si>
  <si>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</si>
  <si>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</si>
  <si>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</si>
  <si>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</si>
  <si>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</si>
  <si>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</si>
  <si>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</si>
  <si>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</si>
  <si>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</si>
  <si>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</si>
  <si>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</si>
  <si>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</si>
  <si>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</si>
  <si>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</si>
  <si>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</si>
  <si>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</si>
  <si>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</si>
  <si>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</si>
  <si>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</si>
  <si>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</si>
  <si>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</si>
  <si>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</si>
  <si>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</si>
  <si>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</si>
  <si>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</si>
  <si>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</si>
  <si>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</si>
  <si>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</si>
  <si>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</si>
  <si>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</si>
  <si>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</si>
  <si>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</si>
  <si>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</si>
  <si>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</si>
  <si>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</si>
  <si>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</si>
  <si>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</si>
  <si>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</si>
  <si>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</si>
  <si>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</si>
  <si>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</si>
  <si>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</si>
  <si>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</si>
  <si>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</si>
  <si>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</si>
  <si>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</si>
  <si>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</si>
  <si>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</si>
  <si>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</si>
  <si>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</si>
  <si>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</si>
  <si>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</si>
  <si>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</si>
  <si>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</si>
  <si>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</si>
  <si>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</si>
  <si>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</si>
  <si>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</si>
  <si>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</si>
  <si>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</si>
  <si>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</si>
  <si>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</si>
  <si>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</si>
  <si>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</si>
  <si>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</si>
  <si>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</si>
  <si>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</si>
  <si>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</si>
  <si>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</si>
  <si>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</si>
  <si>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</si>
  <si>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</si>
  <si>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</si>
  <si>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</si>
  <si>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</si>
  <si>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</si>
  <si>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</si>
  <si>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</si>
  <si>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</si>
  <si>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</si>
  <si>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</si>
  <si>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</si>
  <si>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</si>
  <si>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</si>
  <si>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</si>
  <si>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</si>
  <si>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</si>
  <si>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</si>
  <si>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</si>
  <si>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</si>
  <si>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</si>
  <si>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</si>
  <si>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</si>
  <si>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</si>
  <si>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</si>
  <si>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</si>
  <si>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</si>
  <si>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</si>
  <si>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</si>
  <si>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</si>
  <si>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</si>
  <si>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</si>
  <si>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</si>
  <si>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</si>
  <si>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</si>
  <si>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</si>
  <si>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</si>
  <si>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</si>
  <si>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</si>
  <si>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</si>
  <si>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</si>
  <si>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</si>
  <si>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</si>
  <si>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</si>
  <si>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</si>
  <si>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</si>
  <si>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</si>
  <si>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</si>
  <si>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</si>
  <si>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</si>
  <si>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</si>
  <si>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</si>
  <si>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</si>
  <si>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</si>
  <si>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</si>
  <si>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</si>
  <si>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</si>
  <si>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</si>
  <si>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</si>
  <si>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</si>
  <si>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</si>
  <si>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</si>
  <si>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</si>
  <si>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</si>
  <si>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</si>
  <si>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</si>
  <si>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</si>
  <si>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</si>
  <si>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</si>
  <si>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</si>
  <si>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</si>
  <si>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</si>
  <si>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</si>
  <si>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</si>
  <si>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</si>
  <si>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</si>
  <si>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</si>
  <si>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</si>
  <si>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</si>
  <si>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</si>
  <si>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</si>
  <si>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</si>
  <si>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</si>
  <si>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</si>
  <si>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</si>
  <si>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</si>
  <si>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</si>
  <si>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</si>
  <si>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</si>
  <si>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</si>
  <si>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</si>
  <si>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</si>
  <si>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</si>
  <si>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</si>
  <si>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</si>
  <si>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</si>
  <si>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</si>
  <si>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</si>
  <si>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</si>
  <si>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</si>
  <si>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</si>
  <si>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</si>
  <si>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</si>
  <si>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</si>
  <si>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</si>
  <si>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</si>
  <si>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</si>
  <si>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</si>
  <si>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</si>
  <si>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</si>
  <si>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</si>
  <si>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</si>
  <si>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</si>
  <si>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</si>
  <si>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</si>
  <si>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</si>
  <si>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</si>
  <si>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</si>
  <si>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</si>
  <si>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</si>
  <si>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</si>
  <si>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</si>
  <si>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</si>
  <si>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</si>
  <si>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</si>
  <si>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</si>
  <si>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</si>
  <si>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</si>
  <si>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</si>
  <si>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</si>
  <si>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</si>
  <si>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</si>
  <si>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</si>
  <si>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</si>
  <si>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</si>
  <si>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</si>
  <si>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</si>
  <si>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</si>
  <si>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</si>
  <si>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</si>
  <si>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</si>
  <si>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</si>
  <si>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</si>
  <si>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</si>
  <si>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</si>
  <si>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</si>
  <si>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</si>
  <si>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</si>
  <si>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</si>
  <si>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</si>
  <si>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</si>
  <si>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</si>
  <si>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</si>
  <si>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</si>
  <si>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</si>
  <si>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</si>
  <si>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</si>
  <si>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</si>
  <si>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</si>
  <si>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</si>
  <si>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</si>
  <si>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</si>
  <si>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</si>
  <si>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</si>
  <si>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</si>
  <si>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</si>
  <si>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</si>
  <si>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</si>
  <si>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</si>
  <si>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</si>
  <si>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</si>
  <si>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</si>
  <si>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</si>
  <si>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</si>
  <si>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</si>
  <si>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</si>
  <si>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</si>
  <si>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</si>
  <si>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</si>
  <si>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</si>
  <si>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</si>
  <si>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</si>
  <si>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</si>
  <si>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</si>
  <si>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</si>
  <si>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</si>
  <si>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</si>
  <si>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</si>
  <si>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</si>
  <si>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</si>
  <si>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</si>
  <si>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</si>
  <si>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</si>
  <si>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</si>
  <si>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</si>
  <si>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</si>
  <si>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</si>
  <si>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</si>
  <si>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</si>
  <si>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</si>
  <si>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</si>
  <si>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</si>
  <si>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</si>
  <si>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</si>
  <si>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</si>
  <si>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</si>
  <si>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</si>
  <si>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</si>
  <si>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</si>
  <si>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</si>
  <si>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</si>
  <si>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</si>
  <si>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</si>
  <si>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</si>
  <si>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</si>
  <si>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</si>
  <si>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</si>
  <si>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</si>
  <si>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</si>
  <si>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</si>
  <si>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</si>
  <si>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</si>
  <si>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</si>
  <si>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</si>
  <si>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</si>
  <si>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</si>
  <si>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</si>
  <si>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</si>
  <si>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</si>
  <si>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</si>
  <si>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</si>
  <si>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</si>
  <si>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</si>
  <si>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</si>
  <si>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</si>
  <si>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</si>
  <si>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</si>
  <si>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</si>
  <si>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</si>
  <si>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</si>
  <si>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</si>
  <si>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</si>
  <si>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</si>
  <si>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</si>
  <si>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</si>
  <si>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</si>
  <si>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</si>
  <si>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</si>
  <si>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</si>
  <si>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</si>
  <si>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</si>
  <si>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</si>
  <si>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</si>
  <si>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</si>
  <si>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</si>
  <si>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</si>
  <si>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</si>
  <si>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</si>
  <si>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</si>
  <si>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</si>
  <si>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</si>
  <si>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</si>
  <si>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</si>
  <si>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</si>
  <si>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</si>
  <si>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</si>
  <si>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</si>
  <si>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</si>
  <si>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</si>
  <si>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</si>
  <si>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</si>
  <si>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</si>
  <si>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</si>
  <si>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</si>
  <si>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</si>
  <si>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</si>
  <si>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</si>
  <si>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</si>
  <si>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</si>
  <si>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</si>
  <si>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</si>
  <si>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</si>
  <si>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</si>
  <si>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</si>
  <si>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</si>
  <si>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</si>
  <si>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</si>
  <si>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</si>
  <si>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</si>
  <si>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</si>
  <si>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</si>
  <si>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</si>
  <si>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</si>
  <si>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</si>
  <si>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</si>
  <si>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</si>
  <si>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</si>
  <si>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</si>
  <si>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</si>
  <si>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</si>
  <si>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</si>
  <si>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</si>
  <si>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</si>
  <si>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</si>
  <si>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</si>
  <si>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</si>
  <si>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</si>
  <si>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</si>
  <si>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</si>
  <si>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</si>
  <si>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</si>
  <si>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</si>
  <si>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</si>
  <si>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</si>
  <si>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</si>
  <si>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</si>
  <si>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</si>
  <si>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</si>
  <si>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</si>
  <si>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</si>
  <si>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</si>
  <si>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</si>
  <si>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</si>
  <si>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</si>
  <si>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</si>
  <si>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</si>
  <si>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</si>
  <si>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</si>
  <si>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</si>
  <si>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</si>
  <si>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</si>
  <si>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</si>
  <si>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</si>
  <si>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</si>
  <si>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</si>
  <si>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</si>
  <si>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</si>
  <si>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</si>
  <si>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</si>
  <si>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</si>
  <si>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</si>
  <si>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</si>
  <si>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</si>
  <si>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</si>
  <si>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</si>
  <si>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</si>
  <si>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</si>
  <si>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</si>
  <si>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</si>
  <si>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</si>
  <si>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</si>
  <si>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</si>
  <si>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</si>
  <si>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</si>
  <si>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</si>
  <si>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</si>
  <si>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</si>
  <si>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</si>
  <si>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</si>
  <si>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</si>
  <si>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</si>
  <si>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</si>
  <si>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</si>
  <si>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</si>
  <si>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</si>
  <si>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</si>
  <si>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</si>
  <si>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</si>
  <si>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</si>
  <si>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</si>
  <si>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</si>
  <si>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</si>
  <si>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</si>
  <si>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</si>
  <si>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</si>
  <si>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</si>
  <si>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</si>
  <si>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</si>
  <si>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</si>
  <si>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</si>
  <si>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</si>
  <si>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</si>
  <si>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</si>
  <si>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</si>
  <si>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</si>
  <si>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</si>
  <si>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</si>
  <si>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</si>
  <si>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</si>
  <si>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</si>
  <si>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</si>
  <si>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</si>
  <si>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</si>
  <si>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</si>
  <si>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</si>
  <si>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</si>
  <si>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</si>
  <si>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</si>
  <si>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</si>
  <si>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</si>
  <si>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</si>
  <si>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</si>
  <si>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</si>
  <si>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</si>
  <si>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</si>
  <si>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</si>
  <si>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</si>
  <si>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</si>
  <si>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</si>
  <si>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</si>
  <si>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</si>
  <si>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</si>
  <si>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</si>
  <si>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</si>
  <si>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</si>
  <si>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</si>
  <si>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</si>
  <si>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</si>
  <si>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</si>
  <si>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</si>
  <si>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</si>
  <si>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</si>
  <si>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</si>
  <si>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</si>
  <si>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</si>
  <si>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</si>
  <si>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</si>
  <si>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</si>
  <si>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</si>
  <si>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</si>
  <si>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</si>
  <si>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</si>
  <si>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</si>
  <si>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</si>
  <si>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</si>
  <si>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</si>
  <si>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</si>
  <si>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</si>
  <si>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</si>
  <si>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</si>
  <si>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</si>
  <si>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</si>
  <si>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</si>
  <si>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</si>
  <si>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</si>
  <si>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</si>
  <si>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</si>
  <si>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</si>
  <si>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</si>
  <si>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</si>
  <si>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</si>
  <si>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</si>
  <si>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</si>
  <si>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</si>
  <si>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</si>
  <si>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</si>
  <si>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</si>
  <si>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</si>
  <si>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</si>
  <si>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</si>
  <si>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</si>
  <si>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</si>
  <si>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</si>
  <si>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</si>
  <si>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</si>
  <si>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</si>
  <si>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</si>
  <si>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</si>
  <si>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</si>
  <si>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</si>
  <si>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</si>
  <si>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</si>
  <si>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</si>
  <si>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</si>
  <si>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</si>
  <si>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</si>
  <si>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</si>
  <si>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</si>
  <si>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</si>
  <si>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</si>
  <si>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</si>
  <si>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</si>
  <si>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</si>
  <si>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</si>
  <si>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</si>
  <si>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</si>
  <si>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</si>
  <si>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</si>
  <si>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</si>
  <si>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</si>
  <si>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</si>
  <si>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</si>
  <si>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</si>
  <si>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</si>
  <si>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</si>
  <si>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</si>
  <si>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</si>
  <si>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</si>
  <si>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</si>
  <si>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</si>
  <si>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</si>
  <si>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</si>
  <si>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</si>
  <si>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</si>
  <si>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</si>
  <si>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</si>
  <si>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</si>
  <si>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</si>
  <si>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</si>
  <si>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</si>
  <si>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</si>
  <si>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</si>
  <si>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</si>
  <si>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</si>
  <si>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</si>
  <si>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</si>
  <si>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</si>
  <si>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</si>
  <si>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</si>
  <si>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</si>
  <si>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</si>
  <si>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</si>
  <si>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</si>
  <si>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</si>
  <si>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</si>
  <si>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</si>
  <si>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</si>
  <si>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</si>
  <si>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</si>
  <si>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</si>
  <si>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</si>
  <si>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</si>
  <si>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</si>
  <si>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</si>
  <si>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</si>
  <si>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</si>
  <si>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</si>
  <si>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</si>
  <si>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</si>
  <si>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</si>
  <si>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</si>
  <si>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</si>
  <si>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</si>
  <si>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</si>
  <si>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</si>
  <si>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</si>
  <si>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</si>
  <si>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</si>
  <si>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</si>
  <si>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</si>
  <si>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</si>
  <si>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</si>
  <si>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</si>
  <si>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</si>
  <si>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</si>
  <si>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</si>
  <si>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</si>
  <si>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</si>
  <si>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</si>
  <si>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</si>
  <si>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</si>
  <si>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</si>
  <si>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</si>
  <si>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</si>
  <si>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</si>
  <si>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</si>
  <si>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</si>
  <si>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</si>
  <si>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</si>
  <si>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</si>
  <si>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</si>
  <si>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</si>
  <si>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</si>
  <si>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</si>
  <si>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</si>
  <si>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</si>
  <si>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</si>
  <si>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</si>
  <si>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</si>
  <si>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</si>
  <si>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</si>
  <si>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</si>
  <si>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</si>
  <si>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</si>
  <si>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</si>
  <si>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</si>
  <si>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</si>
  <si>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</si>
  <si>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</si>
  <si>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</si>
  <si>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</si>
  <si>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</si>
  <si>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</si>
  <si>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</si>
  <si>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</si>
  <si>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</si>
  <si>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</si>
  <si>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</si>
  <si>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</si>
  <si>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</si>
  <si>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</si>
  <si>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</si>
  <si>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</si>
  <si>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</si>
  <si>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</si>
  <si>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</si>
  <si>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</si>
  <si>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</si>
  <si>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</si>
  <si>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</si>
  <si>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</si>
  <si>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</si>
  <si>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</si>
  <si>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</si>
  <si>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</si>
  <si>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</si>
  <si>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</si>
  <si>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</si>
  <si>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</si>
  <si>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</si>
  <si>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</si>
  <si>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</si>
  <si>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</si>
  <si>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</si>
  <si>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</si>
  <si>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</si>
  <si>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</si>
  <si>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</si>
  <si>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</si>
  <si>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</si>
  <si>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</si>
  <si>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</si>
  <si>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</si>
  <si>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</si>
  <si>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</si>
  <si>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</si>
  <si>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</si>
  <si>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</si>
  <si>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</si>
  <si>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</si>
  <si>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</si>
  <si>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</si>
  <si>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</si>
  <si>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</si>
  <si>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</si>
  <si>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</si>
  <si>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</si>
  <si>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</si>
  <si>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</si>
  <si>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</si>
  <si>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</si>
  <si>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</si>
  <si>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</si>
  <si>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</si>
  <si>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</si>
  <si>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</si>
  <si>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</si>
  <si>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</si>
  <si>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</si>
  <si>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</si>
  <si>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</si>
  <si>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</si>
  <si>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</si>
  <si>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</si>
  <si>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</si>
  <si>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</si>
  <si>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</si>
  <si>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</si>
  <si>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</si>
  <si>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</si>
  <si>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</si>
  <si>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</si>
  <si>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</si>
  <si>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</si>
  <si>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</si>
  <si>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</si>
  <si>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</si>
  <si>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</si>
  <si>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</si>
  <si>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</si>
  <si>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</si>
  <si>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</si>
  <si>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</si>
  <si>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</si>
  <si>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</si>
  <si>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</si>
  <si>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</si>
  <si>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</si>
  <si>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</si>
  <si>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</si>
  <si>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</si>
  <si>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</si>
  <si>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</si>
  <si>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</si>
  <si>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</si>
  <si>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</si>
  <si>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</si>
  <si>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</si>
  <si>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</si>
  <si>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</si>
  <si>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</si>
  <si>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</si>
  <si>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</si>
  <si>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</si>
  <si>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</si>
  <si>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</si>
  <si>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</si>
  <si>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</si>
  <si>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</si>
  <si>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</si>
  <si>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</si>
  <si>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</si>
  <si>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</si>
  <si>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</si>
  <si>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</si>
  <si>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</si>
  <si>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</si>
  <si>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</si>
  <si>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</si>
  <si>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</si>
  <si>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</si>
  <si>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</si>
  <si>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</si>
  <si>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</si>
  <si>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</si>
  <si>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</si>
  <si>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</si>
  <si>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</si>
  <si>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</si>
  <si>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</si>
  <si>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</si>
  <si>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</si>
  <si>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</si>
  <si>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</si>
  <si>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</si>
  <si>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</si>
  <si>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</si>
  <si>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</si>
  <si>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</si>
  <si>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</si>
  <si>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</si>
  <si>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</si>
  <si>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</si>
  <si>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</si>
  <si>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</si>
  <si>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</si>
  <si>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</si>
  <si>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</si>
  <si>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</si>
  <si>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</si>
  <si>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</si>
  <si>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</si>
  <si>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</si>
  <si>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</si>
  <si>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</si>
  <si>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</si>
  <si>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</si>
  <si>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</si>
  <si>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</si>
  <si>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</si>
  <si>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</si>
  <si>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</si>
  <si>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</si>
  <si>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</si>
  <si>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</si>
  <si>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</si>
  <si>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</si>
  <si>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</si>
  <si>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</si>
  <si>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</si>
  <si>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</si>
  <si>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</si>
  <si>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</si>
  <si>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</si>
  <si>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</si>
  <si>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</si>
  <si>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</si>
  <si>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</si>
  <si>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</si>
  <si>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</si>
  <si>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</si>
  <si>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</si>
  <si>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</si>
  <si>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</si>
  <si>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</si>
  <si>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</si>
  <si>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</si>
  <si>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</si>
  <si>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</si>
  <si>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</si>
  <si>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</si>
  <si>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</si>
  <si>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</si>
  <si>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</si>
  <si>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</si>
  <si>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</si>
  <si>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</si>
  <si>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</si>
  <si>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</si>
  <si>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</si>
  <si>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</si>
  <si>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</si>
  <si>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</si>
  <si>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</si>
  <si>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</si>
  <si>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</si>
  <si>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</si>
  <si>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</si>
  <si>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</si>
  <si>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</si>
  <si>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</si>
  <si>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</si>
  <si>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</si>
  <si>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</si>
  <si>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</si>
  <si>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</si>
  <si>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</si>
  <si>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</si>
  <si>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</si>
  <si>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</si>
  <si>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</si>
  <si>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</si>
  <si>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</si>
  <si>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</si>
  <si>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</si>
  <si>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</si>
  <si>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</si>
  <si>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</si>
  <si>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</si>
  <si>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</si>
  <si>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</si>
  <si>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</si>
  <si>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</si>
  <si>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</si>
  <si>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</si>
  <si>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</si>
  <si>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</si>
  <si>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</si>
  <si>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</si>
  <si>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</si>
  <si>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</si>
  <si>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</si>
  <si>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</si>
  <si>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</si>
  <si>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</si>
  <si>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</si>
  <si>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</si>
  <si>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</si>
  <si>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</si>
  <si>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</si>
  <si>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</si>
  <si>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</si>
  <si>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</si>
  <si>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</si>
  <si>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</si>
  <si>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</si>
  <si>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</si>
  <si>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</si>
  <si>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</si>
  <si>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</si>
  <si>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</si>
  <si>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</si>
  <si>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</si>
  <si>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</si>
  <si>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</si>
  <si>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</si>
  <si>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</si>
  <si>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</si>
  <si>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</si>
  <si>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</si>
  <si>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</si>
  <si>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</si>
  <si>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</si>
  <si>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</si>
  <si>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</si>
  <si>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</si>
  <si>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</si>
  <si>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</si>
  <si>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</si>
  <si>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</si>
  <si>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</si>
  <si>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</si>
  <si>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</si>
  <si>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</si>
  <si>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</si>
  <si>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</si>
  <si>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</si>
  <si>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</si>
  <si>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</si>
  <si>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</si>
  <si>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</si>
  <si>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</si>
  <si>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</si>
  <si>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</si>
  <si>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</si>
  <si>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</si>
  <si>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</si>
  <si>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</si>
  <si>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</si>
  <si>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</si>
  <si>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</si>
  <si>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</si>
  <si>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</si>
  <si>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</si>
  <si>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</si>
  <si>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</si>
  <si>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</si>
  <si>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</si>
  <si>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</si>
  <si>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</si>
  <si>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</si>
  <si>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</si>
  <si>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</si>
  <si>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</si>
  <si>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</si>
  <si>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</si>
  <si>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</si>
  <si>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</si>
  <si>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</si>
  <si>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</si>
  <si>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</si>
  <si>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</si>
  <si>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</si>
  <si>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</si>
  <si>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</si>
  <si>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</si>
  <si>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</si>
  <si>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</si>
  <si>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</si>
  <si>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</si>
  <si>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</si>
  <si>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</si>
  <si>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</si>
  <si>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</si>
  <si>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</si>
  <si>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</si>
  <si>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</si>
  <si>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</si>
  <si>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</si>
  <si>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</si>
  <si>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</si>
  <si>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</si>
  <si>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</si>
  <si>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</si>
  <si>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</si>
  <si>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</si>
  <si>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</si>
  <si>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</si>
  <si>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</si>
  <si>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</si>
  <si>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</si>
  <si>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</si>
  <si>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</si>
  <si>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</si>
  <si>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</si>
  <si>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</si>
  <si>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</si>
  <si>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</si>
  <si>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</si>
  <si>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</si>
  <si>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</si>
  <si>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</si>
  <si>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</si>
  <si>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</si>
  <si>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</si>
  <si>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</si>
  <si>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</si>
  <si>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</si>
  <si>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</si>
  <si>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</si>
  <si>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</si>
  <si>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</si>
  <si>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</si>
  <si>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</si>
  <si>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</si>
  <si>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</si>
  <si>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</si>
  <si>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</si>
  <si>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</si>
  <si>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</si>
  <si>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</si>
  <si>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</si>
  <si>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</si>
  <si>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</si>
  <si>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</si>
  <si>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</si>
  <si>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</si>
  <si>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</si>
  <si>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</si>
  <si>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</si>
  <si>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</si>
  <si>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</si>
  <si>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</si>
  <si>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</si>
  <si>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</si>
  <si>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</si>
  <si>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</si>
  <si>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</si>
  <si>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</si>
  <si>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</si>
  <si>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</si>
  <si>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</si>
  <si>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</si>
  <si>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</si>
  <si>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</si>
  <si>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</si>
  <si>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</si>
  <si>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</si>
  <si>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</si>
  <si>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</si>
  <si>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</si>
  <si>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</si>
  <si>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</si>
  <si>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</si>
  <si>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</si>
  <si>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</si>
  <si>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</si>
  <si>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</si>
  <si>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</si>
  <si>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</si>
  <si>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</si>
  <si>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</si>
  <si>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</si>
  <si>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</si>
  <si>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</si>
  <si>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</si>
  <si>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</si>
  <si>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</si>
  <si>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</si>
  <si>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</si>
  <si>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</si>
  <si>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</si>
  <si>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</si>
  <si>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</si>
  <si>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</si>
  <si>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</si>
  <si>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</si>
  <si>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</si>
  <si>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</si>
  <si>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</si>
  <si>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</si>
  <si>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</si>
  <si>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</si>
  <si>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</si>
  <si>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</si>
  <si>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</si>
  <si>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</si>
  <si>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</si>
  <si>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</si>
  <si>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</si>
  <si>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</si>
  <si>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</si>
  <si>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</si>
  <si>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</si>
  <si>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</si>
  <si>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</si>
  <si>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</si>
  <si>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</si>
  <si>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</si>
  <si>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</si>
  <si>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</si>
  <si>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</si>
  <si>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</si>
  <si>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</si>
  <si>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</si>
  <si>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</si>
  <si>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</si>
  <si>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</si>
  <si>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</si>
  <si>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</si>
  <si>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</si>
  <si>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</si>
  <si>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</si>
  <si>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</si>
  <si>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</si>
  <si>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</si>
  <si>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</si>
  <si>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</si>
  <si>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</si>
  <si>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</si>
  <si>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</si>
  <si>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</si>
  <si>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</si>
  <si>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</si>
  <si>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</si>
  <si>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</si>
  <si>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</si>
  <si>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</si>
  <si>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</si>
  <si>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</si>
  <si>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</si>
  <si>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</si>
  <si>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</si>
  <si>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</si>
  <si>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</si>
  <si>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</si>
  <si>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</si>
  <si>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</si>
  <si>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</si>
  <si>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</si>
  <si>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</si>
  <si>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</si>
  <si>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</si>
  <si>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</si>
  <si>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</si>
  <si>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</si>
  <si>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</si>
  <si>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</si>
  <si>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</si>
  <si>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</si>
  <si>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</si>
  <si>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</si>
  <si>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</si>
  <si>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</si>
  <si>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</si>
  <si>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</si>
  <si>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</si>
  <si>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</si>
  <si>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</si>
  <si>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</si>
  <si>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</si>
  <si>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</si>
  <si>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</si>
  <si>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</si>
  <si>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</si>
  <si>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</si>
  <si>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</si>
  <si>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</si>
  <si>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</si>
  <si>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</si>
  <si>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</si>
  <si>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</si>
  <si>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</si>
  <si>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</si>
  <si>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</si>
  <si>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</si>
  <si>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</si>
  <si>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</si>
  <si>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</si>
  <si>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</si>
  <si>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</si>
  <si>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</si>
  <si>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</si>
  <si>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</si>
  <si>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</si>
  <si>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</si>
  <si>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</si>
  <si>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</si>
  <si>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</si>
  <si>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</si>
  <si>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</si>
  <si>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</si>
  <si>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</si>
  <si>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</si>
  <si>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</si>
  <si>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</si>
  <si>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</si>
  <si>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</si>
  <si>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</si>
  <si>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</si>
  <si>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</si>
  <si>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</si>
  <si>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</si>
  <si>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</si>
  <si>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</si>
  <si>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</si>
  <si>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</si>
  <si>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</si>
  <si>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</si>
  <si>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</si>
  <si>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</si>
  <si>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</si>
  <si>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</si>
  <si>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</si>
  <si>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</si>
  <si>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</si>
  <si>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</si>
  <si>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</si>
  <si>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</si>
  <si>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</si>
  <si>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</si>
  <si>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</si>
  <si>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</si>
  <si>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</si>
  <si>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</si>
  <si>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</si>
  <si>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</si>
  <si>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</si>
  <si>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</si>
  <si>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</si>
  <si>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</si>
  <si>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</si>
  <si>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</si>
  <si>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</si>
  <si>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</si>
  <si>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</si>
  <si>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</si>
  <si>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</si>
  <si>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</si>
  <si>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</si>
  <si>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</si>
  <si>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</si>
  <si>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</si>
  <si>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</si>
  <si>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</si>
  <si>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</si>
  <si>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</si>
  <si>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</si>
  <si>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</si>
  <si>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</si>
  <si>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</si>
  <si>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</si>
  <si>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</si>
  <si>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</si>
  <si>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</si>
  <si>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</si>
  <si>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</si>
  <si>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</si>
  <si>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</si>
  <si>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</si>
  <si>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</si>
  <si>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</si>
  <si>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</si>
  <si>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</si>
  <si>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</si>
  <si>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</si>
  <si>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</si>
  <si>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</si>
  <si>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</si>
  <si>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</si>
  <si>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</si>
  <si>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</si>
  <si>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</si>
  <si>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</si>
  <si>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</si>
  <si>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</si>
  <si>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</si>
  <si>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</si>
  <si>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</si>
  <si>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</si>
  <si>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</si>
  <si>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</si>
  <si>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</si>
  <si>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</si>
  <si>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</si>
  <si>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</si>
  <si>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</si>
  <si>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</si>
  <si>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</si>
  <si>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</si>
  <si>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</si>
  <si>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</si>
  <si>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</si>
  <si>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</si>
  <si>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</si>
  <si>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</si>
  <si>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</si>
  <si>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</si>
  <si>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</si>
  <si>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</si>
  <si>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</si>
  <si>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</si>
  <si>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</si>
  <si>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</si>
  <si>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</si>
  <si>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</si>
  <si>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</si>
  <si>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</si>
  <si>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</si>
  <si>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</si>
  <si>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</si>
  <si>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</si>
  <si>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</si>
  <si>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</si>
  <si>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</si>
  <si>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</si>
  <si>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</si>
  <si>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</si>
  <si>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</si>
  <si>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</si>
  <si>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</si>
  <si>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</si>
  <si>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</si>
  <si>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</si>
  <si>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</si>
  <si>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</si>
  <si>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</si>
  <si>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</si>
  <si>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</si>
  <si>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</si>
  <si>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</si>
  <si>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</si>
  <si>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</si>
  <si>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</si>
  <si>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</si>
  <si>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</si>
  <si>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</si>
  <si>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</si>
  <si>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</si>
  <si>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</si>
  <si>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</si>
  <si>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</si>
  <si>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</si>
  <si>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</si>
  <si>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</si>
  <si>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</si>
  <si>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</si>
  <si>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</si>
  <si>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</si>
  <si>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</si>
  <si>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</si>
  <si>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</si>
  <si>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</si>
  <si>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</si>
  <si>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</si>
  <si>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</si>
  <si>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</si>
  <si>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</si>
  <si>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</si>
  <si>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</si>
  <si>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</si>
  <si>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</si>
  <si>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</si>
  <si>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</si>
  <si>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</si>
  <si>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</si>
  <si>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</si>
  <si>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</si>
  <si>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</si>
  <si>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</si>
  <si>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</si>
  <si>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</si>
  <si>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</si>
  <si>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</si>
  <si>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</si>
  <si>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</si>
  <si>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</si>
  <si>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</si>
  <si>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</si>
  <si>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</si>
  <si>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</si>
  <si>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</si>
  <si>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</si>
  <si>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</si>
  <si>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</si>
  <si>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</si>
  <si>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</si>
  <si>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</si>
  <si>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</si>
  <si>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</si>
  <si>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</si>
  <si>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</si>
  <si>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</si>
  <si>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</si>
  <si>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</si>
  <si>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</si>
  <si>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</si>
  <si>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</si>
  <si>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</si>
  <si>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</si>
  <si>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</si>
  <si>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</si>
  <si>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</si>
  <si>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</si>
  <si>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</si>
  <si>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</si>
  <si>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</si>
  <si>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</si>
  <si>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</si>
  <si>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</si>
  <si>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</si>
  <si>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</si>
  <si>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</si>
  <si>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</si>
  <si>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</si>
  <si>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</si>
  <si>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</si>
  <si>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</si>
  <si>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</si>
  <si>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</si>
  <si>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</si>
  <si>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</si>
  <si>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</si>
  <si>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</si>
  <si>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</si>
  <si>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</si>
  <si>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</si>
  <si>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</si>
  <si>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</si>
  <si>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</si>
  <si>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</si>
  <si>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</si>
  <si>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</si>
  <si>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</si>
  <si>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</si>
  <si>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</si>
  <si>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</si>
  <si>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</si>
  <si>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</si>
  <si>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</si>
  <si>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</si>
  <si>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</si>
  <si>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</si>
  <si>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</si>
  <si>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</si>
  <si>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</si>
  <si>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</si>
  <si>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</si>
  <si>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</si>
  <si>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</si>
  <si>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</si>
  <si>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</si>
  <si>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</si>
  <si>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</si>
  <si>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</si>
  <si>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</si>
  <si>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</si>
  <si>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</si>
  <si>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</si>
  <si>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</si>
  <si>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</si>
  <si>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</si>
  <si>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</si>
  <si>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</si>
  <si>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</si>
  <si>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</si>
  <si>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</si>
  <si>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</si>
  <si>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</si>
  <si>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</si>
  <si>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</si>
  <si>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</si>
  <si>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</si>
  <si>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</si>
  <si>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</si>
  <si>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</si>
  <si>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</si>
  <si>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</si>
  <si>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</si>
  <si>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</si>
  <si>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</si>
  <si>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</si>
  <si>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</si>
  <si>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</si>
  <si>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</si>
  <si>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</si>
  <si>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</si>
  <si>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</si>
  <si>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</si>
  <si>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</si>
  <si>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</si>
  <si>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</si>
  <si>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</si>
  <si>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</si>
  <si>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</si>
  <si>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</si>
  <si>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</si>
  <si>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</si>
  <si>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</si>
  <si>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</si>
  <si>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</si>
  <si>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</si>
  <si>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</si>
  <si>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</si>
  <si>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</si>
  <si>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</si>
  <si>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</si>
  <si>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</si>
  <si>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</si>
  <si>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</si>
  <si>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</si>
  <si>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</si>
  <si>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</si>
  <si>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</si>
  <si>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</si>
  <si>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</si>
  <si>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</si>
  <si>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</si>
  <si>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</si>
  <si>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</si>
  <si>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</si>
  <si>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</si>
  <si>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</si>
  <si>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</si>
  <si>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</si>
  <si>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</si>
  <si>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</si>
  <si>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</si>
  <si>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</si>
  <si>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</si>
  <si>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</si>
  <si>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</si>
  <si>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</si>
  <si>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</si>
  <si>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</si>
  <si>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</si>
  <si>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</si>
  <si>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</si>
  <si>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</si>
  <si>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</si>
  <si>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</si>
  <si>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</si>
  <si>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</si>
  <si>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</si>
  <si>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</si>
  <si>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</si>
  <si>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</si>
  <si>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</si>
  <si>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</si>
  <si>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</si>
  <si>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</si>
  <si>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</si>
  <si>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</si>
  <si>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</si>
  <si>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</si>
  <si>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</si>
  <si>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</si>
  <si>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</si>
  <si>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</si>
  <si>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</si>
  <si>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</si>
  <si>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</si>
  <si>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</si>
  <si>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</si>
  <si>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</si>
  <si>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</si>
  <si>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</si>
  <si>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</si>
  <si>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</si>
  <si>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</si>
  <si>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</si>
  <si>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</si>
  <si>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</si>
  <si>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</si>
  <si>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</si>
  <si>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</si>
  <si>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</si>
  <si>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</si>
  <si>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</si>
  <si>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</si>
  <si>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</si>
  <si>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</si>
  <si>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</si>
  <si>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</si>
  <si>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</si>
  <si>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</si>
  <si>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</si>
  <si>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</si>
  <si>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</si>
  <si>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</si>
  <si>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</si>
  <si>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</si>
  <si>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</si>
  <si>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</si>
  <si>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</si>
  <si>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</si>
  <si>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</si>
  <si>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</si>
  <si>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</si>
  <si>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</si>
  <si>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</si>
  <si>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</si>
  <si>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</si>
  <si>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</si>
  <si>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</si>
  <si>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</si>
  <si>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</si>
  <si>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</si>
  <si>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</si>
  <si>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</si>
  <si>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</si>
  <si>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</si>
  <si>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</si>
  <si>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</si>
  <si>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</si>
  <si>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</si>
  <si>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</si>
  <si>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</si>
  <si>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</si>
  <si>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</si>
  <si>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</si>
  <si>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</si>
  <si>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</si>
  <si>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</si>
  <si>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</si>
  <si>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</si>
  <si>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</si>
  <si>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</si>
  <si>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</si>
  <si>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</si>
  <si>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</si>
  <si>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</si>
  <si>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</si>
  <si>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</si>
  <si>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</si>
  <si>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</si>
  <si>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</si>
  <si>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</si>
  <si>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</si>
  <si>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</si>
  <si>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</si>
  <si>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</si>
  <si>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</si>
  <si>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</si>
  <si>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</si>
  <si>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</si>
  <si>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</si>
  <si>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</si>
  <si>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</si>
  <si>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</si>
  <si>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</si>
  <si>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</si>
  <si>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</si>
  <si>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</si>
  <si>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</si>
  <si>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</si>
  <si>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</si>
  <si>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</si>
  <si>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</si>
  <si>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</si>
  <si>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</si>
  <si>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</si>
  <si>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</si>
  <si>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</si>
  <si>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</si>
  <si>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</si>
  <si>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</si>
  <si>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</si>
  <si>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</si>
  <si>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</si>
  <si>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</si>
  <si>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</si>
  <si>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</si>
  <si>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</si>
  <si>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</si>
  <si>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</si>
  <si>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</si>
  <si>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</si>
  <si>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</si>
  <si>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</si>
  <si>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</si>
  <si>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</si>
  <si>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</si>
  <si>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</si>
  <si>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</si>
  <si>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</si>
  <si>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</si>
  <si>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</si>
  <si>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</si>
  <si>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</si>
  <si>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</si>
  <si>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</si>
  <si>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</si>
  <si>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</si>
  <si>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</si>
  <si>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</si>
  <si>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</si>
  <si>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</si>
  <si>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</si>
  <si>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</si>
  <si>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</si>
  <si>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</si>
  <si>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</si>
  <si>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</si>
  <si>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</si>
  <si>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</si>
  <si>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</si>
  <si>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</si>
  <si>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</si>
  <si>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</si>
  <si>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</si>
  <si>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</si>
  <si>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</si>
  <si>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</si>
  <si>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</si>
  <si>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</si>
  <si>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</si>
  <si>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</si>
  <si>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</si>
  <si>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</si>
  <si>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</si>
  <si>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</si>
  <si>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</si>
  <si>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</si>
  <si>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</si>
  <si>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</si>
  <si>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</si>
  <si>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</si>
  <si>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</si>
  <si>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</si>
  <si>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</si>
  <si>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</si>
  <si>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</si>
  <si>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</si>
  <si>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</si>
  <si>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</si>
  <si>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</si>
  <si>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</si>
  <si>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</si>
  <si>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</si>
  <si>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</si>
  <si>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</si>
  <si>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</si>
  <si>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</si>
  <si>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</si>
  <si>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</si>
  <si>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</si>
  <si>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</si>
  <si>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</si>
  <si>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</si>
  <si>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</si>
  <si>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</si>
  <si>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</si>
  <si>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</si>
  <si>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</si>
  <si>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</si>
  <si>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</si>
  <si>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</si>
  <si>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</si>
  <si>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</si>
  <si>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</si>
  <si>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</si>
  <si>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</si>
  <si>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</si>
  <si>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</si>
  <si>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</si>
  <si>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</si>
  <si>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</si>
  <si>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</si>
  <si>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</si>
  <si>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</si>
  <si>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</si>
  <si>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</si>
  <si>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</si>
  <si>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</si>
  <si>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</si>
  <si>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</si>
  <si>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</si>
  <si>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</si>
  <si>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</si>
  <si>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</si>
  <si>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</si>
  <si>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</si>
  <si>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</si>
  <si>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</si>
  <si>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</si>
  <si>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</si>
  <si>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</si>
  <si>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</si>
  <si>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</si>
  <si>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</si>
  <si>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</si>
  <si>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</si>
  <si>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</si>
  <si>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</si>
  <si>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</si>
  <si>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</si>
  <si>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</si>
  <si>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</si>
  <si>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</si>
  <si>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</si>
  <si>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</si>
  <si>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</si>
  <si>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</si>
  <si>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</si>
  <si>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</si>
  <si>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</si>
  <si>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</si>
  <si>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</si>
  <si>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</si>
  <si>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</si>
  <si>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</si>
  <si>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</si>
  <si>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</si>
  <si>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</si>
  <si>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</si>
  <si>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</si>
  <si>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</si>
  <si>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</si>
  <si>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</si>
  <si>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</si>
  <si>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</si>
  <si>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</si>
  <si>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</si>
  <si>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</si>
  <si>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</si>
  <si>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</si>
  <si>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</si>
  <si>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</si>
  <si>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</si>
  <si>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</si>
  <si>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</si>
  <si>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</si>
  <si>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</si>
  <si>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</si>
  <si>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</si>
  <si>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</si>
  <si>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</si>
  <si>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</si>
  <si>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</si>
  <si>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</si>
  <si>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</si>
  <si>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</si>
  <si>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</si>
  <si>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</si>
  <si>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</si>
  <si>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</si>
  <si>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</si>
  <si>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</si>
  <si>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</si>
  <si>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</si>
  <si>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</si>
  <si>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</si>
  <si>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</si>
  <si>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</si>
  <si>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</si>
  <si>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</si>
  <si>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</si>
  <si>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</si>
  <si>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</si>
  <si>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</si>
  <si>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</si>
  <si>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</si>
  <si>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</si>
  <si>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</si>
  <si>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</si>
  <si>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</si>
  <si>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</si>
  <si>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</si>
  <si>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</si>
  <si>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</si>
  <si>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</si>
  <si>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</si>
  <si>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</si>
  <si>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</si>
  <si>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</si>
  <si>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</si>
  <si>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</si>
  <si>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</si>
  <si>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</si>
  <si>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</si>
  <si>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</si>
  <si>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</si>
  <si>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</si>
  <si>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</si>
  <si>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</si>
  <si>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</si>
  <si>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</si>
  <si>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</si>
  <si>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</si>
  <si>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</si>
  <si>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</si>
  <si>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</si>
  <si>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</si>
  <si>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</si>
  <si>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</si>
  <si>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</si>
  <si>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</si>
  <si>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</si>
  <si>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</si>
  <si>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</si>
  <si>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</si>
  <si>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</si>
  <si>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</si>
  <si>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</si>
  <si>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</si>
  <si>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</si>
  <si>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</si>
  <si>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</si>
  <si>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</si>
  <si>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</si>
  <si>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</si>
  <si>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</si>
  <si>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</si>
  <si>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</si>
  <si>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</si>
  <si>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</si>
  <si>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</si>
  <si>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</si>
  <si>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</si>
  <si>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</si>
  <si>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</si>
  <si>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</si>
  <si>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</si>
  <si>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</si>
  <si>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</si>
  <si>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</si>
  <si>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</si>
  <si>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</si>
  <si>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</si>
  <si>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</si>
  <si>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</si>
  <si>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</si>
  <si>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</si>
  <si>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</si>
  <si>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</si>
  <si>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</si>
  <si>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</si>
  <si>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</si>
  <si>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</si>
  <si>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</si>
  <si>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</si>
  <si>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</si>
  <si>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</si>
  <si>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</si>
  <si>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</si>
  <si>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</si>
  <si>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</si>
  <si>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</si>
  <si>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</si>
  <si>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</si>
  <si>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</si>
  <si>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</si>
  <si>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</si>
  <si>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</si>
  <si>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</si>
  <si>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</si>
  <si>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</si>
  <si>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</si>
  <si>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</si>
  <si>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</si>
  <si>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</si>
  <si>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</si>
  <si>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</si>
  <si>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</si>
  <si>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</si>
  <si>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</si>
  <si>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</si>
  <si>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</si>
  <si>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</si>
  <si>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</si>
  <si>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</si>
  <si>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</si>
  <si>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</si>
  <si>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</si>
  <si>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</si>
  <si>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</si>
  <si>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</si>
  <si>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</si>
  <si>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</si>
  <si>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</si>
  <si>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</si>
  <si>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</si>
  <si>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</si>
  <si>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</si>
  <si>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</si>
  <si>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</si>
  <si>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</si>
  <si>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</si>
  <si>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</si>
  <si>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</si>
  <si>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</si>
  <si>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</si>
  <si>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</si>
  <si>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</si>
  <si>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</si>
  <si>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</si>
  <si>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</si>
  <si>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</si>
  <si>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</si>
  <si>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</si>
  <si>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</si>
  <si>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</si>
  <si>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</si>
  <si>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</si>
  <si>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</si>
  <si>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</si>
  <si>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</si>
  <si>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</si>
  <si>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</si>
  <si>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</si>
  <si>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</si>
  <si>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</si>
  <si>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</si>
  <si>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</si>
  <si>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</si>
  <si>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</si>
  <si>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</si>
  <si>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</si>
  <si>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</si>
  <si>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</si>
  <si>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</si>
  <si>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</si>
  <si>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</si>
  <si>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</si>
  <si>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</si>
  <si>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</si>
  <si>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</si>
  <si>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</si>
  <si>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</si>
  <si>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</si>
  <si>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</si>
  <si>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</si>
  <si>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</si>
  <si>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</si>
  <si>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</si>
  <si>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</si>
  <si>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</si>
  <si>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</si>
  <si>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</si>
  <si>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</si>
  <si>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</si>
  <si>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</si>
  <si>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</si>
  <si>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</si>
  <si>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</si>
  <si>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</si>
  <si>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</si>
  <si>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</si>
  <si>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</si>
  <si>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</si>
  <si>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</si>
  <si>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</si>
  <si>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</si>
  <si>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</si>
  <si>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</si>
  <si>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</si>
  <si>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</si>
  <si>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</si>
  <si>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</si>
  <si>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</si>
  <si>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</si>
  <si>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</si>
  <si>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</si>
  <si>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</si>
  <si>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</si>
  <si>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</si>
  <si>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</si>
  <si>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</si>
  <si>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</si>
  <si>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</si>
  <si>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</si>
  <si>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</si>
  <si>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</si>
  <si>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</si>
  <si>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</si>
  <si>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</si>
  <si>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</si>
  <si>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</si>
  <si>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</si>
  <si>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</si>
  <si>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</si>
  <si>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</si>
  <si>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</si>
  <si>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</si>
  <si>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</si>
  <si>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</si>
  <si>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</si>
  <si>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</si>
  <si>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</si>
  <si>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</si>
  <si>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</si>
  <si>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</si>
  <si>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</si>
  <si>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</si>
  <si>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</si>
  <si>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</si>
  <si>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</si>
  <si>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</si>
  <si>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</si>
  <si>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</si>
  <si>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</si>
  <si>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</si>
  <si>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</si>
  <si>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</si>
  <si>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</si>
  <si>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</si>
  <si>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</si>
  <si>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</si>
  <si>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</si>
  <si>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</si>
  <si>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</si>
  <si>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</si>
  <si>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</si>
  <si>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</si>
  <si>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</si>
  <si>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</si>
  <si>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</si>
  <si>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</si>
  <si>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</si>
  <si>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</si>
  <si>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</si>
  <si>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</si>
  <si>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</si>
  <si>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</si>
  <si>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</si>
  <si>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</si>
  <si>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</si>
  <si>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</si>
  <si>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</si>
  <si>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</si>
  <si>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</si>
  <si>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</si>
  <si>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</si>
  <si>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</si>
  <si>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</si>
  <si>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</si>
  <si>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</si>
  <si>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</si>
  <si>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</si>
  <si>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</si>
  <si>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</si>
  <si>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</si>
  <si>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</si>
  <si>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</si>
  <si>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</si>
  <si>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</si>
  <si>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</si>
  <si>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</si>
  <si>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</si>
  <si>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</si>
  <si>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</si>
  <si>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</si>
  <si>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</si>
  <si>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</si>
  <si>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</si>
  <si>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</si>
  <si>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</si>
  <si>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</si>
  <si>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</si>
  <si>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</si>
  <si>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</si>
  <si>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</si>
  <si>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</si>
  <si>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</si>
  <si>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</si>
  <si>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</si>
  <si>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</si>
  <si>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</si>
  <si>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</si>
  <si>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</si>
  <si>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</si>
  <si>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</si>
  <si>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</si>
  <si>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</si>
  <si>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</si>
  <si>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</si>
  <si>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</si>
  <si>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</si>
  <si>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</si>
  <si>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</si>
  <si>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</si>
  <si>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</si>
  <si>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</si>
  <si>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</si>
  <si>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</si>
  <si>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</si>
  <si>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</si>
  <si>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</si>
  <si>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</si>
  <si>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</si>
  <si>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</si>
  <si>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</si>
  <si>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</si>
  <si>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</si>
  <si>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</si>
  <si>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</si>
  <si>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</si>
  <si>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</si>
  <si>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</si>
  <si>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</si>
  <si>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</si>
  <si>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</si>
  <si>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</si>
  <si>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</si>
  <si>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</si>
  <si>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</si>
  <si>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</si>
  <si>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</si>
  <si>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</si>
  <si>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</si>
  <si>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</si>
  <si>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</si>
  <si>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</si>
  <si>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</si>
  <si>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</si>
  <si>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</si>
  <si>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</si>
  <si>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</si>
  <si>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</si>
  <si>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</si>
  <si>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</si>
  <si>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</si>
  <si>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</si>
  <si>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</si>
  <si>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</si>
  <si>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</si>
  <si>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</si>
  <si>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</si>
  <si>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</si>
  <si>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</si>
  <si>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</si>
  <si>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</si>
  <si>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</si>
  <si>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</si>
  <si>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</si>
  <si>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</si>
  <si>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</si>
  <si>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</si>
  <si>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</si>
  <si>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</si>
  <si>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</si>
  <si>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</si>
  <si>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</si>
  <si>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</si>
  <si>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</si>
  <si>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</si>
  <si>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</si>
  <si>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</si>
  <si>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</si>
  <si>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</si>
  <si>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</si>
  <si>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</si>
  <si>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</si>
  <si>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</si>
  <si>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</si>
  <si>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</si>
  <si>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</si>
  <si>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</si>
  <si>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</si>
  <si>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</si>
  <si>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</si>
  <si>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</si>
  <si>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</si>
  <si>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</si>
  <si>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</si>
  <si>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</si>
  <si>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</si>
  <si>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</si>
  <si>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</si>
  <si>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</si>
  <si>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</si>
  <si>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</si>
  <si>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</si>
  <si>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</si>
  <si>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</si>
  <si>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</si>
  <si>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</si>
  <si>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</si>
  <si>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</si>
  <si>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</si>
  <si>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</si>
  <si>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</si>
  <si>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</si>
  <si>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</si>
  <si>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</si>
  <si>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</si>
  <si>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</si>
  <si>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</si>
  <si>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</si>
  <si>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</si>
  <si>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</si>
  <si>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</si>
  <si>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</si>
  <si>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</si>
  <si>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</si>
  <si>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</si>
  <si>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</si>
  <si>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</si>
  <si>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</si>
  <si>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</si>
  <si>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</si>
  <si>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</si>
  <si>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</si>
  <si>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</si>
  <si>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</si>
  <si>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</si>
  <si>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</si>
  <si>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</si>
  <si>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</si>
  <si>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</si>
  <si>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</si>
  <si>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</si>
  <si>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</si>
  <si>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</si>
  <si>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</si>
  <si>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</si>
  <si>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</si>
  <si>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</si>
  <si>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</si>
  <si>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</si>
  <si>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</si>
  <si>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</si>
  <si>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</si>
  <si>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</si>
  <si>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</si>
  <si>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</si>
  <si>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</si>
  <si>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</si>
  <si>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</si>
  <si>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</si>
  <si>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</si>
  <si>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</si>
  <si>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</si>
  <si>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</si>
  <si>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</si>
  <si>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</si>
  <si>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</si>
  <si>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</si>
  <si>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</si>
  <si>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</si>
  <si>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</si>
  <si>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</si>
  <si>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</si>
  <si>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</si>
  <si>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</si>
  <si>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</si>
  <si>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</si>
  <si>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</si>
  <si>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</si>
  <si>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</si>
  <si>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</si>
  <si>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</si>
  <si>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</si>
  <si>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</si>
  <si>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</si>
  <si>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</si>
  <si>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</si>
  <si>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</si>
  <si>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</si>
  <si>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</si>
  <si>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</si>
  <si>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</si>
  <si>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</si>
  <si>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</si>
  <si>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</si>
  <si>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</si>
  <si>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</si>
  <si>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</si>
  <si>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</si>
  <si>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</si>
  <si>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</si>
  <si>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</si>
  <si>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</si>
  <si>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</si>
  <si>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</si>
  <si>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</si>
  <si>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</si>
  <si>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</si>
  <si>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</si>
  <si>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</si>
  <si>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</si>
  <si>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</si>
  <si>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</si>
  <si>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</si>
  <si>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</si>
  <si>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</si>
  <si>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</si>
  <si>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</si>
  <si>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</si>
  <si>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</si>
  <si>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</si>
  <si>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</si>
  <si>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</si>
  <si>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</si>
  <si>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</si>
  <si>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</si>
  <si>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</si>
  <si>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</si>
  <si>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</si>
  <si>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</si>
  <si>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</si>
  <si>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</si>
  <si>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</si>
  <si>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</si>
  <si>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</si>
  <si>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</si>
  <si>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</si>
  <si>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</si>
  <si>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</si>
  <si>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</si>
  <si>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</si>
  <si>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</si>
  <si>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</si>
  <si>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</si>
  <si>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</si>
  <si>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</si>
  <si>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</si>
  <si>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</si>
  <si>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</si>
  <si>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</si>
  <si>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</si>
  <si>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</si>
  <si>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</si>
  <si>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</si>
  <si>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</si>
  <si>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</si>
  <si>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</si>
  <si>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</si>
  <si>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</si>
  <si>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</si>
  <si>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</si>
  <si>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</si>
  <si>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</si>
  <si>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</si>
  <si>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</si>
  <si>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</si>
  <si>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</si>
  <si>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</si>
  <si>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</si>
  <si>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</si>
  <si>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</si>
  <si>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</si>
  <si>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</si>
  <si>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</si>
  <si>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</si>
  <si>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</si>
  <si>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</si>
  <si>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</si>
  <si>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</si>
  <si>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</si>
  <si>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</si>
  <si>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</si>
  <si>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</si>
  <si>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</si>
  <si>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</si>
  <si>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</si>
  <si>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</si>
  <si>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</si>
  <si>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</si>
  <si>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</si>
  <si>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</si>
  <si>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</si>
  <si>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</si>
  <si>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</si>
  <si>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</si>
  <si>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</si>
  <si>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</si>
  <si>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</si>
  <si>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</si>
  <si>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</si>
  <si>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</si>
  <si>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</si>
  <si>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</si>
  <si>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</si>
  <si>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</si>
  <si>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</si>
  <si>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</si>
  <si>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</si>
  <si>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</si>
  <si>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</si>
  <si>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</si>
  <si>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</si>
  <si>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</si>
  <si>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</si>
  <si>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</si>
  <si>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</si>
  <si>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</si>
  <si>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</si>
  <si>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</si>
  <si>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</si>
  <si>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</si>
  <si>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</si>
  <si>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</si>
  <si>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</si>
  <si>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</si>
  <si>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</si>
  <si>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</si>
  <si>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</si>
  <si>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</si>
  <si>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</si>
  <si>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</si>
  <si>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</si>
  <si>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</si>
  <si>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</si>
  <si>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</si>
  <si>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</si>
  <si>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</si>
  <si>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</si>
  <si>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</si>
  <si>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</si>
  <si>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</si>
  <si>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</si>
  <si>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</si>
  <si>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</si>
  <si>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</si>
  <si>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</si>
  <si>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</si>
  <si>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</si>
  <si>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</si>
  <si>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</si>
  <si>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</si>
  <si>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</si>
  <si>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</si>
  <si>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</si>
  <si>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</si>
  <si>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</si>
  <si>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</si>
  <si>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</si>
  <si>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</si>
  <si>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</si>
  <si>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</si>
  <si>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</si>
  <si>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</si>
  <si>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</si>
  <si>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</si>
  <si>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</si>
  <si>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</si>
  <si>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</si>
  <si>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</si>
  <si>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</si>
  <si>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</si>
  <si>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</si>
  <si>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</si>
  <si>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</si>
  <si>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</si>
  <si>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</si>
  <si>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</si>
  <si>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</si>
  <si>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</si>
  <si>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</si>
  <si>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</si>
  <si>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</si>
  <si>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</si>
  <si>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</si>
  <si>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</si>
  <si>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</si>
  <si>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</si>
  <si>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</si>
  <si>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</si>
  <si>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</si>
  <si>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</si>
  <si>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</si>
  <si>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</si>
  <si>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</si>
  <si>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</si>
  <si>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</si>
  <si>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</si>
  <si>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</si>
  <si>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</si>
  <si>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</si>
  <si>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</si>
  <si>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</si>
  <si>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</si>
  <si>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</si>
  <si>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</si>
  <si>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</si>
  <si>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</si>
  <si>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</si>
  <si>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</si>
  <si>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</si>
  <si>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</si>
  <si>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</si>
  <si>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</si>
  <si>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</si>
  <si>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</si>
  <si>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</si>
  <si>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</si>
  <si>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</si>
  <si>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</si>
  <si>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</si>
  <si>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</si>
  <si>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</si>
  <si>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</si>
  <si>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</si>
  <si>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</si>
  <si>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</si>
  <si>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</si>
  <si>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</si>
  <si>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</si>
  <si>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</si>
  <si>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</si>
  <si>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</si>
  <si>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</si>
  <si>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</si>
  <si>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</si>
  <si>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</si>
  <si>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</si>
  <si>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</si>
  <si>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</si>
  <si>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</si>
  <si>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</si>
  <si>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</si>
  <si>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</si>
  <si>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</si>
  <si>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</si>
  <si>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</si>
  <si>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</si>
  <si>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</si>
  <si>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</si>
  <si>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</si>
  <si>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</si>
  <si>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</si>
  <si>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</si>
  <si>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</si>
  <si>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</si>
  <si>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</si>
  <si>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</si>
  <si>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</si>
  <si>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</si>
  <si>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</si>
  <si>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</si>
  <si>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</si>
  <si>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</si>
  <si>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</si>
  <si>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</si>
  <si>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</si>
  <si>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</si>
  <si>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</si>
  <si>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</si>
  <si>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</si>
  <si>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</si>
  <si>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</si>
  <si>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</si>
  <si>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</si>
  <si>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</si>
  <si>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</si>
  <si>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</si>
  <si>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</si>
  <si>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</si>
  <si>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</si>
  <si>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</si>
  <si>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</si>
  <si>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</si>
  <si>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</si>
  <si>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</si>
  <si>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</si>
  <si>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</si>
  <si>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</si>
  <si>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</si>
  <si>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</si>
  <si>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</si>
  <si>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</si>
  <si>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</si>
  <si>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</si>
  <si>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</si>
  <si>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</si>
  <si>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</si>
  <si>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</si>
  <si>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</si>
  <si>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</si>
  <si>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</si>
  <si>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</si>
  <si>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</si>
  <si>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</si>
  <si>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</si>
  <si>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</si>
  <si>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</si>
  <si>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</si>
  <si>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</si>
  <si>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</si>
  <si>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</si>
  <si>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</si>
  <si>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</si>
  <si>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</si>
  <si>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</si>
  <si>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</si>
  <si>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</si>
  <si>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</si>
  <si>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</si>
  <si>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</si>
  <si>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</si>
  <si>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</si>
  <si>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</si>
  <si>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</si>
  <si>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</si>
  <si>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</si>
  <si>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</si>
  <si>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</si>
  <si>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</si>
  <si>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</si>
  <si>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</si>
  <si>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</si>
  <si>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</si>
  <si>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</si>
  <si>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</si>
  <si>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</si>
  <si>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</si>
  <si>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</si>
  <si>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</si>
  <si>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</si>
  <si>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</si>
  <si>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</si>
  <si>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</si>
  <si>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</si>
  <si>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</si>
  <si>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</si>
  <si>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</si>
  <si>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</si>
  <si>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</si>
  <si>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</si>
  <si>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</si>
  <si>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</si>
  <si>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</si>
  <si>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</si>
  <si>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</si>
  <si>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</si>
  <si>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</si>
  <si>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</si>
  <si>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</si>
  <si>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</si>
  <si>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</si>
  <si>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</si>
  <si>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</si>
  <si>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</si>
  <si>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</si>
  <si>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</si>
  <si>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</si>
  <si>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</si>
  <si>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</si>
  <si>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</si>
  <si>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</si>
  <si>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</si>
  <si>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</si>
  <si>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</si>
  <si>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</si>
  <si>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</si>
  <si>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</si>
  <si>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</si>
  <si>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</si>
  <si>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</si>
  <si>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</si>
  <si>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</si>
  <si>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</si>
  <si>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</si>
  <si>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</si>
  <si>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</si>
  <si>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</si>
  <si>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</si>
  <si>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</si>
  <si>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</si>
  <si>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</si>
  <si>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</si>
  <si>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</si>
  <si>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</si>
  <si>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</si>
  <si>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</si>
  <si>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</si>
  <si>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</si>
  <si>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</si>
  <si>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</si>
  <si>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</si>
  <si>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</si>
  <si>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</si>
  <si>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</si>
  <si>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</si>
  <si>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</si>
  <si>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</si>
  <si>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</si>
  <si>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</si>
  <si>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</si>
  <si>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</si>
  <si>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</si>
  <si>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</si>
  <si>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</si>
  <si>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</si>
  <si>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</si>
  <si>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</si>
  <si>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</si>
  <si>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</si>
  <si>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</si>
  <si>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</si>
  <si>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</si>
  <si>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</si>
  <si>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</si>
  <si>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</si>
  <si>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</si>
  <si>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</si>
  <si>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</si>
  <si>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</si>
  <si>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</si>
  <si>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</si>
  <si>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</si>
  <si>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</si>
  <si>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</si>
  <si>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</si>
  <si>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</si>
  <si>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</si>
  <si>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</si>
  <si>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</si>
  <si>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</si>
  <si>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</si>
  <si>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</si>
  <si>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</si>
  <si>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</si>
  <si>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</si>
  <si>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</si>
  <si>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</si>
  <si>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</si>
  <si>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</si>
  <si>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</si>
  <si>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</si>
  <si>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</si>
  <si>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</si>
  <si>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</si>
  <si>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</si>
  <si>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</si>
  <si>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</si>
  <si>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</si>
  <si>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</si>
  <si>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</si>
  <si>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</si>
  <si>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</si>
  <si>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</si>
  <si>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</si>
  <si>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</si>
  <si>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</si>
  <si>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</si>
  <si>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</si>
  <si>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</si>
  <si>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</si>
  <si>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</si>
  <si>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</si>
  <si>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</si>
  <si>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</si>
  <si>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</si>
  <si>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</si>
  <si>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</si>
  <si>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</si>
  <si>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</si>
  <si>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</si>
  <si>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</si>
  <si>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</si>
  <si>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</si>
  <si>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</si>
  <si>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</si>
  <si>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Count of Sales_Amount</t>
  </si>
  <si>
    <t>Sum of Profit</t>
  </si>
  <si>
    <t>Sum of Sales_Amount</t>
  </si>
  <si>
    <t>Jan</t>
  </si>
  <si>
    <t>Feb</t>
  </si>
  <si>
    <t>Mar</t>
  </si>
  <si>
    <t>Apr</t>
  </si>
  <si>
    <t>May</t>
  </si>
  <si>
    <t>Jun</t>
  </si>
  <si>
    <t>Jul</t>
  </si>
  <si>
    <t>Aug</t>
  </si>
  <si>
    <t>Sep</t>
  </si>
  <si>
    <t>Oct</t>
  </si>
  <si>
    <t>Nov</t>
  </si>
  <si>
    <t>Dec</t>
  </si>
  <si>
    <t>Sum of Quantity</t>
  </si>
  <si>
    <t>Count of Invoice_Number</t>
  </si>
  <si>
    <t>Monthly Sales &amp; Profit Trend</t>
  </si>
  <si>
    <t>Regional Sales Performance</t>
  </si>
  <si>
    <t>Category Sales &amp; Profit</t>
  </si>
  <si>
    <t>Sales Channel Performance</t>
  </si>
  <si>
    <t>Top 10 Products</t>
  </si>
  <si>
    <t>KPI</t>
  </si>
  <si>
    <t>Formula/Source</t>
  </si>
  <si>
    <t>Total Sales</t>
  </si>
  <si>
    <t>Total Profit</t>
  </si>
  <si>
    <t>Profit Margin %</t>
  </si>
  <si>
    <t>Units Sold</t>
  </si>
  <si>
    <t>Return Rate %</t>
  </si>
  <si>
    <t>Missing Catogory</t>
  </si>
  <si>
    <t xml:space="preserve">                                                  FRESHMART SALES &amp; PROFIT DASHBOARD</t>
  </si>
  <si>
    <t xml:space="preserve"> </t>
  </si>
  <si>
    <t>Missing Region</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</si>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</sst>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5"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26"/>
      <color theme="1"/>
      <name val="Times New Roman"/>
      <family val="1"/>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6">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4" fillId="0" borderId="0" xfId="0" applyFont="1"/>
    <xf numFmtId="164" fontId="0" fillId="0" borderId="0" xfId="0" applyNumberFormat="1"/>
    <xf numFmtId="165" fontId="0" fillId="0" borderId="0" xfId="0" applyNumberFormat="1"/>
  </cellXfs>
  <cellStyles count="1">
    <cellStyle name="Normal" xfId="0" builtinId="0"/>
  </cellStyles>
  <dxfs count="75">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[freshmart.dashboard.xlsx]Sheet4!PivotTable3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0-43C4-49B0-AAD0-81743EE41880}"/>
            </c:ext>
          </c:extLst>
        </c:ser>
        <c:dLbls>
          <c:dLblPos val="ctr"/>
          <c:showLegendKey val="0"/>
          <c:showVal val="1"/>
          <c:showCatName val="0"/>
          <c:showSerName val="0"/>
          <c:showPercent val="0"/>
          <c:showBubbleSize val="0"/>
        </c:dLbls>
        <c:gapWidth val="219"/>
        <c:axId val="1175888447"/>
        <c:axId val="1143915503"/>
      </c:barChart>
      <c:lineChart>
        <c:grouping val="standard"/>
        <c:varyColors val="0"/>
        <c:ser>
          <c:idx val="1"/>
          <c:order val="1"/>
          <c:tx>
            <c:strRef>
              <c:f>Sheet4!$C$3</c:f>
              <c:strCache>
                <c:ptCount val="1"/>
                <c:pt idx="0">
                  <c:v>Sum of Sales_Amount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smooth val="0"/>
          <c:extLst>
            <c:ext xmlns:c16="http://schemas.microsoft.com/office/drawing/2014/chart" uri="{C3380CC4-5D6E-409C-BE32-E72D297353CC}">
              <c16:uniqueId val="{00000001-43C4-49B0-AAD0-81743EE41880}"/>
            </c:ext>
          </c:extLst>
        </c:ser>
        <c:dLbls>
          <c:showLegendKey val="0"/>
          <c:showVal val="0"/>
          <c:showCatName val="0"/>
          <c:showSerName val="0"/>
          <c:showPercent val="0"/>
          <c:showBubbleSize val="0"/>
        </c:dLbls>
        <c:marker val="1"/>
        <c:smooth val="0"/>
        <c:axId val="515780016"/>
        <c:axId val="368625584"/>
      </c:lineChart>
      <c:catAx>
        <c:axId val="51578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25584"/>
        <c:crosses val="autoZero"/>
        <c:auto val="1"/>
        <c:lblAlgn val="ctr"/>
        <c:lblOffset val="100"/>
        <c:noMultiLvlLbl val="0"/>
      </c:catAx>
      <c:valAx>
        <c:axId val="36862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80016"/>
        <c:crosses val="autoZero"/>
        <c:crossBetween val="between"/>
      </c:valAx>
      <c:valAx>
        <c:axId val="114391550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88447"/>
        <c:crosses val="max"/>
        <c:crossBetween val="between"/>
      </c:valAx>
      <c:catAx>
        <c:axId val="1175888447"/>
        <c:scaling>
          <c:orientation val="minMax"/>
        </c:scaling>
        <c:delete val="1"/>
        <c:axPos val="b"/>
        <c:numFmt formatCode="General" sourceLinked="1"/>
        <c:majorTickMark val="out"/>
        <c:minorTickMark val="none"/>
        <c:tickLblPos val="nextTo"/>
        <c:crossAx val="1143915503"/>
        <c:crosses val="autoZero"/>
        <c:auto val="1"/>
        <c:lblAlgn val="ctr"/>
        <c:lblOffset val="100"/>
        <c:noMultiLvlLbl val="0"/>
      </c:catAx>
      <c:spPr>
        <a:noFill/>
        <a:ln>
          <a:noFill/>
        </a:ln>
        <a:effectLst/>
      </c:spPr>
    </c:plotArea>
    <c:legend>
      <c:legendPos val="r"/>
      <c:layout>
        <c:manualLayout>
          <c:xMode val="edge"/>
          <c:yMode val="edge"/>
          <c:x val="0.75934278683342182"/>
          <c:y val="0.43040861997513469"/>
          <c:w val="0.19935170798400167"/>
          <c:h val="0.15789584196712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[freshmart.dashboard.xlsx]Sheet5!PivotTable4</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East</c:v>
                </c:pt>
                <c:pt idx="1">
                  <c:v>Missing Region</c:v>
                </c:pt>
                <c:pt idx="2">
                  <c:v>North</c:v>
                </c:pt>
                <c:pt idx="3">
                  <c:v>South</c:v>
                </c:pt>
                <c:pt idx="4">
                  <c:v>West</c:v>
                </c:pt>
              </c:strCache>
            </c:strRef>
          </c:cat>
          <c:val>
            <c:numRef>
              <c:f>Sheet5!$B$4:$B$9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7242-4C8E-8E75-303BF578F2E1}"/>
            </c:ext>
          </c:extLst>
        </c:ser>
        <c:ser>
          <c:idx val="1"/>
          <c:order val="1"/>
          <c:tx>
            <c:strRef>
              <c:f>Sheet5!$C$3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East</c:v>
                </c:pt>
                <c:pt idx="1">
                  <c:v>Missing Region</c:v>
                </c:pt>
                <c:pt idx="2">
                  <c:v>North</c:v>
                </c:pt>
                <c:pt idx="3">
                  <c:v>South</c:v>
                </c:pt>
                <c:pt idx="4">
                  <c:v>West</c:v>
                </c:pt>
              </c:strCache>
            </c:strRef>
          </c:cat>
          <c:val>
            <c:numRef>
              <c:f>Sheet5!$C$4:$C$9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7242-4C8E-8E75-303BF578F2E1}"/>
            </c:ext>
          </c:extLst>
        </c:ser>
        <c:ser>
          <c:idx val="2"/>
          <c:order val="2"/>
          <c:tx>
            <c:strRef>
              <c:f>Sheet5!$D$3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East</c:v>
                </c:pt>
                <c:pt idx="1">
                  <c:v>Missing Region</c:v>
                </c:pt>
                <c:pt idx="2">
                  <c:v>North</c:v>
                </c:pt>
                <c:pt idx="3">
                  <c:v>South</c:v>
                </c:pt>
                <c:pt idx="4">
                  <c:v>West</c:v>
                </c:pt>
              </c:strCache>
            </c:strRef>
          </c:cat>
          <c:val>
            <c:numRef>
              <c:f>Sheet5!$D$4:$D$9</c:f>
              <c:numCache>
                <c:formatCode>General</c:formatCode>
                <c:ptCount val="5"/>
                <c:pt idx="0">
                  <c:v>212</c:v>
                </c:pt>
                <c:pt idx="1">
                  <c:v>7</c:v>
                </c:pt>
                <c:pt idx="2">
                  <c:v>872</c:v>
                </c:pt>
                <c:pt idx="3">
                  <c:v>6476</c:v>
                </c:pt>
                <c:pt idx="4">
                  <c:v>2256</c:v>
                </c:pt>
              </c:numCache>
            </c:numRef>
          </c:val>
          <c:extLst>
            <c:ext xmlns:c16="http://schemas.microsoft.com/office/drawing/2014/chart" uri="{C3380CC4-5D6E-409C-BE32-E72D297353CC}">
              <c16:uniqueId val="{00000002-7242-4C8E-8E75-303BF578F2E1}"/>
            </c:ext>
          </c:extLst>
        </c:ser>
        <c:dLbls>
          <c:dLblPos val="inEnd"/>
          <c:showLegendKey val="0"/>
          <c:showVal val="1"/>
          <c:showCatName val="0"/>
          <c:showSerName val="0"/>
          <c:showPercent val="0"/>
          <c:showBubbleSize val="0"/>
        </c:dLbls>
        <c:gapWidth val="100"/>
        <c:overlap val="-24"/>
        <c:axId val="515759872"/>
        <c:axId val="368655344"/>
      </c:barChart>
      <c:catAx>
        <c:axId val="515759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5344"/>
        <c:crosses val="autoZero"/>
        <c:auto val="1"/>
        <c:lblAlgn val="ctr"/>
        <c:lblOffset val="100"/>
        <c:noMultiLvlLbl val="0"/>
      </c:catAx>
      <c:valAx>
        <c:axId val="36865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5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[freshmart.dashboard.xlsx]Sheet6!PivotTable5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Sum of Sales_Amount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Sheet6!$B$4:$B$21</c:f>
              <c:numCache>
                <c:formatCode>General</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F5A2-40EE-BE9B-37038FA3D41E}"/>
            </c:ext>
          </c:extLst>
        </c:ser>
        <c:ser>
          <c:idx val="1"/>
          <c:order val="1"/>
          <c:tx>
            <c:strRef>
              <c:f>Sheet6!$C$3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Sheet6!$C$4:$C$21</c:f>
              <c:numCache>
                <c:formatCode>#,##0.00</c:formatCode>
                <c:ptCount val="17"/>
                <c:pt idx="0">
                  <c:v>5821.98</c:v>
                </c:pt>
                <c:pt idx="1">
                  <c:v>404.04999999999995</c:v>
                </c:pt>
                <c:pt idx="2">
                  <c:v>7480.329999999999</c:v>
                </c:pt>
                <c:pt idx="3">
                  <c:v>143483.76000000004</c:v>
                </c:pt>
                <c:pt idx="4">
                  <c:v>117031.27000000002</c:v>
                </c:pt>
                <c:pt idx="5">
                  <c:v>27123.800000000003</c:v>
                </c:pt>
                <c:pt idx="6">
                  <c:v>74650.329999999973</c:v>
                </c:pt>
                <c:pt idx="7">
                  <c:v>8413.3799999999992</c:v>
                </c:pt>
                <c:pt idx="8">
                  <c:v>39093.440000000017</c:v>
                </c:pt>
                <c:pt idx="9">
                  <c:v>35467.749999999978</c:v>
                </c:pt>
                <c:pt idx="10">
                  <c:v>41220.14</c:v>
                </c:pt>
                <c:pt idx="11">
                  <c:v>1767.84</c:v>
                </c:pt>
                <c:pt idx="12">
                  <c:v>19200.849999999995</c:v>
                </c:pt>
                <c:pt idx="13">
                  <c:v>61117.959999999992</c:v>
                </c:pt>
                <c:pt idx="14">
                  <c:v>30185.160000000007</c:v>
                </c:pt>
                <c:pt idx="15">
                  <c:v>84119.619999999966</c:v>
                </c:pt>
                <c:pt idx="16">
                  <c:v>40777.23000000001</c:v>
                </c:pt>
              </c:numCache>
            </c:numRef>
          </c:val>
          <c:extLst>
            <c:ext xmlns:c16="http://schemas.microsoft.com/office/drawing/2014/chart" uri="{C3380CC4-5D6E-409C-BE32-E72D297353CC}">
              <c16:uniqueId val="{00000001-F5A2-40EE-BE9B-37038FA3D41E}"/>
            </c:ext>
          </c:extLst>
        </c:ser>
        <c:ser>
          <c:idx val="2"/>
          <c:order val="2"/>
          <c:tx>
            <c:strRef>
              <c:f>Sheet6!$D$3</c:f>
              <c:strCache>
                <c:ptCount val="1"/>
                <c:pt idx="0">
                  <c:v>Sum of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Sheet6!$D$4:$D$21</c:f>
              <c:numCache>
                <c:formatCode>General</c:formatCode>
                <c:ptCount val="17"/>
                <c:pt idx="0">
                  <c:v>79</c:v>
                </c:pt>
                <c:pt idx="1">
                  <c:v>17</c:v>
                </c:pt>
                <c:pt idx="2">
                  <c:v>73</c:v>
                </c:pt>
                <c:pt idx="3">
                  <c:v>812</c:v>
                </c:pt>
                <c:pt idx="4">
                  <c:v>1571</c:v>
                </c:pt>
                <c:pt idx="5">
                  <c:v>437</c:v>
                </c:pt>
                <c:pt idx="6">
                  <c:v>1203</c:v>
                </c:pt>
                <c:pt idx="7">
                  <c:v>255</c:v>
                </c:pt>
                <c:pt idx="8">
                  <c:v>683</c:v>
                </c:pt>
                <c:pt idx="9">
                  <c:v>553</c:v>
                </c:pt>
                <c:pt idx="10">
                  <c:v>487</c:v>
                </c:pt>
                <c:pt idx="11">
                  <c:v>22</c:v>
                </c:pt>
                <c:pt idx="12">
                  <c:v>565</c:v>
                </c:pt>
                <c:pt idx="13">
                  <c:v>599</c:v>
                </c:pt>
                <c:pt idx="14">
                  <c:v>681</c:v>
                </c:pt>
                <c:pt idx="15">
                  <c:v>993</c:v>
                </c:pt>
                <c:pt idx="16">
                  <c:v>793</c:v>
                </c:pt>
              </c:numCache>
            </c:numRef>
          </c:val>
          <c:extLst>
            <c:ext xmlns:c16="http://schemas.microsoft.com/office/drawing/2014/chart" uri="{C3380CC4-5D6E-409C-BE32-E72D297353CC}">
              <c16:uniqueId val="{00000002-F5A2-40EE-BE9B-37038FA3D41E}"/>
            </c:ext>
          </c:extLst>
        </c:ser>
        <c:dLbls>
          <c:dLblPos val="ctr"/>
          <c:showLegendKey val="0"/>
          <c:showVal val="1"/>
          <c:showCatName val="0"/>
          <c:showSerName val="0"/>
          <c:showPercent val="0"/>
          <c:showBubbleSize val="0"/>
        </c:dLbls>
        <c:gapWidth val="79"/>
        <c:overlap val="100"/>
        <c:axId val="364257360"/>
        <c:axId val="368652464"/>
      </c:barChart>
      <c:catAx>
        <c:axId val="36425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8652464"/>
        <c:crosses val="autoZero"/>
        <c:auto val="1"/>
        <c:lblAlgn val="ctr"/>
        <c:lblOffset val="100"/>
        <c:noMultiLvlLbl val="0"/>
      </c:catAx>
      <c:valAx>
        <c:axId val="368652464"/>
        <c:scaling>
          <c:orientation val="minMax"/>
        </c:scaling>
        <c:delete val="1"/>
        <c:axPos val="b"/>
        <c:numFmt formatCode="General" sourceLinked="1"/>
        <c:majorTickMark val="none"/>
        <c:minorTickMark val="none"/>
        <c:tickLblPos val="nextTo"/>
        <c:crossAx val="36425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[freshmart.dashboard.xlsx]Sheet7!PivotTable6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4.3703611512747174E-2"/>
          <c:y val="0.13511651247719483"/>
          <c:w val="0.68543694721670512"/>
          <c:h val="0.82636372028154803"/>
        </c:manualLayout>
      </c:layout>
      <c:doughnutChart>
        <c:varyColors val="1"/>
        <c:ser>
          <c:idx val="0"/>
          <c:order val="0"/>
          <c:tx>
            <c:strRef>
              <c:f>Sheet7!$B$3</c:f>
              <c:strCache>
                <c:ptCount val="1"/>
                <c:pt idx="0">
                  <c:v>Sum of Sales_Amount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Sheet7!$B$4:$B$7</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8E79-4BBC-8C1E-8354DA5854A6}"/>
            </c:ext>
          </c:extLst>
        </c:ser>
        <c:ser>
          <c:idx val="1"/>
          <c:order val="1"/>
          <c:tx>
            <c:strRef>
              <c:f>Sheet7!$C$3</c:f>
              <c:strCache>
                <c:ptCount val="1"/>
                <c:pt idx="0">
                  <c:v>Sum of Profit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Sheet7!$C$4:$C$7</c:f>
              <c:numCache>
                <c:formatCode>#,##0.00</c:formatCode>
                <c:ptCount val="3"/>
                <c:pt idx="0">
                  <c:v>504060.82000000047</c:v>
                </c:pt>
                <c:pt idx="1">
                  <c:v>74107.629999999976</c:v>
                </c:pt>
                <c:pt idx="2">
                  <c:v>159190.44000000012</c:v>
                </c:pt>
              </c:numCache>
            </c:numRef>
          </c:val>
          <c:extLst>
            <c:ext xmlns:c16="http://schemas.microsoft.com/office/drawing/2014/chart" uri="{C3380CC4-5D6E-409C-BE32-E72D297353CC}">
              <c16:uniqueId val="{0000000D-8E79-4BBC-8C1E-8354DA5854A6}"/>
            </c:ext>
          </c:extLst>
        </c:ser>
        <c:ser>
          <c:idx val="2"/>
          <c:order val="2"/>
          <c:tx>
            <c:strRef>
              <c:f>Sheet7!$D$3</c:f>
              <c:strCache>
                <c:ptCount val="1"/>
                <c:pt idx="0">
                  <c:v>Count of Invoice_Number</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Sheet7!$D$4:$D$7</c:f>
              <c:numCache>
                <c:formatCode>General</c:formatCode>
                <c:ptCount val="3"/>
                <c:pt idx="0">
                  <c:v>1738</c:v>
                </c:pt>
                <c:pt idx="1">
                  <c:v>237</c:v>
                </c:pt>
                <c:pt idx="2">
                  <c:v>525</c:v>
                </c:pt>
              </c:numCache>
            </c:numRef>
          </c:val>
          <c:extLst>
            <c:ext xmlns:c16="http://schemas.microsoft.com/office/drawing/2014/chart" uri="{C3380CC4-5D6E-409C-BE32-E72D297353CC}">
              <c16:uniqueId val="{00000014-8E79-4BBC-8C1E-8354DA5854A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[freshmart.dashboard.xlsx]Sheet8!PivotTable7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Sheet8!$B$4:$B$14</c:f>
              <c:numCache>
                <c:formatCode>General</c:formatCode>
                <c:ptCount val="10"/>
                <c:pt idx="0">
                  <c:v>78629.01999999999</c:v>
                </c:pt>
                <c:pt idx="1">
                  <c:v>75156.97</c:v>
                </c:pt>
                <c:pt idx="2">
                  <c:v>53010.1</c:v>
                </c:pt>
                <c:pt idx="3">
                  <c:v>46278.18</c:v>
                </c:pt>
                <c:pt idx="4">
                  <c:v>68998.75999999998</c:v>
                </c:pt>
                <c:pt idx="5">
                  <c:v>56784.239999999991</c:v>
                </c:pt>
                <c:pt idx="6">
                  <c:v>62694.189999999995</c:v>
                </c:pt>
                <c:pt idx="7">
                  <c:v>62189.959999999992</c:v>
                </c:pt>
                <c:pt idx="8">
                  <c:v>53709.630000000005</c:v>
                </c:pt>
                <c:pt idx="9">
                  <c:v>53103.27</c:v>
                </c:pt>
              </c:numCache>
            </c:numRef>
          </c:val>
          <c:extLst>
            <c:ext xmlns:c16="http://schemas.microsoft.com/office/drawing/2014/chart" uri="{C3380CC4-5D6E-409C-BE32-E72D297353CC}">
              <c16:uniqueId val="{00000000-072C-4FAC-9153-9DAE22439110}"/>
            </c:ext>
          </c:extLst>
        </c:ser>
        <c:ser>
          <c:idx val="1"/>
          <c:order val="1"/>
          <c:tx>
            <c:strRef>
              <c:f>Sheet8!$C$3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Sheet8!$C$4:$C$14</c:f>
              <c:numCache>
                <c:formatCode>#,##0.00</c:formatCode>
                <c:ptCount val="10"/>
                <c:pt idx="0">
                  <c:v>20159.02</c:v>
                </c:pt>
                <c:pt idx="1">
                  <c:v>28902.89</c:v>
                </c:pt>
                <c:pt idx="2">
                  <c:v>17706.299999999996</c:v>
                </c:pt>
                <c:pt idx="3">
                  <c:v>9037.92</c:v>
                </c:pt>
                <c:pt idx="4">
                  <c:v>19301.510000000002</c:v>
                </c:pt>
                <c:pt idx="5">
                  <c:v>13571.22</c:v>
                </c:pt>
                <c:pt idx="6">
                  <c:v>16965.709999999992</c:v>
                </c:pt>
                <c:pt idx="7">
                  <c:v>13328.339999999998</c:v>
                </c:pt>
                <c:pt idx="8">
                  <c:v>13245.279999999997</c:v>
                </c:pt>
                <c:pt idx="9">
                  <c:v>11255.970000000001</c:v>
                </c:pt>
              </c:numCache>
            </c:numRef>
          </c:val>
          <c:extLst>
            <c:ext xmlns:c16="http://schemas.microsoft.com/office/drawing/2014/chart" uri="{C3380CC4-5D6E-409C-BE32-E72D297353CC}">
              <c16:uniqueId val="{00000001-072C-4FAC-9153-9DAE22439110}"/>
            </c:ext>
          </c:extLst>
        </c:ser>
        <c:ser>
          <c:idx val="2"/>
          <c:order val="2"/>
          <c:tx>
            <c:strRef>
              <c:f>Sheet8!$D$3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Sheet8!$D$4:$D$14</c:f>
              <c:numCache>
                <c:formatCode>General</c:formatCode>
                <c:ptCount val="10"/>
                <c:pt idx="0">
                  <c:v>150</c:v>
                </c:pt>
                <c:pt idx="1">
                  <c:v>153</c:v>
                </c:pt>
                <c:pt idx="2">
                  <c:v>103</c:v>
                </c:pt>
                <c:pt idx="3">
                  <c:v>123</c:v>
                </c:pt>
                <c:pt idx="4">
                  <c:v>201</c:v>
                </c:pt>
                <c:pt idx="5">
                  <c:v>159</c:v>
                </c:pt>
                <c:pt idx="6">
                  <c:v>152</c:v>
                </c:pt>
                <c:pt idx="7">
                  <c:v>128</c:v>
                </c:pt>
                <c:pt idx="8">
                  <c:v>164</c:v>
                </c:pt>
                <c:pt idx="9">
                  <c:v>135</c:v>
                </c:pt>
              </c:numCache>
            </c:numRef>
          </c:val>
          <c:extLst>
            <c:ext xmlns:c16="http://schemas.microsoft.com/office/drawing/2014/chart" uri="{C3380CC4-5D6E-409C-BE32-E72D297353CC}">
              <c16:uniqueId val="{00000002-072C-4FAC-9153-9DAE22439110}"/>
            </c:ext>
          </c:extLst>
        </c:ser>
        <c:dLbls>
          <c:showLegendKey val="0"/>
          <c:showVal val="0"/>
          <c:showCatName val="0"/>
          <c:showSerName val="0"/>
          <c:showPercent val="0"/>
          <c:showBubbleSize val="0"/>
        </c:dLbls>
        <c:gapWidth val="115"/>
        <c:overlap val="-20"/>
        <c:axId val="521126688"/>
        <c:axId val="368634704"/>
      </c:barChart>
      <c:catAx>
        <c:axId val="521126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34704"/>
        <c:crosses val="autoZero"/>
        <c:auto val="1"/>
        <c:lblAlgn val="ctr"/>
        <c:lblOffset val="100"/>
        <c:noMultiLvlLbl val="0"/>
      </c:catAx>
      <c:valAx>
        <c:axId val="36863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35442</xdr:rowOff>
    </xdr:from>
    <xdr:to>
      <xdr:col>32</xdr:col>
      <xdr:colOff>308919</xdr:colOff>
      <xdr:row>49</xdr:row>
      <xdr:rowOff>30761</xdr:rowOff>
    </xdr:to>
    <xdr:sp macro="" textlink="">
      <xdr:nvSpPr>
        <xdr:cNvPr id="3" name="Rectangle 2">
          <a:extLst>
            <a:ext uri="{FF2B5EF4-FFF2-40B4-BE49-F238E27FC236}">
              <a16:creationId xmlns:a16="http://schemas.microsoft.com/office/drawing/2014/main" id="{5DC44BC1-5339-A6D3-9B5B-07A4E10AE2A8}"/>
            </a:ext>
          </a:extLst>
        </xdr:cNvPr>
        <xdr:cNvSpPr/>
      </xdr:nvSpPr>
      <xdr:spPr>
        <a:xfrm>
          <a:off x="0" y="35442"/>
          <a:ext cx="19589291" cy="913931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89647</xdr:colOff>
      <xdr:row>10</xdr:row>
      <xdr:rowOff>17916</xdr:rowOff>
    </xdr:from>
    <xdr:to>
      <xdr:col>16</xdr:col>
      <xdr:colOff>476250</xdr:colOff>
      <xdr:row>26</xdr:row>
      <xdr:rowOff>0</xdr:rowOff>
    </xdr:to>
    <xdr:graphicFrame macro="">
      <xdr:nvGraphicFramePr>
        <xdr:cNvPr id="8" name="Chart 7">
          <a:extLst>
            <a:ext uri="{FF2B5EF4-FFF2-40B4-BE49-F238E27FC236}">
              <a16:creationId xmlns:a16="http://schemas.microsoft.com/office/drawing/2014/main" id="{95996649-1AE5-40D3-A2BA-D28A2FE9B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60614</xdr:colOff>
      <xdr:row>10</xdr:row>
      <xdr:rowOff>35762</xdr:rowOff>
    </xdr:from>
    <xdr:to>
      <xdr:col>26</xdr:col>
      <xdr:colOff>64748</xdr:colOff>
      <xdr:row>26</xdr:row>
      <xdr:rowOff>19050</xdr:rowOff>
    </xdr:to>
    <xdr:graphicFrame macro="">
      <xdr:nvGraphicFramePr>
        <xdr:cNvPr id="9" name="Chart 8">
          <a:extLst>
            <a:ext uri="{FF2B5EF4-FFF2-40B4-BE49-F238E27FC236}">
              <a16:creationId xmlns:a16="http://schemas.microsoft.com/office/drawing/2014/main" id="{801EC728-6FBC-4D21-9F6B-C4953BCA1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421823</xdr:colOff>
      <xdr:row>27</xdr:row>
      <xdr:rowOff>174589</xdr:rowOff>
    </xdr:from>
    <xdr:to>
      <xdr:col>20</xdr:col>
      <xdr:colOff>200026</xdr:colOff>
      <xdr:row>46</xdr:row>
      <xdr:rowOff>145971</xdr:rowOff>
    </xdr:to>
    <xdr:graphicFrame macro="">
      <xdr:nvGraphicFramePr>
        <xdr:cNvPr id="10" name="Chart 9">
          <a:extLst>
            <a:ext uri="{FF2B5EF4-FFF2-40B4-BE49-F238E27FC236}">
              <a16:creationId xmlns:a16="http://schemas.microsoft.com/office/drawing/2014/main" id="{0562EB2C-4426-4DA7-AAA4-491298470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195295</xdr:colOff>
      <xdr:row>10</xdr:row>
      <xdr:rowOff>12688</xdr:rowOff>
    </xdr:from>
    <xdr:to>
      <xdr:col>32</xdr:col>
      <xdr:colOff>24821</xdr:colOff>
      <xdr:row>26</xdr:row>
      <xdr:rowOff>9525</xdr:rowOff>
    </xdr:to>
    <xdr:graphicFrame macro="">
      <xdr:nvGraphicFramePr>
        <xdr:cNvPr id="11" name="Chart 10">
          <a:extLst>
            <a:ext uri="{FF2B5EF4-FFF2-40B4-BE49-F238E27FC236}">
              <a16:creationId xmlns:a16="http://schemas.microsoft.com/office/drawing/2014/main" id="{8D06F8BC-F128-41E0-A0B7-CC0340450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472440</xdr:colOff>
      <xdr:row>28</xdr:row>
      <xdr:rowOff>148</xdr:rowOff>
    </xdr:from>
    <xdr:to>
      <xdr:col>32</xdr:col>
      <xdr:colOff>62821</xdr:colOff>
      <xdr:row>46</xdr:row>
      <xdr:rowOff>180058</xdr:rowOff>
    </xdr:to>
    <xdr:graphicFrame macro="">
      <xdr:nvGraphicFramePr>
        <xdr:cNvPr id="12" name="Chart 11">
          <a:extLst>
            <a:ext uri="{FF2B5EF4-FFF2-40B4-BE49-F238E27FC236}">
              <a16:creationId xmlns:a16="http://schemas.microsoft.com/office/drawing/2014/main" id="{335137D6-31EF-4493-B835-0FCA02B8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180453</xdr:colOff>
      <xdr:row>11</xdr:row>
      <xdr:rowOff>1</xdr:rowOff>
    </xdr:from>
    <xdr:to>
      <xdr:col>3</xdr:col>
      <xdr:colOff>251860</xdr:colOff>
      <xdr:row>20</xdr:row>
      <xdr:rowOff>10887</xdr:rowOff>
    </xdr:to>
    <mc:AlternateContent xmlns:mc="http://schemas.openxmlformats.org/markup-compatibility/2006" xmlns:a14="http://schemas.microsoft.com/office/drawing/2010/main">
      <mc:Choice Requires="a14">
        <xdr:graphicFrame macro="">
          <xdr:nvGraphicFramePr>
            <xdr:cNvPr id="13" name="Membership">
              <a:extLst>
                <a:ext uri="{FF2B5EF4-FFF2-40B4-BE49-F238E27FC236}">
                  <a16:creationId xmlns:a16="http://schemas.microsoft.com/office/drawing/2014/main" id="{CAD187FE-5E11-CB05-A477-0D1D1D8FC393}"/>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80453" y="2452256"/>
              <a:ext cx="1900207" cy="163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531839</xdr:colOff>
      <xdr:row>10</xdr:row>
      <xdr:rowOff>152944</xdr:rowOff>
    </xdr:from>
    <xdr:to>
      <xdr:col>6</xdr:col>
      <xdr:colOff>531837</xdr:colOff>
      <xdr:row>19</xdr:row>
      <xdr:rowOff>173681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74F4EE1-E4C5-9006-EDDA-C9BC89F750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0639" y="2425089"/>
              <a:ext cx="1828798" cy="164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150696</xdr:colOff>
      <xdr:row>28</xdr:row>
      <xdr:rowOff>36803</xdr:rowOff>
    </xdr:from>
    <xdr:to>
      <xdr:col>3</xdr:col>
      <xdr:colOff>209486</xdr:colOff>
      <xdr:row>39</xdr:row>
      <xdr:rowOff>50594</xdr:rowOff>
    </xdr:to>
    <mc:AlternateContent xmlns:mc="http://schemas.openxmlformats.org/markup-compatibility/2006" xmlns:a14="http://schemas.microsoft.com/office/drawing/2010/main">
      <mc:Choice Requires="a14">
        <xdr:graphicFrame macro="">
          <xdr:nvGraphicFramePr>
            <xdr:cNvPr id="15" name="Payment_Mode">
              <a:extLst>
                <a:ext uri="{FF2B5EF4-FFF2-40B4-BE49-F238E27FC236}">
                  <a16:creationId xmlns:a16="http://schemas.microsoft.com/office/drawing/2014/main" id="{9256F331-84C5-3D7B-EB98-D4753A69390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50696" y="5550912"/>
              <a:ext cx="1887590" cy="1994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156246</xdr:colOff>
      <xdr:row>21</xdr:row>
      <xdr:rowOff>41316</xdr:rowOff>
    </xdr:from>
    <xdr:to>
      <xdr:col>3</xdr:col>
      <xdr:colOff>250371</xdr:colOff>
      <xdr:row>26</xdr:row>
      <xdr:rowOff>137605</xdr:rowOff>
    </xdr:to>
    <mc:AlternateContent xmlns:mc="http://schemas.openxmlformats.org/markup-compatibility/2006" xmlns:a14="http://schemas.microsoft.com/office/drawing/2010/main">
      <mc:Choice Requires="a14">
        <xdr:graphicFrame macro="">
          <xdr:nvGraphicFramePr>
            <xdr:cNvPr id="16" name="Return_Status">
              <a:extLst>
                <a:ext uri="{FF2B5EF4-FFF2-40B4-BE49-F238E27FC236}">
                  <a16:creationId xmlns:a16="http://schemas.microsoft.com/office/drawing/2014/main" id="{8F6F5B41-62E0-DD4A-FAC3-7419C4848AFF}"/>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156246" y="4294661"/>
              <a:ext cx="1922925" cy="99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125614</xdr:colOff>
      <xdr:row>40</xdr:row>
      <xdr:rowOff>90772</xdr:rowOff>
    </xdr:from>
    <xdr:to>
      <xdr:col>3</xdr:col>
      <xdr:colOff>125613</xdr:colOff>
      <xdr:row>46</xdr:row>
      <xdr:rowOff>150619</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4DA7AB60-838B-22F4-F409-315924971987}"/>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25614" y="7766190"/>
              <a:ext cx="1828799" cy="1140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175260</xdr:colOff>
      <xdr:row>7</xdr:row>
      <xdr:rowOff>15240</xdr:rowOff>
    </xdr:from>
    <xdr:ext cx="184731" cy="264560"/>
    <xdr:sp macro="" textlink="">
      <xdr:nvSpPr>
        <xdr:cNvPr id="19" name="TextBox 18">
          <a:extLst>
            <a:ext uri="{FF2B5EF4-FFF2-40B4-BE49-F238E27FC236}">
              <a16:creationId xmlns:a16="http://schemas.microsoft.com/office/drawing/2014/main" id="{00A52CA8-2929-9407-E57A-3CD6D58F6B3E}"/>
            </a:ext>
          </a:extLst>
        </xdr:cNvPr>
        <xdr:cNvSpPr txBox="1"/>
      </xdr:nvSpPr>
      <xdr:spPr>
        <a:xfrm>
          <a:off x="2004060" y="175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xdr:col>
      <xdr:colOff>392637</xdr:colOff>
      <xdr:row>26</xdr:row>
      <xdr:rowOff>94491</xdr:rowOff>
    </xdr:from>
    <xdr:to>
      <xdr:col>10</xdr:col>
      <xdr:colOff>45720</xdr:colOff>
      <xdr:row>46</xdr:row>
      <xdr:rowOff>60960</xdr:rowOff>
    </xdr:to>
    <xdr:pic>
      <xdr:nvPicPr>
        <xdr:cNvPr id="27" name="Picture 26">
          <a:extLst>
            <a:ext uri="{FF2B5EF4-FFF2-40B4-BE49-F238E27FC236}">
              <a16:creationId xmlns:a16="http://schemas.microsoft.com/office/drawing/2014/main" id="{001A10FD-10A6-A203-9095-8322C5C6BBA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21437" y="5306571"/>
          <a:ext cx="3920283" cy="3624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385927</xdr:colOff>
      <xdr:row>11</xdr:row>
      <xdr:rowOff>19050</xdr:rowOff>
    </xdr:from>
    <xdr:to>
      <xdr:col>25</xdr:col>
      <xdr:colOff>578909</xdr:colOff>
      <xdr:row>15</xdr:row>
      <xdr:rowOff>179917</xdr:rowOff>
    </xdr:to>
    <xdr:sp macro="" textlink="">
      <xdr:nvSpPr>
        <xdr:cNvPr id="28" name="TextBox 27">
          <a:extLst>
            <a:ext uri="{FF2B5EF4-FFF2-40B4-BE49-F238E27FC236}">
              <a16:creationId xmlns:a16="http://schemas.microsoft.com/office/drawing/2014/main" id="{58A725D4-F8C7-E9F4-A8F4-9A8295D346A0}"/>
            </a:ext>
          </a:extLst>
        </xdr:cNvPr>
        <xdr:cNvSpPr txBox="1"/>
      </xdr:nvSpPr>
      <xdr:spPr>
        <a:xfrm>
          <a:off x="13797127" y="2466975"/>
          <a:ext cx="2021782" cy="88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Regional Sales, Profit and Quantity Analysis</a:t>
          </a:r>
        </a:p>
      </xdr:txBody>
    </xdr:sp>
    <xdr:clientData/>
  </xdr:twoCellAnchor>
  <xdr:twoCellAnchor>
    <xdr:from>
      <xdr:col>16</xdr:col>
      <xdr:colOff>406111</xdr:colOff>
      <xdr:row>28</xdr:row>
      <xdr:rowOff>140935</xdr:rowOff>
    </xdr:from>
    <xdr:to>
      <xdr:col>19</xdr:col>
      <xdr:colOff>336041</xdr:colOff>
      <xdr:row>34</xdr:row>
      <xdr:rowOff>30029</xdr:rowOff>
    </xdr:to>
    <xdr:sp macro="" textlink="">
      <xdr:nvSpPr>
        <xdr:cNvPr id="29" name="TextBox 28">
          <a:extLst>
            <a:ext uri="{FF2B5EF4-FFF2-40B4-BE49-F238E27FC236}">
              <a16:creationId xmlns:a16="http://schemas.microsoft.com/office/drawing/2014/main" id="{03A4E15B-D9A3-2921-C671-A2FA6303071F}"/>
            </a:ext>
          </a:extLst>
        </xdr:cNvPr>
        <xdr:cNvSpPr txBox="1"/>
      </xdr:nvSpPr>
      <xdr:spPr>
        <a:xfrm>
          <a:off x="10159711" y="5665435"/>
          <a:ext cx="1758730" cy="974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Sales and Profit by Product Category</a:t>
          </a:r>
        </a:p>
      </xdr:txBody>
    </xdr:sp>
    <xdr:clientData/>
  </xdr:twoCellAnchor>
  <xdr:twoCellAnchor>
    <xdr:from>
      <xdr:col>29</xdr:col>
      <xdr:colOff>322213</xdr:colOff>
      <xdr:row>28</xdr:row>
      <xdr:rowOff>167767</xdr:rowOff>
    </xdr:from>
    <xdr:to>
      <xdr:col>32</xdr:col>
      <xdr:colOff>400050</xdr:colOff>
      <xdr:row>33</xdr:row>
      <xdr:rowOff>167767</xdr:rowOff>
    </xdr:to>
    <xdr:sp macro="" textlink="">
      <xdr:nvSpPr>
        <xdr:cNvPr id="30" name="TextBox 29">
          <a:extLst>
            <a:ext uri="{FF2B5EF4-FFF2-40B4-BE49-F238E27FC236}">
              <a16:creationId xmlns:a16="http://schemas.microsoft.com/office/drawing/2014/main" id="{2DC94D9D-4971-B176-6961-1AC94E97D533}"/>
            </a:ext>
          </a:extLst>
        </xdr:cNvPr>
        <xdr:cNvSpPr txBox="1"/>
      </xdr:nvSpPr>
      <xdr:spPr>
        <a:xfrm>
          <a:off x="18000613" y="5692267"/>
          <a:ext cx="1906637"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Top Products by Sales and Profit</a:t>
          </a:r>
        </a:p>
      </xdr:txBody>
    </xdr:sp>
    <xdr:clientData/>
  </xdr:twoCellAnchor>
  <xdr:twoCellAnchor>
    <xdr:from>
      <xdr:col>4</xdr:col>
      <xdr:colOff>0</xdr:colOff>
      <xdr:row>0</xdr:row>
      <xdr:rowOff>391191</xdr:rowOff>
    </xdr:from>
    <xdr:to>
      <xdr:col>8</xdr:col>
      <xdr:colOff>495542</xdr:colOff>
      <xdr:row>8</xdr:row>
      <xdr:rowOff>107654</xdr:rowOff>
    </xdr:to>
    <xdr:sp macro="" textlink="">
      <xdr:nvSpPr>
        <xdr:cNvPr id="36" name="Rectangle 35">
          <a:extLst>
            <a:ext uri="{FF2B5EF4-FFF2-40B4-BE49-F238E27FC236}">
              <a16:creationId xmlns:a16="http://schemas.microsoft.com/office/drawing/2014/main" id="{4D826A5F-180B-B89C-5D9C-58E621EB0013}"/>
            </a:ext>
          </a:extLst>
        </xdr:cNvPr>
        <xdr:cNvSpPr/>
      </xdr:nvSpPr>
      <xdr:spPr>
        <a:xfrm>
          <a:off x="2438400" y="391191"/>
          <a:ext cx="2933942" cy="1654120"/>
        </a:xfrm>
        <a:prstGeom prst="rect">
          <a:avLst/>
        </a:prstGeom>
        <a:ln>
          <a:no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xdr:colOff>
      <xdr:row>0</xdr:row>
      <xdr:rowOff>354418</xdr:rowOff>
    </xdr:from>
    <xdr:to>
      <xdr:col>14</xdr:col>
      <xdr:colOff>60089</xdr:colOff>
      <xdr:row>8</xdr:row>
      <xdr:rowOff>106324</xdr:rowOff>
    </xdr:to>
    <xdr:sp macro="" textlink="">
      <xdr:nvSpPr>
        <xdr:cNvPr id="37" name="Rectangle 36">
          <a:extLst>
            <a:ext uri="{FF2B5EF4-FFF2-40B4-BE49-F238E27FC236}">
              <a16:creationId xmlns:a16="http://schemas.microsoft.com/office/drawing/2014/main" id="{446A8439-D666-48EE-8CBA-796842821AF7}"/>
            </a:ext>
          </a:extLst>
        </xdr:cNvPr>
        <xdr:cNvSpPr/>
      </xdr:nvSpPr>
      <xdr:spPr>
        <a:xfrm>
          <a:off x="5543550" y="354418"/>
          <a:ext cx="3050939" cy="1733106"/>
        </a:xfrm>
        <a:prstGeom prst="rect">
          <a:avLst/>
        </a:prstGeom>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376064</xdr:colOff>
      <xdr:row>0</xdr:row>
      <xdr:rowOff>338953</xdr:rowOff>
    </xdr:from>
    <xdr:to>
      <xdr:col>20</xdr:col>
      <xdr:colOff>68950</xdr:colOff>
      <xdr:row>8</xdr:row>
      <xdr:rowOff>124045</xdr:rowOff>
    </xdr:to>
    <xdr:sp macro="" textlink="">
      <xdr:nvSpPr>
        <xdr:cNvPr id="38" name="Rectangle 37">
          <a:extLst>
            <a:ext uri="{FF2B5EF4-FFF2-40B4-BE49-F238E27FC236}">
              <a16:creationId xmlns:a16="http://schemas.microsoft.com/office/drawing/2014/main" id="{2FDD1AA4-161F-41D5-90E8-9D2337D7DF20}"/>
            </a:ext>
          </a:extLst>
        </xdr:cNvPr>
        <xdr:cNvSpPr/>
      </xdr:nvSpPr>
      <xdr:spPr>
        <a:xfrm>
          <a:off x="8811227" y="338953"/>
          <a:ext cx="3307956" cy="1663511"/>
        </a:xfrm>
        <a:prstGeom prst="rect">
          <a:avLst/>
        </a:prstGeom>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318684</xdr:colOff>
      <xdr:row>0</xdr:row>
      <xdr:rowOff>336697</xdr:rowOff>
    </xdr:from>
    <xdr:to>
      <xdr:col>26</xdr:col>
      <xdr:colOff>106327</xdr:colOff>
      <xdr:row>8</xdr:row>
      <xdr:rowOff>141767</xdr:rowOff>
    </xdr:to>
    <xdr:sp macro="" textlink="">
      <xdr:nvSpPr>
        <xdr:cNvPr id="39" name="Rectangle 38">
          <a:extLst>
            <a:ext uri="{FF2B5EF4-FFF2-40B4-BE49-F238E27FC236}">
              <a16:creationId xmlns:a16="http://schemas.microsoft.com/office/drawing/2014/main" id="{00B778B1-9F0B-4E58-AF57-1B33403BC82E}"/>
            </a:ext>
          </a:extLst>
        </xdr:cNvPr>
        <xdr:cNvSpPr/>
      </xdr:nvSpPr>
      <xdr:spPr>
        <a:xfrm>
          <a:off x="12368917" y="336697"/>
          <a:ext cx="3402712" cy="1683489"/>
        </a:xfrm>
        <a:prstGeom prst="rect">
          <a:avLst/>
        </a:prstGeom>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354419</xdr:colOff>
      <xdr:row>0</xdr:row>
      <xdr:rowOff>354419</xdr:rowOff>
    </xdr:from>
    <xdr:to>
      <xdr:col>32</xdr:col>
      <xdr:colOff>0</xdr:colOff>
      <xdr:row>8</xdr:row>
      <xdr:rowOff>152400</xdr:rowOff>
    </xdr:to>
    <xdr:sp macro="" textlink="">
      <xdr:nvSpPr>
        <xdr:cNvPr id="40" name="Rectangle 39">
          <a:extLst>
            <a:ext uri="{FF2B5EF4-FFF2-40B4-BE49-F238E27FC236}">
              <a16:creationId xmlns:a16="http://schemas.microsoft.com/office/drawing/2014/main" id="{D4665FD9-EF84-4AAB-8DA7-37160DFE6783}"/>
            </a:ext>
          </a:extLst>
        </xdr:cNvPr>
        <xdr:cNvSpPr/>
      </xdr:nvSpPr>
      <xdr:spPr>
        <a:xfrm>
          <a:off x="16204019" y="354419"/>
          <a:ext cx="3303181" cy="1779181"/>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886</xdr:colOff>
      <xdr:row>2</xdr:row>
      <xdr:rowOff>23562</xdr:rowOff>
    </xdr:from>
    <xdr:to>
      <xdr:col>9</xdr:col>
      <xdr:colOff>351760</xdr:colOff>
      <xdr:row>6</xdr:row>
      <xdr:rowOff>125375</xdr:rowOff>
    </xdr:to>
    <xdr:sp macro="" textlink="">
      <xdr:nvSpPr>
        <xdr:cNvPr id="41" name="TextBox 40">
          <a:extLst>
            <a:ext uri="{FF2B5EF4-FFF2-40B4-BE49-F238E27FC236}">
              <a16:creationId xmlns:a16="http://schemas.microsoft.com/office/drawing/2014/main" id="{0B758866-F6C8-DBE0-F48D-901995AE9FB3}"/>
            </a:ext>
          </a:extLst>
        </xdr:cNvPr>
        <xdr:cNvSpPr txBox="1"/>
      </xdr:nvSpPr>
      <xdr:spPr>
        <a:xfrm>
          <a:off x="3048886" y="861762"/>
          <a:ext cx="2789274" cy="863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TOTAL SALES</a:t>
          </a:r>
        </a:p>
      </xdr:txBody>
    </xdr:sp>
    <xdr:clientData/>
  </xdr:twoCellAnchor>
  <xdr:twoCellAnchor>
    <xdr:from>
      <xdr:col>9</xdr:col>
      <xdr:colOff>504886</xdr:colOff>
      <xdr:row>4</xdr:row>
      <xdr:rowOff>172095</xdr:rowOff>
    </xdr:from>
    <xdr:to>
      <xdr:col>14</xdr:col>
      <xdr:colOff>598968</xdr:colOff>
      <xdr:row>9</xdr:row>
      <xdr:rowOff>34113</xdr:rowOff>
    </xdr:to>
    <xdr:sp macro="" textlink="">
      <xdr:nvSpPr>
        <xdr:cNvPr id="43" name="TextBox 42">
          <a:extLst>
            <a:ext uri="{FF2B5EF4-FFF2-40B4-BE49-F238E27FC236}">
              <a16:creationId xmlns:a16="http://schemas.microsoft.com/office/drawing/2014/main" id="{E8509032-C954-2F39-1567-E8DF832DD52C}"/>
            </a:ext>
          </a:extLst>
        </xdr:cNvPr>
        <xdr:cNvSpPr txBox="1"/>
      </xdr:nvSpPr>
      <xdr:spPr>
        <a:xfrm>
          <a:off x="5991286" y="1391295"/>
          <a:ext cx="3142082" cy="81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TOTAL PROFIT</a:t>
          </a:r>
        </a:p>
      </xdr:txBody>
    </xdr:sp>
    <xdr:clientData/>
  </xdr:twoCellAnchor>
  <xdr:twoCellAnchor>
    <xdr:from>
      <xdr:col>17</xdr:col>
      <xdr:colOff>53162</xdr:colOff>
      <xdr:row>2</xdr:row>
      <xdr:rowOff>35442</xdr:rowOff>
    </xdr:from>
    <xdr:to>
      <xdr:col>21</xdr:col>
      <xdr:colOff>88605</xdr:colOff>
      <xdr:row>8</xdr:row>
      <xdr:rowOff>88604</xdr:rowOff>
    </xdr:to>
    <xdr:sp macro="" textlink="">
      <xdr:nvSpPr>
        <xdr:cNvPr id="44" name="TextBox 43">
          <a:extLst>
            <a:ext uri="{FF2B5EF4-FFF2-40B4-BE49-F238E27FC236}">
              <a16:creationId xmlns:a16="http://schemas.microsoft.com/office/drawing/2014/main" id="{A8A7F59E-3496-384A-0120-8C3E44BB5E40}"/>
            </a:ext>
          </a:extLst>
        </xdr:cNvPr>
        <xdr:cNvSpPr txBox="1"/>
      </xdr:nvSpPr>
      <xdr:spPr>
        <a:xfrm>
          <a:off x="10295860" y="850605"/>
          <a:ext cx="2445489" cy="111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PROFIT MARGIN</a:t>
          </a:r>
        </a:p>
      </xdr:txBody>
    </xdr:sp>
    <xdr:clientData/>
  </xdr:twoCellAnchor>
  <xdr:twoCellAnchor>
    <xdr:from>
      <xdr:col>22</xdr:col>
      <xdr:colOff>317043</xdr:colOff>
      <xdr:row>3</xdr:row>
      <xdr:rowOff>114702</xdr:rowOff>
    </xdr:from>
    <xdr:to>
      <xdr:col>26</xdr:col>
      <xdr:colOff>164643</xdr:colOff>
      <xdr:row>6</xdr:row>
      <xdr:rowOff>114702</xdr:rowOff>
    </xdr:to>
    <xdr:sp macro="" textlink="">
      <xdr:nvSpPr>
        <xdr:cNvPr id="45" name="TextBox 44">
          <a:extLst>
            <a:ext uri="{FF2B5EF4-FFF2-40B4-BE49-F238E27FC236}">
              <a16:creationId xmlns:a16="http://schemas.microsoft.com/office/drawing/2014/main" id="{CBCAC386-4AAD-2B14-B2F9-E1D3DCF4C20F}"/>
            </a:ext>
          </a:extLst>
        </xdr:cNvPr>
        <xdr:cNvSpPr txBox="1"/>
      </xdr:nvSpPr>
      <xdr:spPr>
        <a:xfrm>
          <a:off x="13572299" y="1107074"/>
          <a:ext cx="2257646" cy="53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UNITS SOLD</a:t>
          </a:r>
        </a:p>
      </xdr:txBody>
    </xdr:sp>
    <xdr:clientData/>
  </xdr:twoCellAnchor>
  <xdr:twoCellAnchor>
    <xdr:from>
      <xdr:col>27</xdr:col>
      <xdr:colOff>478466</xdr:colOff>
      <xdr:row>4</xdr:row>
      <xdr:rowOff>167865</xdr:rowOff>
    </xdr:from>
    <xdr:to>
      <xdr:col>33</xdr:col>
      <xdr:colOff>44464</xdr:colOff>
      <xdr:row>8</xdr:row>
      <xdr:rowOff>106325</xdr:rowOff>
    </xdr:to>
    <xdr:sp macro="" textlink="">
      <xdr:nvSpPr>
        <xdr:cNvPr id="46" name="TextBox 45">
          <a:extLst>
            <a:ext uri="{FF2B5EF4-FFF2-40B4-BE49-F238E27FC236}">
              <a16:creationId xmlns:a16="http://schemas.microsoft.com/office/drawing/2014/main" id="{7A356880-72DD-CEF1-A5B9-941E32CEA17B}"/>
            </a:ext>
          </a:extLst>
        </xdr:cNvPr>
        <xdr:cNvSpPr txBox="1"/>
      </xdr:nvSpPr>
      <xdr:spPr>
        <a:xfrm>
          <a:off x="16746280" y="1337446"/>
          <a:ext cx="3181068" cy="647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RETURN RATE</a:t>
          </a:r>
        </a:p>
      </xdr:txBody>
    </xdr:sp>
    <xdr:clientData/>
  </xdr:twoCellAnchor>
  <xdr:twoCellAnchor>
    <xdr:from>
      <xdr:col>4</xdr:col>
      <xdr:colOff>373711</xdr:colOff>
      <xdr:row>0</xdr:row>
      <xdr:rowOff>359976</xdr:rowOff>
    </xdr:from>
    <xdr:to>
      <xdr:col>9</xdr:col>
      <xdr:colOff>406252</xdr:colOff>
      <xdr:row>2</xdr:row>
      <xdr:rowOff>108982</xdr:rowOff>
    </xdr:to>
    <xdr:sp macro="" textlink="'Dashboard KPI''S'!B2">
      <xdr:nvSpPr>
        <xdr:cNvPr id="47" name="TextBox 46">
          <a:extLst>
            <a:ext uri="{FF2B5EF4-FFF2-40B4-BE49-F238E27FC236}">
              <a16:creationId xmlns:a16="http://schemas.microsoft.com/office/drawing/2014/main" id="{7A9259B3-A364-6A1C-3607-97B7FFE697A3}"/>
            </a:ext>
          </a:extLst>
        </xdr:cNvPr>
        <xdr:cNvSpPr txBox="1"/>
      </xdr:nvSpPr>
      <xdr:spPr>
        <a:xfrm>
          <a:off x="2812111" y="359976"/>
          <a:ext cx="3080541" cy="587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FB4076-EC49-4F57-B05F-0156DC682303}" type="TxLink">
            <a:rPr lang="en-US" sz="4000" b="1" i="0" u="none" strike="noStrike">
              <a:solidFill>
                <a:schemeClr val="bg1"/>
              </a:solidFill>
              <a:latin typeface="Calibri"/>
              <a:ea typeface="Calibri"/>
              <a:cs typeface="Calibri"/>
            </a:rPr>
            <a:pPr/>
            <a:t>₹ 28,68,433</a:t>
          </a:fld>
          <a:endParaRPr lang="en-IN" sz="4000" b="1">
            <a:solidFill>
              <a:schemeClr val="bg1"/>
            </a:solidFill>
          </a:endParaRPr>
        </a:p>
      </xdr:txBody>
    </xdr:sp>
    <xdr:clientData/>
  </xdr:twoCellAnchor>
  <xdr:twoCellAnchor>
    <xdr:from>
      <xdr:col>10</xdr:col>
      <xdr:colOff>144667</xdr:colOff>
      <xdr:row>0</xdr:row>
      <xdr:rowOff>395014</xdr:rowOff>
    </xdr:from>
    <xdr:to>
      <xdr:col>14</xdr:col>
      <xdr:colOff>283534</xdr:colOff>
      <xdr:row>3</xdr:row>
      <xdr:rowOff>106326</xdr:rowOff>
    </xdr:to>
    <xdr:sp macro="" textlink="'Dashboard KPI''S'!B3">
      <xdr:nvSpPr>
        <xdr:cNvPr id="48" name="TextBox 47">
          <a:extLst>
            <a:ext uri="{FF2B5EF4-FFF2-40B4-BE49-F238E27FC236}">
              <a16:creationId xmlns:a16="http://schemas.microsoft.com/office/drawing/2014/main" id="{0D1D25C2-D889-D47D-61FB-66D5E030C9E0}"/>
            </a:ext>
          </a:extLst>
        </xdr:cNvPr>
        <xdr:cNvSpPr txBox="1"/>
      </xdr:nvSpPr>
      <xdr:spPr>
        <a:xfrm>
          <a:off x="6169783" y="395014"/>
          <a:ext cx="2548914" cy="703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3B1558-D680-4A53-8FCB-72E7039BCE0D}" type="TxLink">
            <a:rPr lang="en-US" sz="4000" b="1" i="0" u="none" strike="noStrike">
              <a:solidFill>
                <a:schemeClr val="bg1"/>
              </a:solidFill>
              <a:latin typeface="Calibri"/>
              <a:ea typeface="Calibri"/>
              <a:cs typeface="Calibri"/>
            </a:rPr>
            <a:pPr/>
            <a:t>₹ 7,37,359</a:t>
          </a:fld>
          <a:endParaRPr lang="en-IN" sz="4000" b="1">
            <a:solidFill>
              <a:schemeClr val="bg1"/>
            </a:solidFill>
          </a:endParaRPr>
        </a:p>
      </xdr:txBody>
    </xdr:sp>
    <xdr:clientData/>
  </xdr:twoCellAnchor>
  <xdr:twoCellAnchor>
    <xdr:from>
      <xdr:col>17</xdr:col>
      <xdr:colOff>357963</xdr:colOff>
      <xdr:row>0</xdr:row>
      <xdr:rowOff>298034</xdr:rowOff>
    </xdr:from>
    <xdr:to>
      <xdr:col>20</xdr:col>
      <xdr:colOff>399527</xdr:colOff>
      <xdr:row>3</xdr:row>
      <xdr:rowOff>88605</xdr:rowOff>
    </xdr:to>
    <xdr:sp macro="" textlink="'Dashboard KPI''S'!B4">
      <xdr:nvSpPr>
        <xdr:cNvPr id="49" name="TextBox 48">
          <a:extLst>
            <a:ext uri="{FF2B5EF4-FFF2-40B4-BE49-F238E27FC236}">
              <a16:creationId xmlns:a16="http://schemas.microsoft.com/office/drawing/2014/main" id="{216050CE-C471-676F-75E8-74E95DE62F08}"/>
            </a:ext>
          </a:extLst>
        </xdr:cNvPr>
        <xdr:cNvSpPr txBox="1"/>
      </xdr:nvSpPr>
      <xdr:spPr>
        <a:xfrm>
          <a:off x="10600661" y="298034"/>
          <a:ext cx="1849099" cy="78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B5E5AA-552F-4230-B688-F38559F774D4}" type="TxLink">
            <a:rPr lang="en-US" sz="4000" b="1" i="0" u="none" strike="noStrike">
              <a:solidFill>
                <a:schemeClr val="bg1"/>
              </a:solidFill>
              <a:latin typeface="Calibri"/>
              <a:ea typeface="Calibri"/>
              <a:cs typeface="Calibri"/>
            </a:rPr>
            <a:pPr/>
            <a:t>25.7%</a:t>
          </a:fld>
          <a:endParaRPr lang="en-IN" sz="4000" b="1">
            <a:solidFill>
              <a:schemeClr val="bg1"/>
            </a:solidFill>
          </a:endParaRPr>
        </a:p>
      </xdr:txBody>
    </xdr:sp>
    <xdr:clientData/>
  </xdr:twoCellAnchor>
  <xdr:twoCellAnchor>
    <xdr:from>
      <xdr:col>23</xdr:col>
      <xdr:colOff>511330</xdr:colOff>
      <xdr:row>0</xdr:row>
      <xdr:rowOff>396626</xdr:rowOff>
    </xdr:from>
    <xdr:to>
      <xdr:col>27</xdr:col>
      <xdr:colOff>144344</xdr:colOff>
      <xdr:row>3</xdr:row>
      <xdr:rowOff>35441</xdr:rowOff>
    </xdr:to>
    <xdr:sp macro="" textlink="'Dashboard KPI''S'!B5">
      <xdr:nvSpPr>
        <xdr:cNvPr id="50" name="TextBox 49">
          <a:extLst>
            <a:ext uri="{FF2B5EF4-FFF2-40B4-BE49-F238E27FC236}">
              <a16:creationId xmlns:a16="http://schemas.microsoft.com/office/drawing/2014/main" id="{00EEE965-C513-4291-6203-08200B6021D7}"/>
            </a:ext>
          </a:extLst>
        </xdr:cNvPr>
        <xdr:cNvSpPr txBox="1"/>
      </xdr:nvSpPr>
      <xdr:spPr>
        <a:xfrm>
          <a:off x="14369097" y="396626"/>
          <a:ext cx="2043061" cy="63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FE53D2-2989-47DA-93A1-A918DF909B18}" type="TxLink">
            <a:rPr lang="en-US" sz="4000" b="1" i="0" u="none" strike="noStrike">
              <a:solidFill>
                <a:schemeClr val="bg1"/>
              </a:solidFill>
              <a:latin typeface="Calibri"/>
              <a:ea typeface="Calibri"/>
              <a:cs typeface="Calibri"/>
            </a:rPr>
            <a:pPr/>
            <a:t>9823</a:t>
          </a:fld>
          <a:endParaRPr lang="en-IN" sz="4000" b="1">
            <a:solidFill>
              <a:schemeClr val="bg1"/>
            </a:solidFill>
          </a:endParaRPr>
        </a:p>
      </xdr:txBody>
    </xdr:sp>
    <xdr:clientData/>
  </xdr:twoCellAnchor>
  <xdr:twoCellAnchor>
    <xdr:from>
      <xdr:col>29</xdr:col>
      <xdr:colOff>347007</xdr:colOff>
      <xdr:row>1</xdr:row>
      <xdr:rowOff>172376</xdr:rowOff>
    </xdr:from>
    <xdr:to>
      <xdr:col>32</xdr:col>
      <xdr:colOff>333153</xdr:colOff>
      <xdr:row>4</xdr:row>
      <xdr:rowOff>70885</xdr:rowOff>
    </xdr:to>
    <xdr:sp macro="" textlink="'Dashboard KPI''S'!B6">
      <xdr:nvSpPr>
        <xdr:cNvPr id="51" name="TextBox 50">
          <a:extLst>
            <a:ext uri="{FF2B5EF4-FFF2-40B4-BE49-F238E27FC236}">
              <a16:creationId xmlns:a16="http://schemas.microsoft.com/office/drawing/2014/main" id="{D109AB14-7212-34E9-BA3F-805DF60543A9}"/>
            </a:ext>
          </a:extLst>
        </xdr:cNvPr>
        <xdr:cNvSpPr txBox="1"/>
      </xdr:nvSpPr>
      <xdr:spPr>
        <a:xfrm>
          <a:off x="17819844" y="579957"/>
          <a:ext cx="1793681" cy="66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CFED9-EEE1-446C-B3FC-ABBE14274033}" type="TxLink">
            <a:rPr lang="en-US" sz="4000" b="1" i="0" u="none" strike="noStrike">
              <a:solidFill>
                <a:schemeClr val="bg1"/>
              </a:solidFill>
              <a:latin typeface="Calibri"/>
              <a:ea typeface="Calibri"/>
              <a:cs typeface="Calibri"/>
            </a:rPr>
            <a:pPr/>
            <a:t>4.6%</a:t>
          </a:fld>
          <a:endParaRPr lang="en-IN" sz="4000" b="1">
            <a:solidFill>
              <a:schemeClr val="bg1"/>
            </a:solidFill>
          </a:endParaRPr>
        </a:p>
      </xdr:txBody>
    </xdr:sp>
    <xdr:clientData/>
  </xdr:twoCellAnchor>
  <xdr:twoCellAnchor editAs="oneCell">
    <xdr:from>
      <xdr:col>14</xdr:col>
      <xdr:colOff>599936</xdr:colOff>
      <xdr:row>1</xdr:row>
      <xdr:rowOff>177209</xdr:rowOff>
    </xdr:from>
    <xdr:to>
      <xdr:col>16</xdr:col>
      <xdr:colOff>354419</xdr:colOff>
      <xdr:row>7</xdr:row>
      <xdr:rowOff>18365</xdr:rowOff>
    </xdr:to>
    <xdr:pic>
      <xdr:nvPicPr>
        <xdr:cNvPr id="53" name="Graphic 52" descr="Bar graph with upward trend with solid fill">
          <a:extLst>
            <a:ext uri="{FF2B5EF4-FFF2-40B4-BE49-F238E27FC236}">
              <a16:creationId xmlns:a16="http://schemas.microsoft.com/office/drawing/2014/main" id="{F3017ADC-B9C3-4112-5220-6A506BFE94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35099" y="584790"/>
          <a:ext cx="959506" cy="1134784"/>
        </a:xfrm>
        <a:prstGeom prst="rect">
          <a:avLst/>
        </a:prstGeom>
      </xdr:spPr>
    </xdr:pic>
    <xdr:clientData/>
  </xdr:twoCellAnchor>
  <xdr:twoCellAnchor editAs="oneCell">
    <xdr:from>
      <xdr:col>4</xdr:col>
      <xdr:colOff>27381</xdr:colOff>
      <xdr:row>4</xdr:row>
      <xdr:rowOff>1439</xdr:rowOff>
    </xdr:from>
    <xdr:to>
      <xdr:col>5</xdr:col>
      <xdr:colOff>470807</xdr:colOff>
      <xdr:row>8</xdr:row>
      <xdr:rowOff>130213</xdr:rowOff>
    </xdr:to>
    <xdr:pic>
      <xdr:nvPicPr>
        <xdr:cNvPr id="55" name="Graphic 54" descr="Money with solid fill">
          <a:extLst>
            <a:ext uri="{FF2B5EF4-FFF2-40B4-BE49-F238E27FC236}">
              <a16:creationId xmlns:a16="http://schemas.microsoft.com/office/drawing/2014/main" id="{62749CCF-83E9-D201-ABF3-F211FC2515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5781" y="1198868"/>
          <a:ext cx="1053026" cy="869002"/>
        </a:xfrm>
        <a:prstGeom prst="rect">
          <a:avLst/>
        </a:prstGeom>
      </xdr:spPr>
    </xdr:pic>
    <xdr:clientData/>
  </xdr:twoCellAnchor>
  <xdr:twoCellAnchor editAs="oneCell">
    <xdr:from>
      <xdr:col>26</xdr:col>
      <xdr:colOff>401139</xdr:colOff>
      <xdr:row>1</xdr:row>
      <xdr:rowOff>183975</xdr:rowOff>
    </xdr:from>
    <xdr:to>
      <xdr:col>28</xdr:col>
      <xdr:colOff>407582</xdr:colOff>
      <xdr:row>7</xdr:row>
      <xdr:rowOff>88909</xdr:rowOff>
    </xdr:to>
    <xdr:pic>
      <xdr:nvPicPr>
        <xdr:cNvPr id="57" name="Graphic 56" descr="Arrow: Rotate left with solid fill">
          <a:extLst>
            <a:ext uri="{FF2B5EF4-FFF2-40B4-BE49-F238E27FC236}">
              <a16:creationId xmlns:a16="http://schemas.microsoft.com/office/drawing/2014/main" id="{B8A55C99-4ED2-90D4-7589-D7676AD647F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066441" y="591556"/>
          <a:ext cx="1211467" cy="1198562"/>
        </a:xfrm>
        <a:prstGeom prst="rect">
          <a:avLst/>
        </a:prstGeom>
      </xdr:spPr>
    </xdr:pic>
    <xdr:clientData/>
  </xdr:twoCellAnchor>
  <xdr:twoCellAnchor editAs="oneCell">
    <xdr:from>
      <xdr:col>9</xdr:col>
      <xdr:colOff>100406</xdr:colOff>
      <xdr:row>0</xdr:row>
      <xdr:rowOff>341690</xdr:rowOff>
    </xdr:from>
    <xdr:to>
      <xdr:col>10</xdr:col>
      <xdr:colOff>381000</xdr:colOff>
      <xdr:row>6</xdr:row>
      <xdr:rowOff>18439</xdr:rowOff>
    </xdr:to>
    <xdr:pic>
      <xdr:nvPicPr>
        <xdr:cNvPr id="59" name="Graphic 58" descr="Coins with solid fill">
          <a:extLst>
            <a:ext uri="{FF2B5EF4-FFF2-40B4-BE49-F238E27FC236}">
              <a16:creationId xmlns:a16="http://schemas.microsoft.com/office/drawing/2014/main" id="{FBB73224-3C4F-FFDC-A82C-886E44DEC7B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86806" y="341690"/>
          <a:ext cx="890194" cy="1276949"/>
        </a:xfrm>
        <a:prstGeom prst="rect">
          <a:avLst/>
        </a:prstGeom>
      </xdr:spPr>
    </xdr:pic>
    <xdr:clientData/>
  </xdr:twoCellAnchor>
  <xdr:twoCellAnchor editAs="oneCell">
    <xdr:from>
      <xdr:col>20</xdr:col>
      <xdr:colOff>354742</xdr:colOff>
      <xdr:row>1</xdr:row>
      <xdr:rowOff>89250</xdr:rowOff>
    </xdr:from>
    <xdr:to>
      <xdr:col>22</xdr:col>
      <xdr:colOff>336697</xdr:colOff>
      <xdr:row>6</xdr:row>
      <xdr:rowOff>156411</xdr:rowOff>
    </xdr:to>
    <xdr:pic>
      <xdr:nvPicPr>
        <xdr:cNvPr id="61" name="Graphic 60" descr="Checklist with solid fill">
          <a:extLst>
            <a:ext uri="{FF2B5EF4-FFF2-40B4-BE49-F238E27FC236}">
              <a16:creationId xmlns:a16="http://schemas.microsoft.com/office/drawing/2014/main" id="{B3A3FFEE-ED05-EF7A-7549-332B753E93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04975" y="496831"/>
          <a:ext cx="1186978" cy="1183580"/>
        </a:xfrm>
        <a:prstGeom prst="rect">
          <a:avLst/>
        </a:prstGeom>
      </xdr:spPr>
    </xdr:pic>
    <xdr:clientData/>
  </xdr:twoCellAnchor>
  <xdr:twoCellAnchor>
    <xdr:from>
      <xdr:col>13</xdr:col>
      <xdr:colOff>533400</xdr:colOff>
      <xdr:row>11</xdr:row>
      <xdr:rowOff>54428</xdr:rowOff>
    </xdr:from>
    <xdr:to>
      <xdr:col>15</xdr:col>
      <xdr:colOff>228600</xdr:colOff>
      <xdr:row>16</xdr:row>
      <xdr:rowOff>43543</xdr:rowOff>
    </xdr:to>
    <xdr:sp macro="" textlink="">
      <xdr:nvSpPr>
        <xdr:cNvPr id="18" name="TextBox 17">
          <a:extLst>
            <a:ext uri="{FF2B5EF4-FFF2-40B4-BE49-F238E27FC236}">
              <a16:creationId xmlns:a16="http://schemas.microsoft.com/office/drawing/2014/main" id="{9E1484F5-8A57-30AF-B528-1AF4C2F03597}"/>
            </a:ext>
          </a:extLst>
        </xdr:cNvPr>
        <xdr:cNvSpPr txBox="1"/>
      </xdr:nvSpPr>
      <xdr:spPr>
        <a:xfrm>
          <a:off x="8458200" y="254725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130628</xdr:colOff>
      <xdr:row>0</xdr:row>
      <xdr:rowOff>337457</xdr:rowOff>
    </xdr:from>
    <xdr:to>
      <xdr:col>3</xdr:col>
      <xdr:colOff>544285</xdr:colOff>
      <xdr:row>11</xdr:row>
      <xdr:rowOff>119742</xdr:rowOff>
    </xdr:to>
    <xdr:sp macro="" textlink="">
      <xdr:nvSpPr>
        <xdr:cNvPr id="20" name="TextBox 19">
          <a:extLst>
            <a:ext uri="{FF2B5EF4-FFF2-40B4-BE49-F238E27FC236}">
              <a16:creationId xmlns:a16="http://schemas.microsoft.com/office/drawing/2014/main" id="{1842EAB8-6900-9174-F1E7-C490FFB22705}"/>
            </a:ext>
          </a:extLst>
        </xdr:cNvPr>
        <xdr:cNvSpPr txBox="1"/>
      </xdr:nvSpPr>
      <xdr:spPr>
        <a:xfrm>
          <a:off x="130628" y="337457"/>
          <a:ext cx="2242457" cy="22751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7030A0">
                  <a:alpha val="71000"/>
                </a:srgbClr>
              </a:solidFill>
              <a:effectLst/>
              <a:latin typeface="Bahnschrift Condensed" panose="020B0502040204020203" pitchFamily="34" charset="0"/>
            </a:rPr>
            <a:t>FRESHMART</a:t>
          </a:r>
          <a:r>
            <a:rPr lang="en-IN" sz="3200" b="1" baseline="0">
              <a:solidFill>
                <a:srgbClr val="7030A0">
                  <a:alpha val="71000"/>
                </a:srgbClr>
              </a:solidFill>
              <a:effectLst/>
              <a:latin typeface="Bahnschrift Condensed" panose="020B0502040204020203" pitchFamily="34" charset="0"/>
            </a:rPr>
            <a:t> SALES PERFORMANCE DASHBOARD</a:t>
          </a:r>
          <a:endParaRPr lang="en-IN" sz="3200" b="1">
            <a:solidFill>
              <a:srgbClr val="7030A0">
                <a:alpha val="71000"/>
              </a:srgbClr>
            </a:solidFill>
            <a:effectLst/>
            <a:latin typeface="Bahnschrift Condensed"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0.75323</cdr:x>
      <cdr:y>0.08835</cdr:y>
    </cdr:from>
    <cdr:to>
      <cdr:x>0.98894</cdr:x>
      <cdr:y>0.34895</cdr:y>
    </cdr:to>
    <cdr:sp macro="" textlink="">
      <cdr:nvSpPr>
        <cdr:cNvPr id="2" name="TextBox 1">
          <a:extLst xmlns:a="http://schemas.openxmlformats.org/drawingml/2006/main">
            <a:ext uri="{FF2B5EF4-FFF2-40B4-BE49-F238E27FC236}">
              <a16:creationId xmlns:a16="http://schemas.microsoft.com/office/drawing/2014/main" id="{416BF149-5FBA-192A-E87A-77CF3D20BE4F}"/>
            </a:ext>
          </a:extLst>
        </cdr:cNvPr>
        <cdr:cNvSpPr txBox="1"/>
      </cdr:nvSpPr>
      <cdr:spPr>
        <a:xfrm xmlns:a="http://schemas.openxmlformats.org/drawingml/2006/main">
          <a:off x="4734824" y="246846"/>
          <a:ext cx="1481667" cy="7281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0.74245</cdr:x>
      <cdr:y>0.10047</cdr:y>
    </cdr:from>
    <cdr:to>
      <cdr:x>1</cdr:x>
      <cdr:y>0.37017</cdr:y>
    </cdr:to>
    <cdr:sp macro="" textlink="">
      <cdr:nvSpPr>
        <cdr:cNvPr id="3" name="TextBox 2">
          <a:extLst xmlns:a="http://schemas.openxmlformats.org/drawingml/2006/main">
            <a:ext uri="{FF2B5EF4-FFF2-40B4-BE49-F238E27FC236}">
              <a16:creationId xmlns:a16="http://schemas.microsoft.com/office/drawing/2014/main" id="{5FF600F4-AF65-DB6A-2806-A1225693346E}"/>
            </a:ext>
          </a:extLst>
        </cdr:cNvPr>
        <cdr:cNvSpPr txBox="1"/>
      </cdr:nvSpPr>
      <cdr:spPr>
        <a:xfrm xmlns:a="http://schemas.openxmlformats.org/drawingml/2006/main">
          <a:off x="4693102" y="277193"/>
          <a:ext cx="1627960" cy="7440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a:solidFill>
                <a:schemeClr val="bg1"/>
              </a:solidFill>
            </a:rPr>
            <a:t>Monthly Sales and Profit Trend</a:t>
          </a:r>
          <a:endParaRPr lang="en-IN" sz="16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0.5756</cdr:x>
      <cdr:y>0.13537</cdr:y>
    </cdr:from>
    <cdr:to>
      <cdr:x>0.95239</cdr:x>
      <cdr:y>0.31796</cdr:y>
    </cdr:to>
    <cdr:sp macro="" textlink="">
      <cdr:nvSpPr>
        <cdr:cNvPr id="3" name="TextBox 2">
          <a:extLst xmlns:a="http://schemas.openxmlformats.org/drawingml/2006/main">
            <a:ext uri="{FF2B5EF4-FFF2-40B4-BE49-F238E27FC236}">
              <a16:creationId xmlns:a16="http://schemas.microsoft.com/office/drawing/2014/main" id="{F293049E-1687-7DE4-C2FB-5BCE7F758389}"/>
            </a:ext>
          </a:extLst>
        </cdr:cNvPr>
        <cdr:cNvSpPr txBox="1"/>
      </cdr:nvSpPr>
      <cdr:spPr>
        <a:xfrm xmlns:a="http://schemas.openxmlformats.org/drawingml/2006/main">
          <a:off x="2020392" y="474035"/>
          <a:ext cx="1322552" cy="6393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0.00409</cdr:x>
      <cdr:y>0.02282</cdr:y>
    </cdr:from>
    <cdr:to>
      <cdr:x>1</cdr:x>
      <cdr:y>0.22041</cdr:y>
    </cdr:to>
    <cdr:sp macro="" textlink="">
      <cdr:nvSpPr>
        <cdr:cNvPr id="4" name="TextBox 3">
          <a:extLst xmlns:a="http://schemas.openxmlformats.org/drawingml/2006/main">
            <a:ext uri="{FF2B5EF4-FFF2-40B4-BE49-F238E27FC236}">
              <a16:creationId xmlns:a16="http://schemas.microsoft.com/office/drawing/2014/main" id="{EE5E5992-D4D7-2897-B378-4588112A85D8}"/>
            </a:ext>
          </a:extLst>
        </cdr:cNvPr>
        <cdr:cNvSpPr txBox="1"/>
      </cdr:nvSpPr>
      <cdr:spPr>
        <a:xfrm xmlns:a="http://schemas.openxmlformats.org/drawingml/2006/main">
          <a:off x="14255" y="66005"/>
          <a:ext cx="3472871" cy="5715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a:solidFill>
                <a:schemeClr val="bg1"/>
              </a:solidFill>
            </a:rPr>
            <a:t>Performance by Sales Channel</a:t>
          </a: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lina Maria" refreshedDate="46252.151689467595" createdVersion="8" refreshedVersion="8" minRefreshableVersion="3" recordCount="2500" xr:uid="{5933824D-EF47-4F14-9FBC-697606526350}">
  <cacheSource type="worksheet">
    <worksheetSource name="Table14"/>
  </cacheSource>
  <cacheFields count="29">
    <cacheField name="Invoice_Number" numFmtId="0">
      <sharedItems count="2490">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8"/>
    </cacheField>
    <cacheField name="Customer_ID" numFmtId="0">
      <sharedItems/>
    </cacheField>
    <cacheField name="Customer Name" numFmtId="0">
      <sharedItems count="643">
        <s v="Bharath Balan"/>
        <s v="Mani Krishnan"/>
        <s v="Balamurugan Naidu"/>
        <s v="Karthik Pillai"/>
        <s v="Gopal Prabhu"/>
        <s v="Dhanush Venkataraman"/>
        <s v="Charulatha Iyer"/>
        <s v="Ashok Gounder"/>
        <s v="Nandhini Mudaliar"/>
        <s v="Manoj Gounder"/>
        <s v="Lokesh Chandran"/>
        <s v="Ovi Venkataraman"/>
        <s v="Tara Devi"/>
        <s v="Kamala Iyer"/>
        <s v="Ovi Devi"/>
        <s v="Dhanush Nathan"/>
        <s v="Rajesh Rao"/>
        <s v="Devi Venkataraman"/>
        <s v="Deepa Kumar"/>
        <s v="Usha Raj"/>
        <s v="Thenmozhi Devi"/>
        <s v="Sangeetha Pandian"/>
        <s v="Eswari Reddy"/>
        <s v="Eswari Sharma"/>
        <s v="Deepa Nathan"/>
        <s v="Harini Chettiar"/>
        <s v="Kavya Chettiar"/>
        <s v="Chandran Mudaliar"/>
        <s v="Malathi Sharma"/>
        <s v="Janani Balan"/>
        <s v="Bharath Gupta"/>
        <s v="Gopal Raj"/>
        <s v="Yogesh Gounder"/>
        <s v="Eswari Achari"/>
        <s v="Kamala Rao"/>
        <s v="Devi Pillai"/>
        <s v="Jagan Rao"/>
        <s v="Ramesh Murugan"/>
        <s v="Harini Devi"/>
        <s v="Naveen Kumar"/>
        <s v="Karthik Nathan"/>
        <s v="Ovi Achari"/>
        <s v="Nandhini Murugan"/>
        <s v="Devi Mudaliar"/>
        <s v="Gopal Pillai"/>
        <s v="Anjali Prabhu"/>
        <s v="Geetha Achari"/>
        <s v="Chandrasekar Venkataraman"/>
        <s v="Nithya Raj"/>
        <s v="Ramesh Devi"/>
        <s v="Kamala Subramaniam"/>
        <s v="Anand Prabhu"/>
        <s v="Meena Pillai"/>
        <s v="Malathi Gupta"/>
        <s v="Uma Pandian"/>
        <s v="Raghav Kumar"/>
        <s v="Priya Iyer"/>
        <s v="Lalitha Devi"/>
        <s v="Nirmala Mudaliar"/>
        <s v="Nagarajan Krishnan"/>
        <s v="Missing Customer Name"/>
        <s v="Anand Subramaniam"/>
        <s v="Udhay Varma"/>
        <s v="Ezhil Pillai"/>
        <s v="Anitha Reddy"/>
        <s v="Karthik Achari"/>
        <s v="Usha Krishnan"/>
        <s v="Anand Reddy"/>
        <s v="Malathi Chandran"/>
        <s v="Hari Rao"/>
        <s v="Lokesh Gupta"/>
        <s v="Sudha Mudaliar"/>
        <s v="Raghav Selvam"/>
        <s v="Sudha Rao"/>
        <s v="Geetha Balan"/>
        <s v="Priya Varma"/>
        <s v="Deepak Pillai"/>
        <s v="Sathish Sharma"/>
        <s v="Radha Nair"/>
        <s v="Senthil Kumar"/>
        <s v="Padma Varma"/>
        <s v="Jaya Naicker"/>
        <s v="Lakshmi Rao"/>
        <s v="Janani Chettiar"/>
        <s v="Bharath Velan"/>
        <s v="Thenmozhi Menon"/>
        <s v="Aishwarya Balan"/>
        <s v="Sudha Sekar"/>
        <s v="Pandi Chandran"/>
        <s v="Mani Pandian"/>
        <s v="Ezhil Balan"/>
        <s v="Nithya Nathan"/>
        <s v="Balaji Mudaliar"/>
        <s v="Harini Pandian"/>
        <s v="Hariharan Iyer"/>
        <s v="Eswari Raj"/>
        <s v="Pandi Raj"/>
        <s v="Meena Selvam"/>
        <s v="Elango Balan"/>
        <s v="Kalpana Subramaniam"/>
        <s v="Thenmozhi Naicker"/>
        <s v="Ilango Murugan"/>
        <s v="Anand Kumar"/>
        <s v="Bharath Mudaliar"/>
        <s v="Chandrasekar Balan"/>
        <s v="Udhay Mudaliar"/>
        <s v="Thenmozhi Murugan"/>
        <s v="Venkat Iyer"/>
        <s v="Prasath Prabhu"/>
        <s v="Yazhini Sekar"/>
        <s v="Lalitha Nathan"/>
        <s v="Kannan Gupta"/>
        <s v="Ashok Nathan"/>
        <s v="Hemalatha Gounder"/>
        <s v="Suresh Prabhu"/>
        <s v="Thenmozhi Venkataraman"/>
        <s v="Yogesh Raj"/>
        <s v="Dhanya Chandran"/>
        <s v="Devi Raj"/>
        <s v="Senthil Sekar"/>
        <s v="Sanjay Achari"/>
        <s v="Suresh Chandran"/>
        <s v="Hemalatha Balan"/>
        <s v="Anitha Sharma"/>
        <s v="Venkat Chandran"/>
        <s v="Ilango Iyer"/>
        <s v="Janani Selvam"/>
        <s v="Nithya Venkataraman"/>
        <s v="Anand Chettiar"/>
        <s v="Nandhini Naidu"/>
        <s v="Kamala Menon"/>
        <s v="Prakash Naicker"/>
        <s v="Hemalatha Mudaliar"/>
        <s v="Elango Raj"/>
        <s v="Gayathri Naicker"/>
        <s v="Banu Venkataraman"/>
        <s v="Banu Menon"/>
        <s v="Balamurugan Menon"/>
        <s v="Vasanth Iyer"/>
        <s v="Hema Gounder"/>
        <s v="Anand Pandian"/>
        <s v="Mala Naidu"/>
        <s v="Deepak Chettiar"/>
        <s v="Balamurugan Rao"/>
        <s v="Deepak Chandran"/>
        <s v="Thenmozhi Gupta"/>
        <s v="Bhuvana Venkataraman"/>
        <s v="Gayathri Prabhu"/>
        <s v="Karthik Velan"/>
        <s v="Gopal Sharma"/>
        <s v="Hemalatha Velan"/>
        <s v="Hari Pillai"/>
        <s v="Elango Nair"/>
        <s v="Dhanya Sekar"/>
        <s v="Balaji Krishnan"/>
        <s v="Devi Gounder"/>
        <s v="Gokul Sekar"/>
        <s v="Thenmozhi Reddy"/>
        <s v="Prakash Mudaliar"/>
        <s v="Nithya Pillai"/>
        <s v="Ilango Nathan"/>
        <s v="Thiru Prabhu"/>
        <s v="Kishore Prabhu"/>
        <s v="Gayathri Kumar"/>
        <s v="Gopal Varma"/>
        <s v="Aishwarya Varma"/>
        <s v="Deepa Krishnan"/>
        <s v="Tara Sharma"/>
        <s v="Ishwarya Mudaliar"/>
        <s v="Ovi Reddy"/>
        <s v="Lakshmi Krishnan"/>
        <s v="Kavya Rao"/>
        <s v="Esha Mudaliar"/>
        <s v="Indira Balan"/>
        <s v="Lalitha Menon"/>
        <s v="Arun Iyer"/>
        <s v="Karthik Devi"/>
        <s v="Devi Balan"/>
        <s v="Lalitha Chandran"/>
        <s v="Divya Naicker"/>
        <s v="Latha Nathan"/>
        <s v="Chitra Devi"/>
        <s v="Vijay Velan"/>
        <s v="Thiru Nair"/>
        <s v="Yamuna Mudaliar"/>
        <s v="Indira Prabhu"/>
        <s v="Prasath Selvam"/>
        <s v="Kannan Chettiar"/>
        <s v="Charulatha Velan"/>
        <s v="Meena Menon"/>
        <s v="Jayakumar Nathan"/>
        <s v="Gayathri Iyer"/>
        <s v="Chandrasekar Pandian"/>
        <s v="Udhay Subramaniam"/>
        <s v="Chandrasekar Varma"/>
        <s v="Missing"/>
        <s v="Nagarajan Gounder"/>
        <s v="Kavya Raj"/>
        <s v="Kishore Murugan"/>
        <s v="Nirmala Balan"/>
        <s v="Hari Raj"/>
        <s v="Jagan Pandian"/>
        <s v="Udhay Pandian"/>
        <s v="Hariharan Gounder"/>
        <s v="Kavya Subramaniam"/>
        <s v="Mala Nair"/>
        <s v="Tara Chettiar"/>
        <s v="Kalpana Nair"/>
        <s v="Banu Subramaniam"/>
        <s v="Jayakumar Velan"/>
        <s v="Prasath Mudaliar"/>
        <s v="Karthik Kumar"/>
        <s v="Bhuvana Pillai"/>
        <s v="Tamil Velan"/>
        <s v="Sathish Krishnan"/>
        <s v="Uma Iyer"/>
        <s v="Gopal Krishnan"/>
        <s v="Elango Sekar"/>
        <s v="Usha Balan"/>
        <s v="Naveen Achari"/>
        <s v="Jaya Pandian"/>
        <s v="Lakshmi Reddy"/>
        <s v="Kamala Velan"/>
        <s v="Radha Devi"/>
        <s v="Jagan Reddy"/>
        <s v="Mala Achari"/>
        <s v="Sangeetha Sekar"/>
        <s v="Yogesh Sharma"/>
        <s v="Gopal Velan"/>
        <s v="Usha Naicker"/>
        <s v="Kamala Naidu"/>
        <s v="Vijay Chandran"/>
        <s v="Ovi Pillai"/>
        <s v="Kavya Reddy"/>
        <s v="Padma Naicker"/>
        <s v="Prakash Achari"/>
        <s v="Lakshmi Balan"/>
        <s v="Harini Chandran"/>
        <s v="Dhanush Raj"/>
        <s v="Anjali Krishnan"/>
        <s v="Pandi Pandian"/>
        <s v="Kalpana Kumar"/>
        <s v="Anjali Menon"/>
        <s v="Hema Sharma"/>
        <s v="Thenmozhi Pandian"/>
        <s v="Revathi Pillai"/>
        <s v="Mala Nathan"/>
        <s v="Kishore Sharma"/>
        <s v="Dhanya Krishnan"/>
        <s v="Esha Prabhu"/>
        <s v="Anjali Sekar"/>
        <s v="Kalpana Iyer"/>
        <s v="Anitha Kumar"/>
        <s v="Bhavani Sharma"/>
        <s v="Dhanush Mudaliar"/>
        <s v="Naveen Sharma"/>
        <s v="Meena Gupta"/>
        <s v="Ovi Chandran"/>
        <s v="Anjali Achari"/>
        <s v="Prasath Nair"/>
        <s v="Radha Raj"/>
        <s v="Sanjay Chandran"/>
        <s v="Naveen Pillai"/>
        <s v="Raghav Nathan"/>
        <s v="Latha Gounder"/>
        <s v="Nithya Sharma"/>
        <s v="Nirmala Chandran"/>
        <s v="Dhanya Achari"/>
        <s v="Mala Velan"/>
        <s v="Suresh Balan"/>
        <s v="Vasanthi Sekar"/>
        <s v="Kishore Subramaniam"/>
        <s v="Vani Rao"/>
        <s v="Dhanya Murugan"/>
        <s v="Hemalatha Murugan"/>
        <s v="Prasath Nathan"/>
        <s v="Dinesh Nair"/>
        <s v="Senthil Venkataraman"/>
        <s v="Yazhini Prabhu"/>
        <s v="Harini Varma"/>
        <s v="Eswari Gounder"/>
        <s v="Vasanth Sekar"/>
        <s v="Thiru Devi"/>
        <s v="Meena Reddy"/>
        <s v="Ishwarya Pandian"/>
        <s v="Bhavani Chettiar"/>
        <s v="Hemalatha Menon"/>
        <s v="Nagarajan Gupta"/>
        <s v="Hari Prabhu"/>
        <s v="Divya Reddy"/>
        <s v="Chitra Chandran"/>
        <s v="Janani Iyer"/>
        <s v="Anand Balan"/>
        <s v="Kamala Chandran"/>
        <s v="Jayakumar Reddy"/>
        <s v="Sundar Venkataraman"/>
        <s v="Bharath Devi"/>
        <s v="Ramesh Sharma"/>
        <s v="Gokul Venkataraman"/>
        <s v="Hari Subramaniam"/>
        <s v="Raghav Prabhu"/>
        <s v="Naveen Prabhu"/>
        <s v="Kamala Chettiar"/>
        <s v="Hariharan Menon"/>
        <s v="Tamil Varma"/>
        <s v="Jaya Kumar"/>
        <s v="Kalpana Nathan"/>
        <s v="Dinesh Venkataraman"/>
        <s v="Sudha Venkataraman"/>
        <s v="Lalitha Venkataraman"/>
        <s v="Rajesh Devi"/>
        <s v="Tamil Mudaliar"/>
        <s v="Raghav Chettiar"/>
        <s v="Hemalatha Nathan"/>
        <s v="Uma Nair"/>
        <s v="Banu Mudaliar"/>
        <s v="Bhavani Reddy"/>
        <s v="Divya Nair"/>
        <s v="Udhay Sharma"/>
        <s v="Priya Subramaniam"/>
        <s v="Harini Sharma"/>
        <s v="Hariharan Raj"/>
        <s v="Dhanya Varma"/>
        <s v="Ramesh Naidu"/>
        <s v="Arun Pandian"/>
        <s v="Sangeetha Mudaliar"/>
        <s v="Deepa Sekar"/>
        <s v="Nandhini Prabhu"/>
        <s v="Geetha Venkataraman"/>
        <s v="Sundar Menon"/>
        <s v="Dhanush Chettiar"/>
        <s v="Divya Balan"/>
        <s v="Geetha Selvam"/>
        <s v="Vasanthi Raj"/>
        <s v="Balaji Sekar"/>
        <s v="Aishwarya Pandian"/>
        <s v="Thiru Murugan"/>
        <s v="Suresh Menon"/>
        <s v="Thenmozhi Sharma"/>
        <s v="Venkat Devi"/>
        <s v="Nirmala Iyer"/>
        <s v="Tara Nair"/>
        <s v="Esha Krishnan"/>
        <s v="Gopal Chandran"/>
        <s v="Revathi Sekar"/>
        <s v="Sundar Prabhu"/>
        <s v="Nirmala Venkataraman"/>
        <s v="Pandi Nathan"/>
        <s v="Deepak Nathan"/>
        <s v="Balamurugan Murugan"/>
        <s v="Sudha Prabhu"/>
        <s v="Hari Devi"/>
        <s v="Revathi Murugan"/>
        <s v="Yogesh Iyer"/>
        <s v="Ashok Nair"/>
        <s v="Lakshmi Gounder"/>
        <s v="Nirmala Nair"/>
        <s v="Tara Balan"/>
        <s v="Sangeetha Selvam"/>
        <s v="Esha Nair"/>
        <s v="Vasanth Pandian"/>
        <s v="Pandi Velan"/>
        <s v="Venkat Chettiar"/>
        <s v="Chitra Balan"/>
        <s v="Raghav Nair"/>
        <s v="Raghav Iyer"/>
        <s v="Yazhini Reddy"/>
        <s v="Senthil Pillai"/>
        <s v="Suresh Naicker"/>
        <s v="Gopal Selvam"/>
        <s v="Pandi Subramaniam"/>
        <s v="Suresh Chettiar"/>
        <s v="Naveen Naidu"/>
        <s v="Sundar Balan"/>
        <s v="Umesh Balan"/>
        <s v="Malathi Naidu"/>
        <s v="Devi Prabhu"/>
        <s v="Ilango Achari"/>
        <s v="Indira Nathan"/>
        <s v="Charulatha Achari"/>
        <s v="Chitra Nathan"/>
        <s v="Sudha Achari"/>
        <s v="Karthik Selvam"/>
        <s v="Pandi Naidu"/>
        <s v="Elango Rao"/>
        <s v="Naveen Sekar"/>
        <s v="Vijay Nair"/>
        <s v="Thenmozhi Rao"/>
        <s v="Banu Naicker"/>
        <s v="Lakshmi Chandran"/>
        <s v="Kamala Devi"/>
        <s v="Venkat Nathan"/>
        <s v="Madhavan Iyer"/>
        <s v="Revathi Chettiar"/>
        <s v="Senthil Devi"/>
        <s v="Thiru Selvam"/>
        <s v="Chandran Varma"/>
        <s v="Prasath Chettiar"/>
        <s v="Vani Menon"/>
        <s v="Devi Pandian"/>
        <s v="Karthik Iyer"/>
        <s v="Suresh Naidu"/>
        <s v="Gopal Pandian"/>
        <s v="Arun Gounder"/>
        <s v="Balamurugan Sharma"/>
        <s v="Divya Krishnan"/>
        <s v="Deepa Subramaniam"/>
        <s v="Senthil Raj"/>
        <s v="Hemalatha Devi"/>
        <s v="Aishwarya Iyer"/>
        <s v="Hemalatha Naicker"/>
        <s v="Kalpana Gounder"/>
        <s v="Charulatha Gupta"/>
        <s v="Yogesh Devi"/>
        <s v="Banu Chandran"/>
        <s v="Ilango Sharma"/>
        <s v="Anand Gounder"/>
        <s v="Rajesh Pandian"/>
        <s v="Balaji Varma"/>
        <s v="Ramesh Achari"/>
        <s v="Kavya Sharma"/>
        <s v="Ashok Krishnan"/>
        <s v="Eswari Nathan"/>
        <s v="Meena Prabhu"/>
        <s v="Kannan Raj"/>
        <s v="Prakash Menon"/>
        <s v="Eswari Balan"/>
        <s v="Raghav Naicker"/>
        <s v="Divya Raj"/>
        <s v="Gopal Menon"/>
        <s v="Revathi Sharma"/>
        <s v="Uma Pillai"/>
        <s v="Bharath Krishnan"/>
        <s v="Sudha Menon"/>
        <s v="Mala Gupta"/>
        <s v="Gopal Naidu"/>
        <s v="Chandran Prabhu"/>
        <s v="Mani Venkataraman"/>
        <s v="Banu Sharma"/>
        <s v="Bharath Pillai"/>
        <s v="Ishwarya Krishnan"/>
        <s v="Deepa Devi"/>
        <s v="Senthil Chandran"/>
        <s v="Karthik Raj"/>
        <s v="Bhuvana Devi"/>
        <s v="Manoj Prabhu"/>
        <s v="Ovi Selvam"/>
        <s v="Jayakumar Gounder"/>
        <s v="Yazhini Varma"/>
        <s v="Vasanth Gupta"/>
        <s v="Deepak Gounder"/>
        <s v="Ovi Mudaliar"/>
        <s v="Ilango Varma"/>
        <s v="Pandi Nair"/>
        <s v="Vasanth Varma"/>
        <s v="Om Iyer"/>
        <s v="Arun Achari"/>
        <s v="Vasanth Krishnan"/>
        <s v="Balamurugan Krishnan"/>
        <s v="Nirmala Achari"/>
        <s v="Jagan Iyer"/>
        <s v="Karthik Sharma"/>
        <s v="Nagarajan Raj"/>
        <s v="Dinesh Kumar"/>
        <s v="Om Prabhu"/>
        <s v="Kishore Sekar"/>
        <s v="Revathi Devi"/>
        <s v="Naveen Rao"/>
        <s v="Aishwarya Prabhu"/>
        <s v="Bhuvana Subramaniam"/>
        <s v="Yamuna Gupta"/>
        <s v="Bhavani Pillai"/>
        <s v="Gokul Naidu"/>
        <s v="Tara Rao"/>
        <s v="Jayakumar Gupta"/>
        <s v="Malathi Nathan"/>
        <s v="Kalpana Murugan"/>
        <s v="Elango Devi"/>
        <s v="Vasanth Nathan"/>
        <s v="Dinesh Prabhu"/>
        <s v="Jaya Varma"/>
        <s v="Usha Murugan"/>
        <s v="Jaya Iyer"/>
        <s v="Nirmala Sekar"/>
        <s v="Prasath Raj"/>
        <s v="Latha Chandran"/>
        <s v="Anjali Kumar"/>
        <s v="Venkat Achari"/>
        <s v="Sanjay Iyer"/>
        <s v="Karthik Prabhu"/>
        <s v="Gayathri Naidu"/>
        <s v="Geetha Sharma"/>
        <s v="Mani Nair"/>
        <s v="Sudha Pandian"/>
        <s v="Madhavan Naidu"/>
        <s v="Kishore Mudaliar"/>
        <s v="Gayathri Gounder"/>
        <s v="Deepak Prabhu"/>
        <s v="Balamurugan Nair"/>
        <s v="Banu Iyer"/>
        <s v="Hari Kumar"/>
        <s v="Umesh Nair"/>
        <s v="Hari Sharma"/>
        <s v="Ilango Mudaliar"/>
        <s v="Gokul Chettiar"/>
        <s v="Chitra Naicker"/>
        <s v="Gopal Venkataraman"/>
        <s v="Deepa Varma"/>
        <s v="Usha Gounder"/>
        <s v="Hemalatha Kumar"/>
        <s v="Prasath Gupta"/>
        <s v="Indira Chettiar"/>
        <s v="Deepak Venkataraman"/>
        <s v="Udhay Venkataraman"/>
        <s v="Bhavani Gounder"/>
        <s v="Vasanth Prabhu"/>
        <s v="Vani Reddy"/>
        <s v="Hari Gounder"/>
        <s v="Nandhini Gupta"/>
        <s v="Padma Balan"/>
        <s v="Mala Pillai"/>
        <s v="Raghav Menon"/>
        <s v="Rajesh Varma"/>
        <s v="Aishwarya Gounder"/>
        <s v="Prakash Kumar"/>
        <s v="Deepa Achari"/>
        <s v="Arun Menon"/>
        <s v="Manoj Naidu"/>
        <s v="Prasath Varma"/>
        <s v="Balaji Chettiar"/>
        <s v="Naveen Venkataraman"/>
        <s v="Dinesh Sekar"/>
        <s v="Balamurugan Velan"/>
        <s v="Ashok Balan"/>
        <s v="Chandran Murugan"/>
        <s v="Bhuvana Pandian"/>
        <s v="Anjali Balan"/>
        <s v="Sundar Naicker"/>
        <s v="Harini Krishnan"/>
        <s v="Karthik Gounder"/>
        <s v="Ezhil Venkataraman"/>
        <s v="Vijay Mudaliar"/>
        <s v="Vani Chettiar"/>
        <s v="Lalitha Velan"/>
        <s v="Devi Velan"/>
        <s v="Sangeetha Gounder"/>
        <s v="Anjali Venkataraman"/>
        <s v="Vijay Krishnan"/>
        <s v="Deepa Chettiar"/>
        <s v="Banu Sekar"/>
        <s v="Revathi Gounder"/>
        <s v="Bhavani Prabhu"/>
        <s v="Hariharan Pandian"/>
        <s v="Anand Naidu"/>
        <s v="Nagarajan Sharma"/>
        <s v="Kamala Sekar"/>
        <s v="Malathi Kumar"/>
        <s v="Pandi Gupta"/>
        <s v="Suresh Raj"/>
        <s v="Eswari Murugan"/>
        <s v="Kamala Varma"/>
        <s v="Chandrasekar Raj"/>
        <s v="Pandi Prabhu"/>
        <s v="Aishwarya Raj"/>
        <s v="Poornima Devi"/>
        <s v="Priya Raj"/>
        <s v="Chandran Devi"/>
        <s v="Tara Achari"/>
        <s v="Dhanush Menon"/>
        <s v="Geetha Iyer"/>
        <s v="Janani Sekar"/>
        <s v="Lakshmi Pandian"/>
        <s v="Prakash Selvam"/>
        <s v="Vasanthi Chandran"/>
        <s v="Padma Murugan"/>
        <s v="Jagan Devi"/>
        <s v="Meena Kumar"/>
        <s v="Prasath Rao"/>
        <s v="Meena Balan"/>
        <s v="Usha Velan"/>
        <s v="Chitra Mudaliar"/>
        <s v="Nithya Prabhu"/>
        <s v="Chandran Gupta"/>
        <s v="Jaya Gupta"/>
        <s v="Balamurugan Varma"/>
        <s v="Tamil Raj"/>
        <s v="Bhavani Mudaliar"/>
        <s v="Senthil Menon"/>
        <s v="Anitha Achari"/>
        <s v="Sathish Iyer"/>
        <s v="Usha Kumar"/>
        <s v="Sanjay Varma"/>
        <s v="Nithya Selvam"/>
        <s v="Umesh Chandran"/>
        <s v="Thenmozhi Balan"/>
        <s v="Sundar Achari"/>
        <s v="Dhanush Varma"/>
        <s v="Chandran Krishnan"/>
        <s v="Venkat Raj"/>
        <s v="Charulatha Naidu"/>
        <s v="Suresh Sekar"/>
        <s v="Sanjay Gupta"/>
        <s v="Thiru Gupta"/>
        <s v="Dhanya Pillai"/>
        <s v="Revathi Balan"/>
        <s v="Vijay Venkataraman"/>
        <s v="Ezhil Iyer"/>
        <s v="Mala Devi"/>
        <s v="Latha Subramaniam"/>
        <s v="Manoj Iyer"/>
        <s v="Poornima Krishnan"/>
        <s v="Chitra Reddy"/>
        <s v="Revathi Naicker"/>
        <s v="Mala Murugan"/>
        <s v="Nithya Reddy"/>
        <s v="Vasanth Mudaliar"/>
        <s v="Poornima Sharma"/>
        <s v="Thiru Achari"/>
        <s v="Radha Naicker"/>
        <s v="Ezhil Menon"/>
        <s v="Raghav Pandian"/>
        <s v="Radha Sekar"/>
        <s v="Sudha Gupta"/>
        <s v="Charulatha Raj"/>
        <s v="Karthik Menon"/>
        <s v="Gopal Mudaliar"/>
        <s v="Yogesh Sekar"/>
        <s v="Jagan Venkataraman"/>
        <s v="Anjali Chettiar"/>
        <s v="Banu Naidu"/>
        <s v="Radha Gounder"/>
        <s v="Rajesh Reddy"/>
        <s v="Manoj Devi"/>
        <s v="Anand Krishnan"/>
        <s v="Dhanush Velan"/>
        <s v="Chandran Selvam"/>
        <s v="Chandrasekar Nair"/>
        <s v="Arun Subramaniam"/>
        <s v="Jagan Raj"/>
        <s v="Vijay Balan"/>
        <s v="Indira Subramaniam"/>
        <s v="Sangeetha Pillai"/>
        <s v="Vani Pandian"/>
      </sharedItems>
    </cacheField>
    <cacheField name="Membership" numFmtId="0">
      <sharedItems count="6">
        <s v="Gold"/>
        <s v="Silver"/>
        <s v="Bronze"/>
        <s v="Missing Membership"/>
        <s v="Silver "/>
        <s v=" Gold"/>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7">
        <s v="Dairy"/>
        <s v="Beverages"/>
        <s v="Household"/>
        <s v="Rice"/>
        <s v="Vegetables"/>
        <s v="Snacks"/>
        <s v="Oil"/>
        <s v="Masala"/>
        <s v="Fruits"/>
        <s v="Bakery"/>
        <s v="Cleaning"/>
        <s v="Personal Care"/>
        <s v="Frozen Foods"/>
        <s v=" Fruits"/>
        <s v=" Frozen Foods"/>
        <s v="Missing Catogory"/>
        <s v=" Bake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0">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Quarters (Transaction_Date)" numFmtId="0" databaseField="0">
      <fieldGroup base="1">
        <rangePr groupBy="quarters" startDate="2025-03-10T00:00:00" endDate="2026-04-01T00:00:00"/>
        <groupItems count="6">
          <s v="&lt;10-03-2025"/>
          <s v="Qtr1"/>
          <s v="Qtr2"/>
          <s v="Qtr3"/>
          <s v="Qtr4"/>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550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CUST0567"/>
    <x v="0"/>
    <x v="0"/>
    <s v="PRD018"/>
    <x v="0"/>
    <x v="0"/>
    <s v="STR046"/>
    <x v="0"/>
    <x v="0"/>
    <s v="EMP0191"/>
    <s v="Thenmozhi Krishnan"/>
    <s v="Billing"/>
    <n v="8"/>
    <n v="238.51"/>
    <n v="0"/>
    <n v="0"/>
    <x v="0"/>
    <n v="1529.6"/>
    <n v="664.69"/>
    <x v="0"/>
    <x v="0"/>
    <x v="0"/>
    <s v="19:14"/>
    <s v="Weekend"/>
  </r>
  <r>
    <x v="1"/>
    <x v="1"/>
    <s v="CUST0669"/>
    <x v="1"/>
    <x v="1"/>
    <s v="PRD025"/>
    <x v="1"/>
    <x v="1"/>
    <s v="STR094"/>
    <x v="1"/>
    <x v="1"/>
    <s v="EMP0347"/>
    <s v="Dhanush Chandran"/>
    <s v="Sales"/>
    <n v="4"/>
    <n v="383.51"/>
    <n v="0"/>
    <n v="0"/>
    <x v="1"/>
    <n v="1143.5999999999999"/>
    <n v="390.44"/>
    <x v="0"/>
    <x v="1"/>
    <x v="1"/>
    <s v="11:14"/>
    <s v="Weekday"/>
  </r>
  <r>
    <x v="2"/>
    <x v="2"/>
    <s v="CUST0422"/>
    <x v="2"/>
    <x v="1"/>
    <s v="PRD074"/>
    <x v="2"/>
    <x v="2"/>
    <s v="STR024"/>
    <x v="2"/>
    <x v="0"/>
    <s v="EMP0005"/>
    <s v="Harini Sekar"/>
    <s v="Inventory"/>
    <n v="1"/>
    <n v="414.29"/>
    <n v="0"/>
    <n v="0"/>
    <x v="2"/>
    <n v="314.26"/>
    <n v="162.16999999999999"/>
    <x v="0"/>
    <x v="1"/>
    <x v="1"/>
    <s v="20:21"/>
    <s v="Weekend"/>
  </r>
  <r>
    <x v="3"/>
    <x v="3"/>
    <s v="CUST0689"/>
    <x v="3"/>
    <x v="1"/>
    <s v="PRD111"/>
    <x v="3"/>
    <x v="3"/>
    <s v="STR154"/>
    <x v="3"/>
    <x v="2"/>
    <s v="EMP0182"/>
    <s v="Arun Naicker"/>
    <s v="Operations"/>
    <n v="5"/>
    <n v="225.45"/>
    <n v="0"/>
    <n v="0"/>
    <x v="3"/>
    <n v="954.5"/>
    <n v="341.84"/>
    <x v="0"/>
    <x v="1"/>
    <x v="0"/>
    <s v="20:32"/>
    <s v="Weekend"/>
  </r>
  <r>
    <x v="4"/>
    <x v="4"/>
    <s v="CUST0475"/>
    <x v="4"/>
    <x v="0"/>
    <s v="PRD093"/>
    <x v="4"/>
    <x v="4"/>
    <s v="STR076"/>
    <x v="4"/>
    <x v="0"/>
    <s v="EMP0099"/>
    <s v="Elango Nair"/>
    <s v="Cashier"/>
    <n v="3"/>
    <n v="97.24"/>
    <n v="0"/>
    <n v="0"/>
    <x v="4"/>
    <n v="239.46"/>
    <n v="52.26"/>
    <x v="1"/>
    <x v="1"/>
    <x v="1"/>
    <s v="16:02"/>
    <s v="Weekday"/>
  </r>
  <r>
    <x v="5"/>
    <x v="5"/>
    <s v="CUST0485"/>
    <x v="5"/>
    <x v="0"/>
    <s v="PRD057"/>
    <x v="5"/>
    <x v="5"/>
    <s v="STR071"/>
    <x v="5"/>
    <x v="0"/>
    <s v="EMP0144"/>
    <s v="Chitra Nair"/>
    <s v="Cashier"/>
    <n v="8"/>
    <n v="323.91000000000003"/>
    <n v="0"/>
    <n v="0"/>
    <x v="5"/>
    <n v="1880.4"/>
    <n v="1099.57"/>
    <x v="2"/>
    <x v="1"/>
    <x v="1"/>
    <s v="09:38"/>
    <s v="Weekend"/>
  </r>
  <r>
    <x v="6"/>
    <x v="6"/>
    <s v="CUST0143"/>
    <x v="6"/>
    <x v="1"/>
    <s v="PRD070"/>
    <x v="6"/>
    <x v="2"/>
    <s v="STR128"/>
    <x v="6"/>
    <x v="1"/>
    <s v="EMP0177"/>
    <s v="Raghav Iyer"/>
    <s v="Store Manager"/>
    <n v="2"/>
    <n v="233.47"/>
    <n v="15"/>
    <n v="70.040000000000006"/>
    <x v="6"/>
    <n v="377.96"/>
    <n v="78.47"/>
    <x v="2"/>
    <x v="1"/>
    <x v="0"/>
    <s v="21:04"/>
    <s v="Weekend"/>
  </r>
  <r>
    <x v="7"/>
    <x v="7"/>
    <s v="CUST0427"/>
    <x v="7"/>
    <x v="2"/>
    <s v="PRD097"/>
    <x v="7"/>
    <x v="4"/>
    <s v="STR062"/>
    <x v="7"/>
    <x v="0"/>
    <s v="EMP0350"/>
    <s v="Uma Pandian"/>
    <s v="Cashier"/>
    <n v="4"/>
    <n v="365.92"/>
    <n v="15"/>
    <n v="219.55"/>
    <x v="7"/>
    <n v="1241.52"/>
    <n v="189.23"/>
    <x v="2"/>
    <x v="1"/>
    <x v="1"/>
    <s v="19:16"/>
    <s v="Weekend"/>
  </r>
  <r>
    <x v="8"/>
    <x v="8"/>
    <s v="CUST0438"/>
    <x v="8"/>
    <x v="2"/>
    <s v="PRD119"/>
    <x v="8"/>
    <x v="6"/>
    <s v="STR008"/>
    <x v="8"/>
    <x v="0"/>
    <s v="EMP0249"/>
    <s v="Radha Murugan"/>
    <s v="Inventory"/>
    <n v="1"/>
    <n v="234.86"/>
    <n v="10"/>
    <n v="23.49"/>
    <x v="8"/>
    <n v="213.23"/>
    <n v="29.85"/>
    <x v="3"/>
    <x v="1"/>
    <x v="1"/>
    <s v="09:53"/>
    <s v="Weekend"/>
  </r>
  <r>
    <x v="9"/>
    <x v="9"/>
    <s v="CUST0267"/>
    <x v="9"/>
    <x v="1"/>
    <s v="PRD030"/>
    <x v="9"/>
    <x v="1"/>
    <s v="STR019"/>
    <x v="9"/>
    <x v="0"/>
    <s v="EMP0273"/>
    <s v="Prasath Subramaniam"/>
    <s v="Store Manager"/>
    <n v="4"/>
    <n v="172.63"/>
    <n v="0"/>
    <n v="0"/>
    <x v="9"/>
    <n v="568"/>
    <n v="226.1"/>
    <x v="3"/>
    <x v="1"/>
    <x v="1"/>
    <s v="17:13"/>
    <s v="Weekend"/>
  </r>
  <r>
    <x v="10"/>
    <x v="10"/>
    <s v="CUST0680"/>
    <x v="10"/>
    <x v="1"/>
    <s v="PRD022"/>
    <x v="10"/>
    <x v="0"/>
    <s v="STR075"/>
    <x v="10"/>
    <x v="0"/>
    <s v="EMP0300"/>
    <s v="Thiru Raj"/>
    <s v="Sales"/>
    <n v="4"/>
    <n v="397.22"/>
    <n v="20"/>
    <n v="317.77999999999997"/>
    <x v="10"/>
    <n v="1277.48"/>
    <n v="-6.38"/>
    <x v="3"/>
    <x v="1"/>
    <x v="1"/>
    <s v="17:19"/>
    <s v="Weekday"/>
  </r>
  <r>
    <x v="11"/>
    <x v="11"/>
    <s v="CUST0589"/>
    <x v="11"/>
    <x v="1"/>
    <s v="PRD029"/>
    <x v="11"/>
    <x v="1"/>
    <s v="STR053"/>
    <x v="11"/>
    <x v="0"/>
    <s v="EMP0007"/>
    <s v="Udhay Selvam"/>
    <s v="Billing"/>
    <n v="5"/>
    <n v="332.73"/>
    <n v="15"/>
    <n v="249.55"/>
    <x v="11"/>
    <n v="1306.0999999999999"/>
    <n v="108"/>
    <x v="3"/>
    <x v="1"/>
    <x v="1"/>
    <s v="15:38"/>
    <s v="Weekday"/>
  </r>
  <r>
    <x v="12"/>
    <x v="4"/>
    <s v="CUST0058"/>
    <x v="12"/>
    <x v="0"/>
    <s v="PRD108"/>
    <x v="12"/>
    <x v="3"/>
    <s v="STR020"/>
    <x v="12"/>
    <x v="0"/>
    <s v="EMP0029"/>
    <s v="Vasanthi Menon"/>
    <s v="Cashier"/>
    <n v="6"/>
    <n v="337.98"/>
    <n v="15"/>
    <n v="304.18"/>
    <x v="12"/>
    <n v="1559.58"/>
    <n v="164.12"/>
    <x v="3"/>
    <x v="1"/>
    <x v="1"/>
    <s v="21:24"/>
    <s v="Weekday"/>
  </r>
  <r>
    <x v="13"/>
    <x v="12"/>
    <s v="CUST0507"/>
    <x v="13"/>
    <x v="1"/>
    <s v="PRD111"/>
    <x v="3"/>
    <x v="3"/>
    <s v="STR001"/>
    <x v="13"/>
    <x v="0"/>
    <s v="EMP0048"/>
    <s v="Ovi Venkataraman"/>
    <s v="Cashier"/>
    <n v="5"/>
    <n v="225.45"/>
    <n v="10"/>
    <n v="112.72"/>
    <x v="13"/>
    <n v="954.5"/>
    <n v="212.21"/>
    <x v="3"/>
    <x v="1"/>
    <x v="1"/>
    <s v="20:15"/>
    <s v="Weekend"/>
  </r>
  <r>
    <x v="14"/>
    <x v="13"/>
    <s v="CUST0051"/>
    <x v="14"/>
    <x v="0"/>
    <s v="PRD033"/>
    <x v="13"/>
    <x v="1"/>
    <s v="STR086"/>
    <x v="14"/>
    <x v="0"/>
    <s v="EMP0263"/>
    <s v="Vani Nair"/>
    <s v="Cashier"/>
    <n v="8"/>
    <n v="235.08"/>
    <n v="0"/>
    <n v="0"/>
    <x v="14"/>
    <n v="1416.24"/>
    <n v="746.5"/>
    <x v="3"/>
    <x v="1"/>
    <x v="1"/>
    <s v="18:31"/>
    <s v="Weekend"/>
  </r>
  <r>
    <x v="15"/>
    <x v="12"/>
    <s v="CUST0574"/>
    <x v="15"/>
    <x v="2"/>
    <s v="PRD133"/>
    <x v="14"/>
    <x v="7"/>
    <s v="STR022"/>
    <x v="15"/>
    <x v="0"/>
    <s v="EMP0284"/>
    <s v="Naveen Venkataraman"/>
    <s v="Sales"/>
    <n v="1"/>
    <n v="80.5"/>
    <n v="10"/>
    <n v="8.0500000000000007"/>
    <x v="15"/>
    <n v="62.25"/>
    <n v="21.07"/>
    <x v="3"/>
    <x v="1"/>
    <x v="1"/>
    <s v="14:04"/>
    <s v="Weekend"/>
  </r>
  <r>
    <x v="16"/>
    <x v="14"/>
    <s v="CUST0499"/>
    <x v="16"/>
    <x v="0"/>
    <s v="PRD021"/>
    <x v="15"/>
    <x v="0"/>
    <s v="STR089"/>
    <x v="16"/>
    <x v="0"/>
    <s v="EMP0105"/>
    <s v="Nagarajan Mudaliar"/>
    <s v="Cashier"/>
    <n v="8"/>
    <n v="39.340000000000003"/>
    <n v="0"/>
    <n v="0"/>
    <x v="16"/>
    <n v="259.2"/>
    <n v="102.73"/>
    <x v="3"/>
    <x v="1"/>
    <x v="1"/>
    <s v="10:20"/>
    <s v="Weekend"/>
  </r>
  <r>
    <x v="17"/>
    <x v="15"/>
    <s v="CUST0206"/>
    <x v="17"/>
    <x v="0"/>
    <s v="PRD097"/>
    <x v="7"/>
    <x v="4"/>
    <s v="STR027"/>
    <x v="17"/>
    <x v="0"/>
    <s v="EMP0046"/>
    <s v="Pandi Subramaniam"/>
    <s v="Sales"/>
    <n v="3"/>
    <n v="374.82"/>
    <n v="15"/>
    <n v="168.67"/>
    <x v="17"/>
    <n v="931.14"/>
    <n v="168.02"/>
    <x v="3"/>
    <x v="1"/>
    <x v="1"/>
    <s v="10:02"/>
    <s v="Weekend"/>
  </r>
  <r>
    <x v="18"/>
    <x v="16"/>
    <s v="CUST0263"/>
    <x v="18"/>
    <x v="0"/>
    <s v="PRD112"/>
    <x v="16"/>
    <x v="3"/>
    <s v="STR006"/>
    <x v="18"/>
    <x v="0"/>
    <s v="EMP0265"/>
    <s v="Padma Subramaniam"/>
    <s v="Operations"/>
    <n v="8"/>
    <n v="279.93"/>
    <n v="20"/>
    <n v="447.89"/>
    <x v="18"/>
    <n v="1684.16"/>
    <n v="376.12"/>
    <x v="3"/>
    <x v="1"/>
    <x v="1"/>
    <s v="10:21"/>
    <s v="Weekend"/>
  </r>
  <r>
    <x v="19"/>
    <x v="17"/>
    <s v="CUST0402"/>
    <x v="19"/>
    <x v="0"/>
    <s v="PRD027"/>
    <x v="17"/>
    <x v="1"/>
    <s v="STR022"/>
    <x v="15"/>
    <x v="0"/>
    <s v="EMP0284"/>
    <s v="Naveen Venkataraman"/>
    <s v="Sales"/>
    <n v="4"/>
    <n v="155.15"/>
    <n v="10"/>
    <n v="62.06"/>
    <x v="19"/>
    <n v="427.96"/>
    <n v="130.58000000000001"/>
    <x v="3"/>
    <x v="1"/>
    <x v="2"/>
    <s v="18:25"/>
    <s v="Weekday"/>
  </r>
  <r>
    <x v="20"/>
    <x v="18"/>
    <s v="CUST0346"/>
    <x v="20"/>
    <x v="0"/>
    <s v="PRD095"/>
    <x v="18"/>
    <x v="4"/>
    <s v="STR132"/>
    <x v="19"/>
    <x v="1"/>
    <s v="EMP0151"/>
    <s v="Arun Subramaniam"/>
    <s v="Billing"/>
    <n v="8"/>
    <n v="84.09"/>
    <n v="10"/>
    <n v="67.27"/>
    <x v="20"/>
    <n v="497.12"/>
    <n v="199.15"/>
    <x v="3"/>
    <x v="1"/>
    <x v="1"/>
    <s v="21:15"/>
    <s v="Weekend"/>
  </r>
  <r>
    <x v="21"/>
    <x v="19"/>
    <s v="CUST0333"/>
    <x v="21"/>
    <x v="1"/>
    <s v="PRD087"/>
    <x v="19"/>
    <x v="8"/>
    <s v="STR053"/>
    <x v="11"/>
    <x v="0"/>
    <s v="EMP0190"/>
    <s v="Balaji Prabhu"/>
    <s v="HR"/>
    <n v="3"/>
    <n v="71.290000000000006"/>
    <n v="20"/>
    <n v="42.77"/>
    <x v="21"/>
    <n v="178.11"/>
    <n v="18.649999999999999"/>
    <x v="3"/>
    <x v="1"/>
    <x v="1"/>
    <s v="14:26"/>
    <s v="Weekend"/>
  </r>
  <r>
    <x v="22"/>
    <x v="20"/>
    <s v="CUST0022"/>
    <x v="22"/>
    <x v="2"/>
    <s v="PRD115"/>
    <x v="20"/>
    <x v="3"/>
    <s v="STR044"/>
    <x v="20"/>
    <x v="0"/>
    <s v="EMP0287"/>
    <s v="Elango Gupta"/>
    <s v="Store Manager"/>
    <n v="2"/>
    <n v="372.61"/>
    <n v="15"/>
    <n v="111.78"/>
    <x v="22"/>
    <n v="639.82000000000005"/>
    <n v="-6.38"/>
    <x v="3"/>
    <x v="1"/>
    <x v="1"/>
    <s v="21:59"/>
    <s v="Weekday"/>
  </r>
  <r>
    <x v="23"/>
    <x v="21"/>
    <s v="CUST0402"/>
    <x v="19"/>
    <x v="0"/>
    <s v="PRD009"/>
    <x v="21"/>
    <x v="9"/>
    <s v="STR068"/>
    <x v="21"/>
    <x v="0"/>
    <s v="EMP0233"/>
    <s v="Sangeetha Balan"/>
    <s v="Sales"/>
    <n v="6"/>
    <n v="744.15"/>
    <n v="15"/>
    <n v="669.74"/>
    <x v="23"/>
    <n v="2392.3200000000002"/>
    <n v="1972.11"/>
    <x v="3"/>
    <x v="1"/>
    <x v="2"/>
    <s v="17:40"/>
    <s v="Weekend"/>
  </r>
  <r>
    <x v="24"/>
    <x v="22"/>
    <s v="CUST0257"/>
    <x v="23"/>
    <x v="1"/>
    <s v="PRD124"/>
    <x v="22"/>
    <x v="6"/>
    <s v="STR060"/>
    <x v="22"/>
    <x v="2"/>
    <s v="EMP0181"/>
    <s v="Madhavan Murugan"/>
    <s v="Sales"/>
    <n v="5"/>
    <n v="121.9"/>
    <n v="20"/>
    <n v="121.9"/>
    <x v="24"/>
    <n v="544.6"/>
    <n v="-57"/>
    <x v="3"/>
    <x v="1"/>
    <x v="1"/>
    <s v="19:21"/>
    <s v="Weekday"/>
  </r>
  <r>
    <x v="25"/>
    <x v="23"/>
    <s v="CUST0308"/>
    <x v="24"/>
    <x v="0"/>
    <s v="PRD072"/>
    <x v="23"/>
    <x v="2"/>
    <s v="STR114"/>
    <x v="23"/>
    <x v="1"/>
    <s v="EMP0053"/>
    <s v="Kannan Gupta"/>
    <s v="Cashier"/>
    <n v="3"/>
    <n v="388.84"/>
    <n v="10"/>
    <n v="116.65"/>
    <x v="25"/>
    <n v="791.55"/>
    <n v="415.8"/>
    <x v="3"/>
    <x v="1"/>
    <x v="0"/>
    <s v="20:34"/>
    <s v="Weekend"/>
  </r>
  <r>
    <x v="26"/>
    <x v="24"/>
    <s v="CUST0057"/>
    <x v="25"/>
    <x v="1"/>
    <s v="PRD149"/>
    <x v="24"/>
    <x v="10"/>
    <s v="STR073"/>
    <x v="24"/>
    <x v="0"/>
    <s v="EMP0114"/>
    <s v="Devi Krishnan"/>
    <s v="Store Manager"/>
    <n v="5"/>
    <n v="171.25"/>
    <n v="5"/>
    <n v="42.81"/>
    <x v="26"/>
    <n v="621.65"/>
    <n v="191.79"/>
    <x v="3"/>
    <x v="1"/>
    <x v="0"/>
    <s v="12:36"/>
    <s v="Weekday"/>
  </r>
  <r>
    <x v="27"/>
    <x v="25"/>
    <s v="CUST0171"/>
    <x v="26"/>
    <x v="1"/>
    <s v="PRD082"/>
    <x v="25"/>
    <x v="8"/>
    <s v="STR159"/>
    <x v="25"/>
    <x v="2"/>
    <s v="EMP0052"/>
    <s v="Pandi Iyer"/>
    <s v="Sales"/>
    <n v="4"/>
    <n v="232.92"/>
    <n v="5"/>
    <n v="46.58"/>
    <x v="27"/>
    <n v="769.64"/>
    <n v="115.46"/>
    <x v="3"/>
    <x v="1"/>
    <x v="0"/>
    <s v="10:27"/>
    <s v="Weekday"/>
  </r>
  <r>
    <x v="28"/>
    <x v="26"/>
    <s v="CUST0263"/>
    <x v="18"/>
    <x v="0"/>
    <s v="PRD083"/>
    <x v="26"/>
    <x v="8"/>
    <s v="STR092"/>
    <x v="26"/>
    <x v="0"/>
    <s v="EMP0336"/>
    <s v="Sanjay Sharma"/>
    <s v="Billing"/>
    <n v="8"/>
    <n v="477.64"/>
    <n v="5"/>
    <n v="191.06"/>
    <x v="28"/>
    <n v="2859.76"/>
    <n v="1314.81"/>
    <x v="3"/>
    <x v="1"/>
    <x v="1"/>
    <s v="19:57"/>
    <s v="Weekend"/>
  </r>
  <r>
    <x v="29"/>
    <x v="27"/>
    <s v="CUST0027"/>
    <x v="27"/>
    <x v="1"/>
    <s v="PRD017"/>
    <x v="27"/>
    <x v="0"/>
    <s v="STR055"/>
    <x v="27"/>
    <x v="0"/>
    <s v="EMP0068"/>
    <s v="Manoj Subramaniam"/>
    <s v="Sales"/>
    <n v="2"/>
    <n v="464.41"/>
    <n v="5"/>
    <n v="46.44"/>
    <x v="29"/>
    <n v="795.38"/>
    <n v="87"/>
    <x v="3"/>
    <x v="1"/>
    <x v="2"/>
    <s v="20:33"/>
    <s v="Weekday"/>
  </r>
  <r>
    <x v="30"/>
    <x v="28"/>
    <s v="CUST0283"/>
    <x v="28"/>
    <x v="1"/>
    <s v="PRD079"/>
    <x v="28"/>
    <x v="2"/>
    <s v="STR048"/>
    <x v="28"/>
    <x v="0"/>
    <s v="EMP0312"/>
    <s v="Vasanthi Chettiar"/>
    <s v="Sales"/>
    <n v="1"/>
    <n v="260.93"/>
    <n v="15"/>
    <n v="39.14"/>
    <x v="30"/>
    <n v="194.06"/>
    <n v="27.73"/>
    <x v="3"/>
    <x v="1"/>
    <x v="1"/>
    <s v="18:06"/>
    <s v="Weekday"/>
  </r>
  <r>
    <x v="31"/>
    <x v="29"/>
    <s v="CUST0036"/>
    <x v="29"/>
    <x v="1"/>
    <s v="PRD022"/>
    <x v="10"/>
    <x v="0"/>
    <s v="STR024"/>
    <x v="2"/>
    <x v="0"/>
    <s v="EMP0199"/>
    <s v="Pandi Naidu"/>
    <s v="Sales"/>
    <n v="5"/>
    <n v="397.22"/>
    <n v="10"/>
    <n v="198.61"/>
    <x v="31"/>
    <n v="1596.85"/>
    <n v="190.64"/>
    <x v="3"/>
    <x v="1"/>
    <x v="1"/>
    <s v="11:30"/>
    <s v="Weekday"/>
  </r>
  <r>
    <x v="32"/>
    <x v="30"/>
    <s v="CUST0369"/>
    <x v="30"/>
    <x v="2"/>
    <s v="PRD035"/>
    <x v="29"/>
    <x v="1"/>
    <s v="STR028"/>
    <x v="29"/>
    <x v="0"/>
    <s v="EMP0235"/>
    <s v="Mani Chandran"/>
    <s v="Cashier"/>
    <n v="4"/>
    <n v="503.36"/>
    <n v="0"/>
    <n v="0"/>
    <x v="32"/>
    <n v="1559.2"/>
    <n v="756.26"/>
    <x v="3"/>
    <x v="1"/>
    <x v="1"/>
    <s v="11:04"/>
    <s v="Weekend"/>
  </r>
  <r>
    <x v="33"/>
    <x v="31"/>
    <s v="CUST0188"/>
    <x v="31"/>
    <x v="0"/>
    <s v="PRD006"/>
    <x v="30"/>
    <x v="9"/>
    <s v="STR108"/>
    <x v="30"/>
    <x v="1"/>
    <s v="EMP0250"/>
    <s v="Dinesh Pandian"/>
    <s v="Sales"/>
    <n v="6"/>
    <n v="373.11"/>
    <n v="10"/>
    <n v="223.87"/>
    <x v="33"/>
    <n v="1297.92"/>
    <n v="1019.09"/>
    <x v="3"/>
    <x v="1"/>
    <x v="2"/>
    <s v="19:47"/>
    <s v="Weekend"/>
  </r>
  <r>
    <x v="34"/>
    <x v="32"/>
    <s v="CUST0375"/>
    <x v="32"/>
    <x v="2"/>
    <s v="PRD125"/>
    <x v="31"/>
    <x v="6"/>
    <s v="STR101"/>
    <x v="31"/>
    <x v="1"/>
    <s v="EMP0131"/>
    <s v="Vani Chandran"/>
    <s v="Inventory"/>
    <n v="5"/>
    <n v="222.64"/>
    <n v="5"/>
    <n v="55.66"/>
    <x v="34"/>
    <n v="977.2"/>
    <n v="238.97"/>
    <x v="3"/>
    <x v="1"/>
    <x v="2"/>
    <s v="13:22"/>
    <s v="Weekend"/>
  </r>
  <r>
    <x v="35"/>
    <x v="33"/>
    <s v="CUST0088"/>
    <x v="33"/>
    <x v="1"/>
    <s v="PRD033"/>
    <x v="13"/>
    <x v="1"/>
    <s v="STR029"/>
    <x v="32"/>
    <x v="0"/>
    <s v="EMP0249"/>
    <s v="Radha Murugan"/>
    <s v="Inventory"/>
    <n v="2"/>
    <n v="217.42"/>
    <n v="0"/>
    <n v="0"/>
    <x v="35"/>
    <n v="354.06"/>
    <n v="80.78"/>
    <x v="3"/>
    <x v="1"/>
    <x v="1"/>
    <s v="17:44"/>
    <s v="Weekday"/>
  </r>
  <r>
    <x v="36"/>
    <x v="13"/>
    <s v="CUST0442"/>
    <x v="34"/>
    <x v="1"/>
    <s v="PRD147"/>
    <x v="32"/>
    <x v="10"/>
    <s v="STR049"/>
    <x v="33"/>
    <x v="0"/>
    <s v="EMP0183"/>
    <s v="Kamala Murugan"/>
    <s v="Cashier"/>
    <n v="5"/>
    <n v="67.37"/>
    <n v="0"/>
    <n v="0"/>
    <x v="36"/>
    <n v="252.15"/>
    <n v="135.22999999999999"/>
    <x v="3"/>
    <x v="1"/>
    <x v="1"/>
    <s v="20:15"/>
    <s v="Weekend"/>
  </r>
  <r>
    <x v="37"/>
    <x v="34"/>
    <s v="CUST0486"/>
    <x v="35"/>
    <x v="2"/>
    <s v="PRD021"/>
    <x v="15"/>
    <x v="0"/>
    <s v="STR035"/>
    <x v="34"/>
    <x v="0"/>
    <s v="EMP0158"/>
    <s v="Kavya Varma"/>
    <s v="Sales"/>
    <n v="1"/>
    <n v="38.659999999999997"/>
    <n v="0"/>
    <n v="0"/>
    <x v="37"/>
    <n v="32.4"/>
    <n v="6.26"/>
    <x v="3"/>
    <x v="1"/>
    <x v="1"/>
    <s v="20:43"/>
    <s v="Weekday"/>
  </r>
  <r>
    <x v="38"/>
    <x v="35"/>
    <s v="CUST0141"/>
    <x v="36"/>
    <x v="2"/>
    <s v="PRD103"/>
    <x v="33"/>
    <x v="4"/>
    <s v="STR038"/>
    <x v="35"/>
    <x v="0"/>
    <s v="EMP0255"/>
    <s v="Jagan Chettiar"/>
    <s v="Billing"/>
    <n v="3"/>
    <n v="355.64"/>
    <n v="5"/>
    <n v="53.35"/>
    <x v="38"/>
    <n v="910.23"/>
    <n v="103.34"/>
    <x v="3"/>
    <x v="1"/>
    <x v="1"/>
    <s v="18:03"/>
    <s v="Weekday"/>
  </r>
  <r>
    <x v="39"/>
    <x v="36"/>
    <s v="CUST0524"/>
    <x v="37"/>
    <x v="2"/>
    <s v="PRD016"/>
    <x v="34"/>
    <x v="0"/>
    <s v="STR163"/>
    <x v="36"/>
    <x v="2"/>
    <s v="EMP0292"/>
    <s v="Deepa Gupta"/>
    <s v="Inventory"/>
    <n v="1"/>
    <n v="59.92"/>
    <n v="10"/>
    <n v="5.99"/>
    <x v="39"/>
    <n v="48.15"/>
    <n v="5.78"/>
    <x v="3"/>
    <x v="1"/>
    <x v="1"/>
    <s v="12:22"/>
    <s v="Weekday"/>
  </r>
  <r>
    <x v="40"/>
    <x v="37"/>
    <s v="CUST0642"/>
    <x v="38"/>
    <x v="2"/>
    <s v="PRD022"/>
    <x v="10"/>
    <x v="0"/>
    <s v="STR047"/>
    <x v="37"/>
    <x v="0"/>
    <s v="EMP0108"/>
    <s v="Padma Menon"/>
    <s v="Cashier"/>
    <n v="1"/>
    <n v="397.22"/>
    <n v="0"/>
    <n v="0"/>
    <x v="40"/>
    <n v="319.37"/>
    <n v="77.849999999999994"/>
    <x v="3"/>
    <x v="1"/>
    <x v="0"/>
    <s v="12:47"/>
    <s v="Weekday"/>
  </r>
  <r>
    <x v="41"/>
    <x v="38"/>
    <s v="CUST0427"/>
    <x v="7"/>
    <x v="2"/>
    <s v="PRD019"/>
    <x v="35"/>
    <x v="0"/>
    <s v="STR157"/>
    <x v="38"/>
    <x v="2"/>
    <s v="EMP0052"/>
    <s v="Pandi Iyer"/>
    <s v="Sales"/>
    <n v="2"/>
    <n v="448.94"/>
    <n v="5"/>
    <n v="44.89"/>
    <x v="41"/>
    <n v="760.16"/>
    <n v="92.83"/>
    <x v="3"/>
    <x v="1"/>
    <x v="1"/>
    <s v="11:35"/>
    <s v="Weekday"/>
  </r>
  <r>
    <x v="42"/>
    <x v="39"/>
    <s v="CUST0507"/>
    <x v="13"/>
    <x v="1"/>
    <s v="PRD131"/>
    <x v="36"/>
    <x v="7"/>
    <s v="STR098"/>
    <x v="39"/>
    <x v="2"/>
    <s v="EMP0320"/>
    <s v="Revathi Varma"/>
    <s v="Sales"/>
    <n v="3"/>
    <n v="93.47"/>
    <n v="0"/>
    <n v="0"/>
    <x v="42"/>
    <n v="216.87"/>
    <n v="63.54"/>
    <x v="3"/>
    <x v="1"/>
    <x v="1"/>
    <s v="11:39"/>
    <s v="Weekday"/>
  </r>
  <r>
    <x v="43"/>
    <x v="7"/>
    <s v="CUST0092"/>
    <x v="39"/>
    <x v="0"/>
    <s v="PRD114"/>
    <x v="37"/>
    <x v="3"/>
    <s v="STR172"/>
    <x v="40"/>
    <x v="3"/>
    <s v="EMP0111"/>
    <s v="Devi Mudaliar"/>
    <s v="Store Manager"/>
    <n v="7"/>
    <n v="188.94"/>
    <n v="10"/>
    <n v="132.26"/>
    <x v="43"/>
    <n v="1107.96"/>
    <n v="260.91000000000003"/>
    <x v="3"/>
    <x v="1"/>
    <x v="1"/>
    <s v="16:24"/>
    <s v="Weekend"/>
  </r>
  <r>
    <x v="44"/>
    <x v="3"/>
    <s v="CUST0344"/>
    <x v="40"/>
    <x v="2"/>
    <s v="PRD006"/>
    <x v="30"/>
    <x v="9"/>
    <s v="STR026"/>
    <x v="41"/>
    <x v="0"/>
    <s v="EMP0253"/>
    <s v="Vasanthi Naicker"/>
    <s v="HR"/>
    <n v="1"/>
    <n v="343.56"/>
    <n v="0"/>
    <n v="0"/>
    <x v="44"/>
    <n v="216.32"/>
    <n v="178.77"/>
    <x v="3"/>
    <x v="1"/>
    <x v="1"/>
    <s v="16:38"/>
    <s v="Weekend"/>
  </r>
  <r>
    <x v="45"/>
    <x v="40"/>
    <s v="CUST0287"/>
    <x v="41"/>
    <x v="1"/>
    <s v="PRD113"/>
    <x v="38"/>
    <x v="3"/>
    <s v="STR132"/>
    <x v="19"/>
    <x v="1"/>
    <s v="EMP0219"/>
    <s v="Kavya Menon"/>
    <s v="Billing"/>
    <n v="2"/>
    <n v="236.56"/>
    <n v="5"/>
    <n v="23.66"/>
    <x v="45"/>
    <n v="423.46"/>
    <n v="26"/>
    <x v="3"/>
    <x v="1"/>
    <x v="1"/>
    <s v="10:33"/>
    <s v="Weekday"/>
  </r>
  <r>
    <x v="46"/>
    <x v="41"/>
    <s v="CUST0216"/>
    <x v="42"/>
    <x v="2"/>
    <s v="PRD024"/>
    <x v="39"/>
    <x v="0"/>
    <s v="STR092"/>
    <x v="26"/>
    <x v="0"/>
    <s v="EMP0122"/>
    <s v="Rajesh Chettiar"/>
    <s v="Cashier"/>
    <n v="4"/>
    <n v="313.47000000000003"/>
    <n v="0"/>
    <n v="0"/>
    <x v="46"/>
    <n v="984.48"/>
    <n v="269.39999999999998"/>
    <x v="3"/>
    <x v="1"/>
    <x v="1"/>
    <s v="17:26"/>
    <s v="Weekday"/>
  </r>
  <r>
    <x v="47"/>
    <x v="42"/>
    <s v="CUST0633"/>
    <x v="43"/>
    <x v="0"/>
    <s v="PRD050"/>
    <x v="40"/>
    <x v="5"/>
    <s v="STR080"/>
    <x v="42"/>
    <x v="0"/>
    <s v="EMP0285"/>
    <s v="Lalitha Murugan"/>
    <s v="Store Manager"/>
    <n v="3"/>
    <n v="51.64"/>
    <n v="10"/>
    <n v="15.49"/>
    <x v="47"/>
    <n v="112.44"/>
    <n v="47.9"/>
    <x v="3"/>
    <x v="1"/>
    <x v="1"/>
    <s v="09:22"/>
    <s v="Weekend"/>
  </r>
  <r>
    <x v="48"/>
    <x v="43"/>
    <s v="CUST0689"/>
    <x v="3"/>
    <x v="1"/>
    <s v="PRD114"/>
    <x v="37"/>
    <x v="3"/>
    <s v="STR019"/>
    <x v="9"/>
    <x v="0"/>
    <s v="EMP0273"/>
    <s v="Prasath Subramaniam"/>
    <s v="Store Manager"/>
    <n v="2"/>
    <n v="188.64"/>
    <n v="0"/>
    <n v="0"/>
    <x v="48"/>
    <n v="316.56"/>
    <n v="60.72"/>
    <x v="3"/>
    <x v="1"/>
    <x v="1"/>
    <s v="09:31"/>
    <s v="Weekday"/>
  </r>
  <r>
    <x v="49"/>
    <x v="44"/>
    <s v="CUST0203"/>
    <x v="44"/>
    <x v="1"/>
    <s v="PRD021"/>
    <x v="15"/>
    <x v="0"/>
    <s v="STR073"/>
    <x v="24"/>
    <x v="0"/>
    <s v="EMP0268"/>
    <s v="Dhanya Sharma"/>
    <s v="Store Manager"/>
    <n v="1"/>
    <n v="38.659999999999997"/>
    <n v="15"/>
    <n v="5.8"/>
    <x v="49"/>
    <n v="32.4"/>
    <n v="5.39"/>
    <x v="3"/>
    <x v="1"/>
    <x v="2"/>
    <s v="20:18"/>
    <s v="Weekend"/>
  </r>
  <r>
    <x v="50"/>
    <x v="45"/>
    <s v="CUST0086"/>
    <x v="45"/>
    <x v="1"/>
    <s v="PRD129"/>
    <x v="41"/>
    <x v="7"/>
    <s v="STR003"/>
    <x v="43"/>
    <x v="0"/>
    <s v="EMP0245"/>
    <s v="Ashok Nathan"/>
    <s v="Inventory"/>
    <n v="1"/>
    <n v="490.22"/>
    <n v="15"/>
    <n v="73.53"/>
    <x v="50"/>
    <n v="373.58"/>
    <n v="43.11"/>
    <x v="3"/>
    <x v="1"/>
    <x v="2"/>
    <s v="15:35"/>
    <s v="Weekday"/>
  </r>
  <r>
    <x v="51"/>
    <x v="46"/>
    <s v="CUST0260"/>
    <x v="46"/>
    <x v="1"/>
    <s v="PRD030"/>
    <x v="9"/>
    <x v="1"/>
    <s v="STR053"/>
    <x v="11"/>
    <x v="0"/>
    <s v="EMP0007"/>
    <s v="Udhay Selvam"/>
    <s v="Billing"/>
    <n v="2"/>
    <n v="172.63"/>
    <n v="0"/>
    <n v="0"/>
    <x v="51"/>
    <n v="284"/>
    <n v="113.05"/>
    <x v="3"/>
    <x v="0"/>
    <x v="1"/>
    <s v="11:52"/>
    <s v="Weekend"/>
  </r>
  <r>
    <x v="52"/>
    <x v="47"/>
    <s v="CUST0604"/>
    <x v="47"/>
    <x v="2"/>
    <s v="PRD093"/>
    <x v="4"/>
    <x v="4"/>
    <s v="STR091"/>
    <x v="44"/>
    <x v="0"/>
    <s v="EMP0246"/>
    <s v="Padma Chettiar"/>
    <s v="Sales"/>
    <n v="4"/>
    <n v="96.72"/>
    <n v="0"/>
    <n v="0"/>
    <x v="52"/>
    <n v="319.27999999999997"/>
    <n v="67.599999999999994"/>
    <x v="3"/>
    <x v="1"/>
    <x v="1"/>
    <s v="19:34"/>
    <s v="Weekday"/>
  </r>
  <r>
    <x v="53"/>
    <x v="48"/>
    <s v="CUST0457"/>
    <x v="48"/>
    <x v="1"/>
    <s v="PRD032"/>
    <x v="42"/>
    <x v="1"/>
    <s v="STR118"/>
    <x v="45"/>
    <x v="1"/>
    <s v="EMP0223"/>
    <s v="Kalpana Varma"/>
    <s v="HR"/>
    <n v="4"/>
    <n v="141.11000000000001"/>
    <n v="0"/>
    <n v="0"/>
    <x v="53"/>
    <n v="463.64"/>
    <n v="185.47"/>
    <x v="3"/>
    <x v="1"/>
    <x v="1"/>
    <s v="21:51"/>
    <s v="Weekend"/>
  </r>
  <r>
    <x v="54"/>
    <x v="49"/>
    <s v="CUST0279"/>
    <x v="49"/>
    <x v="0"/>
    <s v="PRD051"/>
    <x v="43"/>
    <x v="5"/>
    <s v="STR174"/>
    <x v="46"/>
    <x v="3"/>
    <s v="EMP0100"/>
    <s v="Jagan Prabhu"/>
    <s v="HR"/>
    <n v="3"/>
    <n v="169.7"/>
    <n v="0"/>
    <n v="0"/>
    <x v="54"/>
    <n v="338.4"/>
    <n v="247.06"/>
    <x v="3"/>
    <x v="1"/>
    <x v="1"/>
    <s v="11:05"/>
    <s v="Weekend"/>
  </r>
  <r>
    <x v="55"/>
    <x v="49"/>
    <s v="CUST0303"/>
    <x v="50"/>
    <x v="1"/>
    <s v="PRD013"/>
    <x v="44"/>
    <x v="0"/>
    <s v="STR117"/>
    <x v="47"/>
    <x v="0"/>
    <s v="EMP0009"/>
    <s v="Usha Chettiar"/>
    <s v="Cashier"/>
    <n v="1"/>
    <n v="161.03"/>
    <n v="10"/>
    <n v="16.100000000000001"/>
    <x v="55"/>
    <n v="124.24"/>
    <n v="42.43"/>
    <x v="3"/>
    <x v="1"/>
    <x v="2"/>
    <s v="20:11"/>
    <s v="Weekend"/>
  </r>
  <r>
    <x v="56"/>
    <x v="50"/>
    <s v="CUST0340"/>
    <x v="51"/>
    <x v="0"/>
    <s v="PRD136"/>
    <x v="45"/>
    <x v="7"/>
    <s v="STR136"/>
    <x v="48"/>
    <x v="1"/>
    <s v="EMP0070"/>
    <s v="Umesh Subramaniam"/>
    <s v="Sales"/>
    <n v="4"/>
    <n v="134.24"/>
    <n v="0"/>
    <n v="0"/>
    <x v="56"/>
    <n v="364.72"/>
    <n v="252.78"/>
    <x v="3"/>
    <x v="1"/>
    <x v="1"/>
    <s v="21:11"/>
    <s v="Weekend"/>
  </r>
  <r>
    <x v="57"/>
    <x v="51"/>
    <s v="CUST0422"/>
    <x v="2"/>
    <x v="1"/>
    <s v="PRD079"/>
    <x v="28"/>
    <x v="2"/>
    <s v="STR074"/>
    <x v="49"/>
    <x v="0"/>
    <s v="EMP0270"/>
    <s v="Priya Venkataraman"/>
    <s v="Operations"/>
    <n v="3"/>
    <n v="260.93"/>
    <n v="0"/>
    <n v="0"/>
    <x v="57"/>
    <n v="582.17999999999995"/>
    <n v="200.61"/>
    <x v="3"/>
    <x v="1"/>
    <x v="1"/>
    <s v="14:01"/>
    <s v="Weekday"/>
  </r>
  <r>
    <x v="58"/>
    <x v="33"/>
    <s v="CUST0198"/>
    <x v="52"/>
    <x v="1"/>
    <s v="PRD122"/>
    <x v="46"/>
    <x v="6"/>
    <s v="STR013"/>
    <x v="50"/>
    <x v="0"/>
    <s v="EMP0230"/>
    <s v="Lokesh Reddy"/>
    <s v="Sales"/>
    <n v="3"/>
    <n v="102.51"/>
    <n v="0"/>
    <n v="0"/>
    <x v="58"/>
    <n v="266.16000000000003"/>
    <n v="41.37"/>
    <x v="3"/>
    <x v="1"/>
    <x v="1"/>
    <s v="16:48"/>
    <s v="Weekday"/>
  </r>
  <r>
    <x v="59"/>
    <x v="52"/>
    <s v="CUST0477"/>
    <x v="53"/>
    <x v="0"/>
    <s v="PRD110"/>
    <x v="47"/>
    <x v="3"/>
    <s v="STR133"/>
    <x v="51"/>
    <x v="1"/>
    <s v="EMP0206"/>
    <s v="Uma Iyer"/>
    <s v="Cashier"/>
    <n v="5"/>
    <n v="309.2"/>
    <n v="0"/>
    <n v="0"/>
    <x v="59"/>
    <n v="1268.5"/>
    <n v="277.5"/>
    <x v="3"/>
    <x v="1"/>
    <x v="0"/>
    <s v="12:26"/>
    <s v="Weekday"/>
  </r>
  <r>
    <x v="60"/>
    <x v="53"/>
    <s v="CUST0296"/>
    <x v="54"/>
    <x v="2"/>
    <s v="PRD013"/>
    <x v="44"/>
    <x v="0"/>
    <s v="STR076"/>
    <x v="4"/>
    <x v="0"/>
    <s v="EMP0218"/>
    <s v="Missing Employee Name"/>
    <s v="Sales"/>
    <n v="3"/>
    <n v="161.03"/>
    <n v="0"/>
    <n v="0"/>
    <x v="60"/>
    <n v="372.72"/>
    <n v="110.37"/>
    <x v="3"/>
    <x v="1"/>
    <x v="1"/>
    <s v="09:16"/>
    <s v="Weekday"/>
  </r>
  <r>
    <x v="61"/>
    <x v="54"/>
    <s v="CUST0518"/>
    <x v="55"/>
    <x v="0"/>
    <s v="PRD028"/>
    <x v="48"/>
    <x v="1"/>
    <s v="STR051"/>
    <x v="52"/>
    <x v="0"/>
    <s v="EMP0248"/>
    <s v="Charulatha Selvam"/>
    <s v="Sales"/>
    <n v="4"/>
    <n v="432.85"/>
    <n v="5"/>
    <n v="86.57"/>
    <x v="61"/>
    <n v="1239.92"/>
    <n v="404.91"/>
    <x v="3"/>
    <x v="1"/>
    <x v="1"/>
    <s v="14:39"/>
    <s v="Weekday"/>
  </r>
  <r>
    <x v="62"/>
    <x v="55"/>
    <s v="CUST0621"/>
    <x v="56"/>
    <x v="0"/>
    <s v="PRD028"/>
    <x v="48"/>
    <x v="1"/>
    <s v="STR078"/>
    <x v="53"/>
    <x v="0"/>
    <s v="EMP0296"/>
    <s v="Vani Venkataraman"/>
    <s v="Billing"/>
    <n v="3"/>
    <n v="399.15"/>
    <n v="0"/>
    <n v="0"/>
    <x v="62"/>
    <n v="929.94"/>
    <n v="267.51"/>
    <x v="3"/>
    <x v="1"/>
    <x v="1"/>
    <s v="16:59"/>
    <s v="Weekday"/>
  </r>
  <r>
    <x v="63"/>
    <x v="56"/>
    <s v="CUST0595"/>
    <x v="57"/>
    <x v="2"/>
    <s v="PRD095"/>
    <x v="18"/>
    <x v="4"/>
    <s v="STR134"/>
    <x v="54"/>
    <x v="1"/>
    <s v="EMP0013"/>
    <s v="Gokul Achari"/>
    <s v="Billing"/>
    <n v="2"/>
    <n v="75.680000000000007"/>
    <n v="0"/>
    <n v="0"/>
    <x v="63"/>
    <n v="124.28"/>
    <n v="27.08"/>
    <x v="3"/>
    <x v="1"/>
    <x v="1"/>
    <s v="13:53"/>
    <s v="Weekday"/>
  </r>
  <r>
    <x v="64"/>
    <x v="57"/>
    <s v="CUST0250"/>
    <x v="58"/>
    <x v="2"/>
    <s v="PRD141"/>
    <x v="49"/>
    <x v="10"/>
    <s v="STR075"/>
    <x v="10"/>
    <x v="0"/>
    <s v="EMP0033"/>
    <s v="Geetha Subramaniam"/>
    <s v="Sales"/>
    <n v="2"/>
    <n v="46.76"/>
    <n v="5"/>
    <n v="4.68"/>
    <x v="64"/>
    <n v="73.3"/>
    <n v="28.87"/>
    <x v="3"/>
    <x v="1"/>
    <x v="1"/>
    <s v="20:21"/>
    <s v="Weekend"/>
  </r>
  <r>
    <x v="65"/>
    <x v="58"/>
    <s v="CUST0203"/>
    <x v="44"/>
    <x v="1"/>
    <s v="PRD053"/>
    <x v="50"/>
    <x v="5"/>
    <s v="STR095"/>
    <x v="55"/>
    <x v="1"/>
    <s v="EMP0201"/>
    <s v="Bharath Reddy"/>
    <s v="Sales"/>
    <n v="5"/>
    <n v="262.77"/>
    <n v="15"/>
    <n v="197.08"/>
    <x v="65"/>
    <n v="973.2"/>
    <n v="143.57"/>
    <x v="3"/>
    <x v="1"/>
    <x v="1"/>
    <s v="10:54"/>
    <s v="Weekday"/>
  </r>
  <r>
    <x v="66"/>
    <x v="59"/>
    <s v="CUST0328"/>
    <x v="59"/>
    <x v="1"/>
    <s v="PRD051"/>
    <x v="43"/>
    <x v="5"/>
    <s v="STR179"/>
    <x v="56"/>
    <x v="3"/>
    <s v="EMP0049"/>
    <s v="Missing Employee Name"/>
    <s v="Billing"/>
    <n v="4"/>
    <n v="147.97"/>
    <n v="0"/>
    <n v="0"/>
    <x v="66"/>
    <n v="451.2"/>
    <n v="229.46"/>
    <x v="3"/>
    <x v="1"/>
    <x v="2"/>
    <s v="17:29"/>
    <s v="Weekend"/>
  </r>
  <r>
    <x v="67"/>
    <x v="60"/>
    <s v="CUST0227"/>
    <x v="60"/>
    <x v="1"/>
    <s v="PRD108"/>
    <x v="12"/>
    <x v="3"/>
    <s v="STR037"/>
    <x v="57"/>
    <x v="0"/>
    <s v="EMP0296"/>
    <s v="Vani Venkataraman"/>
    <s v="Billing"/>
    <n v="2"/>
    <n v="306.62"/>
    <n v="15"/>
    <n v="91.99"/>
    <x v="67"/>
    <n v="519.86"/>
    <n v="1.39"/>
    <x v="3"/>
    <x v="1"/>
    <x v="1"/>
    <s v="09:46"/>
    <s v="Weekday"/>
  </r>
  <r>
    <x v="68"/>
    <x v="61"/>
    <s v="CUST0060"/>
    <x v="61"/>
    <x v="0"/>
    <s v="PRD110"/>
    <x v="47"/>
    <x v="3"/>
    <s v="STR046"/>
    <x v="0"/>
    <x v="0"/>
    <s v="EMP0211"/>
    <s v="Tamil Mudaliar"/>
    <s v="Cashier"/>
    <n v="4"/>
    <n v="332.43"/>
    <n v="0"/>
    <n v="0"/>
    <x v="68"/>
    <n v="1014.8"/>
    <n v="314.92"/>
    <x v="3"/>
    <x v="1"/>
    <x v="1"/>
    <s v="14:48"/>
    <s v="Weekday"/>
  </r>
  <r>
    <x v="69"/>
    <x v="62"/>
    <s v="CUST0684"/>
    <x v="60"/>
    <x v="0"/>
    <s v="PRD150"/>
    <x v="51"/>
    <x v="10"/>
    <s v="STR031"/>
    <x v="58"/>
    <x v="0"/>
    <s v="EMP0153"/>
    <s v="Eswari Raj"/>
    <s v="Sales"/>
    <n v="3"/>
    <n v="221.79"/>
    <n v="10"/>
    <n v="66.540000000000006"/>
    <x v="69"/>
    <n v="474.18"/>
    <n v="214.47"/>
    <x v="3"/>
    <x v="1"/>
    <x v="1"/>
    <s v="13:16"/>
    <s v="Weekend"/>
  </r>
  <r>
    <x v="70"/>
    <x v="63"/>
    <s v="CUST0680"/>
    <x v="10"/>
    <x v="1"/>
    <s v="PRD047"/>
    <x v="52"/>
    <x v="5"/>
    <s v="STR023"/>
    <x v="59"/>
    <x v="0"/>
    <s v="EMP0211"/>
    <s v="Tamil Mudaliar"/>
    <s v="Cashier"/>
    <n v="5"/>
    <n v="474.19"/>
    <n v="10"/>
    <n v="237.09"/>
    <x v="70"/>
    <n v="1719.45"/>
    <n v="414.41"/>
    <x v="3"/>
    <x v="1"/>
    <x v="2"/>
    <s v="14:15"/>
    <s v="Weekday"/>
  </r>
  <r>
    <x v="71"/>
    <x v="64"/>
    <s v="CUST0246"/>
    <x v="62"/>
    <x v="0"/>
    <s v="PRD064"/>
    <x v="53"/>
    <x v="11"/>
    <s v="STR024"/>
    <x v="2"/>
    <x v="0"/>
    <s v="EMP0124"/>
    <s v="Vijay Pandian"/>
    <s v="Sales"/>
    <n v="8"/>
    <n v="404.88"/>
    <n v="0"/>
    <n v="0"/>
    <x v="71"/>
    <n v="2205.36"/>
    <n v="1519.54"/>
    <x v="3"/>
    <x v="1"/>
    <x v="2"/>
    <s v="20:04"/>
    <s v="Weekend"/>
  </r>
  <r>
    <x v="72"/>
    <x v="65"/>
    <s v="CUST0184"/>
    <x v="63"/>
    <x v="1"/>
    <s v="PRD051"/>
    <x v="43"/>
    <x v="5"/>
    <s v="STR126"/>
    <x v="60"/>
    <x v="1"/>
    <s v="EMP0063"/>
    <s v="Lakshmi Devi"/>
    <s v="Store Manager"/>
    <n v="5"/>
    <n v="147.97"/>
    <n v="0"/>
    <n v="0"/>
    <x v="72"/>
    <n v="564"/>
    <n v="175.85"/>
    <x v="3"/>
    <x v="1"/>
    <x v="1"/>
    <s v="09:51"/>
    <s v="Weekday"/>
  </r>
  <r>
    <x v="73"/>
    <x v="66"/>
    <s v="CUST0600"/>
    <x v="64"/>
    <x v="0"/>
    <s v="PRD056"/>
    <x v="54"/>
    <x v="5"/>
    <s v="STR091"/>
    <x v="44"/>
    <x v="0"/>
    <s v="EMP0110"/>
    <s v="Nandhini Chandran"/>
    <s v="Cashier"/>
    <n v="3"/>
    <n v="349.11"/>
    <n v="0"/>
    <n v="0"/>
    <x v="73"/>
    <n v="715.29"/>
    <n v="332.04"/>
    <x v="3"/>
    <x v="1"/>
    <x v="1"/>
    <s v="18:18"/>
    <s v="Weekday"/>
  </r>
  <r>
    <x v="74"/>
    <x v="67"/>
    <s v="CUST0200"/>
    <x v="65"/>
    <x v="0"/>
    <s v="PRD015"/>
    <x v="55"/>
    <x v="0"/>
    <s v="STR028"/>
    <x v="29"/>
    <x v="0"/>
    <s v="EMP0123"/>
    <s v="Sundar Sharma"/>
    <s v="Cashier"/>
    <n v="6"/>
    <n v="464.87"/>
    <n v="0"/>
    <n v="0"/>
    <x v="74"/>
    <n v="2321.34"/>
    <n v="467.88"/>
    <x v="3"/>
    <x v="1"/>
    <x v="2"/>
    <s v="13:08"/>
    <s v="Weekday"/>
  </r>
  <r>
    <x v="75"/>
    <x v="68"/>
    <s v="CUST0329"/>
    <x v="66"/>
    <x v="0"/>
    <s v="PRD016"/>
    <x v="34"/>
    <x v="0"/>
    <s v="STR006"/>
    <x v="18"/>
    <x v="0"/>
    <s v="EMP0265"/>
    <s v="Padma Subramaniam"/>
    <s v="Operations"/>
    <n v="6"/>
    <n v="66.930000000000007"/>
    <n v="0"/>
    <n v="0"/>
    <x v="75"/>
    <n v="288.89999999999998"/>
    <n v="112.68"/>
    <x v="3"/>
    <x v="1"/>
    <x v="2"/>
    <s v="09:33"/>
    <s v="Weekday"/>
  </r>
  <r>
    <x v="76"/>
    <x v="69"/>
    <s v="CUST0666"/>
    <x v="67"/>
    <x v="0"/>
    <s v="PRD114"/>
    <x v="37"/>
    <x v="3"/>
    <s v="STR097"/>
    <x v="61"/>
    <x v="1"/>
    <s v="EMP0146"/>
    <s v="Kishore Chettiar"/>
    <s v="Inventory"/>
    <n v="6"/>
    <n v="200.08"/>
    <n v="10"/>
    <n v="120.05"/>
    <x v="76"/>
    <n v="949.68"/>
    <n v="130.75"/>
    <x v="3"/>
    <x v="1"/>
    <x v="1"/>
    <s v="17:30"/>
    <s v="Weekday"/>
  </r>
  <r>
    <x v="77"/>
    <x v="70"/>
    <s v="CUST0444"/>
    <x v="68"/>
    <x v="1"/>
    <s v="PRD067"/>
    <x v="56"/>
    <x v="11"/>
    <s v="STR080"/>
    <x v="42"/>
    <x v="0"/>
    <s v="EMP0285"/>
    <s v="Lalitha Murugan"/>
    <s v="Store Manager"/>
    <n v="3"/>
    <n v="186.38"/>
    <n v="5"/>
    <n v="27.96"/>
    <x v="77"/>
    <n v="406.98"/>
    <n v="124.2"/>
    <x v="3"/>
    <x v="1"/>
    <x v="1"/>
    <s v="16:47"/>
    <s v="Weekday"/>
  </r>
  <r>
    <x v="78"/>
    <x v="71"/>
    <s v="CUST0147"/>
    <x v="69"/>
    <x v="1"/>
    <s v="PRD003"/>
    <x v="57"/>
    <x v="9"/>
    <s v="STR160"/>
    <x v="62"/>
    <x v="2"/>
    <s v="EMP0073"/>
    <s v="Harini Prabhu"/>
    <s v="Sales"/>
    <n v="5"/>
    <n v="589.75"/>
    <n v="0"/>
    <n v="0"/>
    <x v="78"/>
    <n v="1718.25"/>
    <n v="1672.81"/>
    <x v="3"/>
    <x v="1"/>
    <x v="1"/>
    <s v="12:40"/>
    <s v="Weekend"/>
  </r>
  <r>
    <x v="79"/>
    <x v="72"/>
    <s v="CUST0049"/>
    <x v="70"/>
    <x v="0"/>
    <s v="PRD132"/>
    <x v="58"/>
    <x v="7"/>
    <s v="STR033"/>
    <x v="23"/>
    <x v="0"/>
    <s v="EMP0313"/>
    <s v="Lokesh Varma"/>
    <s v="HR"/>
    <n v="8"/>
    <n v="392.42"/>
    <n v="0"/>
    <n v="0"/>
    <x v="79"/>
    <n v="2030.64"/>
    <n v="1579.62"/>
    <x v="3"/>
    <x v="1"/>
    <x v="1"/>
    <s v="18:25"/>
    <s v="Weekend"/>
  </r>
  <r>
    <x v="80"/>
    <x v="73"/>
    <s v="CUST0394"/>
    <x v="71"/>
    <x v="0"/>
    <s v="PRD108"/>
    <x v="12"/>
    <x v="3"/>
    <s v="STR042"/>
    <x v="63"/>
    <x v="0"/>
    <s v="EMP0261"/>
    <s v="Hari Murugan"/>
    <s v="Sales"/>
    <n v="7"/>
    <n v="327.68"/>
    <n v="20"/>
    <n v="458.75"/>
    <x v="80"/>
    <n v="1819.51"/>
    <n v="290.75"/>
    <x v="3"/>
    <x v="1"/>
    <x v="1"/>
    <s v="14:59"/>
    <s v="Weekend"/>
  </r>
  <r>
    <x v="81"/>
    <x v="74"/>
    <s v="CUST0137"/>
    <x v="72"/>
    <x v="0"/>
    <s v="PRD092"/>
    <x v="59"/>
    <x v="8"/>
    <s v="STR025"/>
    <x v="64"/>
    <x v="0"/>
    <s v="EMP0079"/>
    <s v="Udhay Naicker"/>
    <s v="Sales"/>
    <n v="4"/>
    <n v="240.9"/>
    <n v="15"/>
    <n v="144.54"/>
    <x v="81"/>
    <n v="769.56"/>
    <n v="49.5"/>
    <x v="3"/>
    <x v="1"/>
    <x v="1"/>
    <s v="19:33"/>
    <s v="Weekday"/>
  </r>
  <r>
    <x v="82"/>
    <x v="75"/>
    <s v="CUST0123"/>
    <x v="73"/>
    <x v="2"/>
    <s v="PRD078"/>
    <x v="60"/>
    <x v="2"/>
    <s v="STR062"/>
    <x v="7"/>
    <x v="0"/>
    <s v="EMP0350"/>
    <s v="Uma Pandian"/>
    <s v="Cashier"/>
    <n v="1"/>
    <n v="261.55"/>
    <n v="0"/>
    <n v="0"/>
    <x v="82"/>
    <n v="215.03"/>
    <n v="46.52"/>
    <x v="3"/>
    <x v="0"/>
    <x v="1"/>
    <s v="16:24"/>
    <s v="Weekday"/>
  </r>
  <r>
    <x v="83"/>
    <x v="76"/>
    <s v="CUST0162"/>
    <x v="74"/>
    <x v="1"/>
    <s v="PRD119"/>
    <x v="8"/>
    <x v="6"/>
    <s v="STR106"/>
    <x v="65"/>
    <x v="1"/>
    <s v="EMP0316"/>
    <s v="Karthik Sekar"/>
    <s v="Billing"/>
    <n v="4"/>
    <n v="234.86"/>
    <n v="10"/>
    <n v="93.94"/>
    <x v="83"/>
    <n v="852.92"/>
    <n v="-7.42"/>
    <x v="3"/>
    <x v="1"/>
    <x v="2"/>
    <s v="21:30"/>
    <s v="Weekday"/>
  </r>
  <r>
    <x v="84"/>
    <x v="77"/>
    <s v="CUST0063"/>
    <x v="75"/>
    <x v="0"/>
    <s v="PRD012"/>
    <x v="61"/>
    <x v="9"/>
    <s v="STR038"/>
    <x v="35"/>
    <x v="0"/>
    <s v="EMP0041"/>
    <s v="Thenmozhi Pandian"/>
    <s v="Inventory"/>
    <n v="8"/>
    <n v="574.91"/>
    <n v="15"/>
    <n v="689.89"/>
    <x v="84"/>
    <n v="2691.2"/>
    <n v="1218.19"/>
    <x v="3"/>
    <x v="1"/>
    <x v="2"/>
    <s v="20:45"/>
    <s v="Weekday"/>
  </r>
  <r>
    <x v="85"/>
    <x v="78"/>
    <s v="CUST0054"/>
    <x v="76"/>
    <x v="0"/>
    <s v="PRD035"/>
    <x v="29"/>
    <x v="1"/>
    <s v="STR031"/>
    <x v="58"/>
    <x v="0"/>
    <s v="EMP0153"/>
    <s v="Eswari Raj"/>
    <s v="Sales"/>
    <n v="3"/>
    <n v="550.69000000000005"/>
    <n v="10"/>
    <n v="165.21"/>
    <x v="85"/>
    <n v="1169.4000000000001"/>
    <n v="317.45999999999998"/>
    <x v="3"/>
    <x v="1"/>
    <x v="2"/>
    <s v="10:33"/>
    <s v="Weekday"/>
  </r>
  <r>
    <x v="86"/>
    <x v="79"/>
    <s v="CUST0094"/>
    <x v="77"/>
    <x v="1"/>
    <s v="PRD101"/>
    <x v="62"/>
    <x v="4"/>
    <s v="STR013"/>
    <x v="50"/>
    <x v="0"/>
    <s v="EMP0264"/>
    <s v="Bhavani Iyer"/>
    <s v="Sales"/>
    <n v="1"/>
    <n v="451.89"/>
    <n v="20"/>
    <n v="90.38"/>
    <x v="86"/>
    <n v="387.16"/>
    <n v="-25.65"/>
    <x v="3"/>
    <x v="1"/>
    <x v="1"/>
    <s v="13:15"/>
    <s v="Weekday"/>
  </r>
  <r>
    <x v="87"/>
    <x v="80"/>
    <s v="CUST0378"/>
    <x v="78"/>
    <x v="0"/>
    <s v="PRD081"/>
    <x v="63"/>
    <x v="2"/>
    <s v="STR061"/>
    <x v="66"/>
    <x v="0"/>
    <s v="EMP0279"/>
    <s v="Arun Varma"/>
    <s v="Sales"/>
    <n v="3"/>
    <n v="56.89"/>
    <n v="0"/>
    <n v="0"/>
    <x v="87"/>
    <n v="134.88"/>
    <n v="61.39"/>
    <x v="3"/>
    <x v="1"/>
    <x v="2"/>
    <s v="16:08"/>
    <s v="Weekend"/>
  </r>
  <r>
    <x v="88"/>
    <x v="23"/>
    <s v="CUST0277"/>
    <x v="79"/>
    <x v="0"/>
    <s v="PRD111"/>
    <x v="3"/>
    <x v="3"/>
    <s v="STR016"/>
    <x v="67"/>
    <x v="0"/>
    <s v="EMP0146"/>
    <s v="Kishore Chettiar"/>
    <s v="Inventory"/>
    <n v="7"/>
    <n v="230.21"/>
    <n v="0"/>
    <n v="0"/>
    <x v="88"/>
    <n v="1336.3"/>
    <n v="516.89"/>
    <x v="3"/>
    <x v="1"/>
    <x v="1"/>
    <s v="11:09"/>
    <s v="Weekend"/>
  </r>
  <r>
    <x v="89"/>
    <x v="81"/>
    <s v="CUST0573"/>
    <x v="80"/>
    <x v="2"/>
    <s v="PRD120"/>
    <x v="64"/>
    <x v="6"/>
    <s v="STR136"/>
    <x v="48"/>
    <x v="1"/>
    <s v="EMP0070"/>
    <s v="Umesh Subramaniam"/>
    <s v="Sales"/>
    <n v="5"/>
    <n v="121.56"/>
    <n v="20"/>
    <n v="121.56"/>
    <x v="89"/>
    <n v="464.8"/>
    <n v="21.44"/>
    <x v="3"/>
    <x v="1"/>
    <x v="2"/>
    <s v="09:51"/>
    <s v="Weekday"/>
  </r>
  <r>
    <x v="90"/>
    <x v="82"/>
    <s v="CUST0370"/>
    <x v="81"/>
    <x v="0"/>
    <s v="PRD032"/>
    <x v="42"/>
    <x v="1"/>
    <s v="STR059"/>
    <x v="68"/>
    <x v="0"/>
    <s v="EMP0032"/>
    <s v="Kavya Nair"/>
    <s v="Cashier"/>
    <n v="8"/>
    <n v="145.96"/>
    <n v="0"/>
    <n v="0"/>
    <x v="90"/>
    <n v="927.28"/>
    <n v="240.4"/>
    <x v="3"/>
    <x v="1"/>
    <x v="1"/>
    <s v="17:17"/>
    <s v="Weekday"/>
  </r>
  <r>
    <x v="91"/>
    <x v="11"/>
    <s v="CUST0689"/>
    <x v="3"/>
    <x v="1"/>
    <s v="PRD093"/>
    <x v="4"/>
    <x v="4"/>
    <s v="STR008"/>
    <x v="8"/>
    <x v="0"/>
    <s v="EMP0321"/>
    <s v="Sundar Velan"/>
    <s v="Cashier"/>
    <n v="1"/>
    <n v="96.72"/>
    <n v="0"/>
    <n v="0"/>
    <x v="91"/>
    <n v="79.819999999999993"/>
    <n v="16.899999999999999"/>
    <x v="3"/>
    <x v="0"/>
    <x v="1"/>
    <s v="18:15"/>
    <s v="Weekday"/>
  </r>
  <r>
    <x v="92"/>
    <x v="27"/>
    <s v="CUST0327"/>
    <x v="82"/>
    <x v="2"/>
    <s v="PRD123"/>
    <x v="65"/>
    <x v="6"/>
    <s v="STR018"/>
    <x v="69"/>
    <x v="0"/>
    <s v="EMP0308"/>
    <s v="Thenmozhi Selvam"/>
    <s v="Cashier"/>
    <n v="2"/>
    <n v="183.39"/>
    <n v="0"/>
    <n v="0"/>
    <x v="92"/>
    <n v="316.86"/>
    <n v="49.92"/>
    <x v="3"/>
    <x v="1"/>
    <x v="2"/>
    <s v="19:42"/>
    <s v="Weekday"/>
  </r>
  <r>
    <x v="93"/>
    <x v="83"/>
    <s v="CUST0356"/>
    <x v="83"/>
    <x v="2"/>
    <s v="PRD140"/>
    <x v="66"/>
    <x v="10"/>
    <s v="STR120"/>
    <x v="70"/>
    <x v="1"/>
    <s v="EMP0344"/>
    <s v="Meena Kumar"/>
    <s v="Sales"/>
    <n v="1"/>
    <n v="352.51"/>
    <n v="0"/>
    <n v="0"/>
    <x v="93"/>
    <n v="260.06"/>
    <n v="145.33000000000001"/>
    <x v="3"/>
    <x v="1"/>
    <x v="1"/>
    <s v="14:27"/>
    <s v="Weekend"/>
  </r>
  <r>
    <x v="94"/>
    <x v="16"/>
    <s v="CUST0356"/>
    <x v="83"/>
    <x v="2"/>
    <s v="PRD014"/>
    <x v="67"/>
    <x v="0"/>
    <s v="STR129"/>
    <x v="71"/>
    <x v="1"/>
    <s v="EMP0236"/>
    <s v="Madhavan Varma"/>
    <s v="Sales"/>
    <n v="3"/>
    <n v="434.65"/>
    <n v="15"/>
    <n v="195.59"/>
    <x v="94"/>
    <n v="1054.8900000000001"/>
    <n v="219.72"/>
    <x v="3"/>
    <x v="1"/>
    <x v="0"/>
    <s v="20:40"/>
    <s v="Weekend"/>
  </r>
  <r>
    <x v="95"/>
    <x v="84"/>
    <s v="CUST0632"/>
    <x v="84"/>
    <x v="2"/>
    <s v="PRD105"/>
    <x v="68"/>
    <x v="3"/>
    <s v="STR063"/>
    <x v="72"/>
    <x v="0"/>
    <s v="EMP0114"/>
    <s v="Devi Krishnan"/>
    <s v="Store Manager"/>
    <n v="2"/>
    <n v="131.03"/>
    <n v="10"/>
    <n v="26.21"/>
    <x v="95"/>
    <n v="234.54"/>
    <n v="1.31"/>
    <x v="3"/>
    <x v="1"/>
    <x v="1"/>
    <s v="13:25"/>
    <s v="Weekday"/>
  </r>
  <r>
    <x v="96"/>
    <x v="85"/>
    <s v="CUST0230"/>
    <x v="85"/>
    <x v="1"/>
    <s v="PRD106"/>
    <x v="69"/>
    <x v="3"/>
    <s v="STR160"/>
    <x v="62"/>
    <x v="2"/>
    <s v="EMP0073"/>
    <s v="Harini Prabhu"/>
    <s v="Sales"/>
    <n v="1"/>
    <n v="227"/>
    <n v="0"/>
    <n v="0"/>
    <x v="96"/>
    <n v="196.3"/>
    <n v="64.75"/>
    <x v="3"/>
    <x v="1"/>
    <x v="2"/>
    <s v="18:57"/>
    <s v="Weekend"/>
  </r>
  <r>
    <x v="97"/>
    <x v="48"/>
    <s v="CUST0480"/>
    <x v="86"/>
    <x v="2"/>
    <s v="PRD086"/>
    <x v="70"/>
    <x v="8"/>
    <s v="STR063"/>
    <x v="72"/>
    <x v="0"/>
    <s v="EMP0143"/>
    <s v="Chitra Prabhu"/>
    <s v="Sales"/>
    <n v="3"/>
    <n v="327.08"/>
    <n v="15"/>
    <n v="147.19"/>
    <x v="97"/>
    <n v="823.83"/>
    <n v="135.33000000000001"/>
    <x v="3"/>
    <x v="1"/>
    <x v="1"/>
    <s v="13:01"/>
    <s v="Weekend"/>
  </r>
  <r>
    <x v="98"/>
    <x v="86"/>
    <s v="CUST0449"/>
    <x v="87"/>
    <x v="2"/>
    <s v="PRD086"/>
    <x v="70"/>
    <x v="8"/>
    <s v="STR140"/>
    <x v="73"/>
    <x v="1"/>
    <s v="EMP0145"/>
    <s v="Ilango Reddy"/>
    <s v="Cashier"/>
    <n v="4"/>
    <n v="327.08"/>
    <n v="15"/>
    <n v="196.25"/>
    <x v="98"/>
    <n v="1098.44"/>
    <n v="13.63"/>
    <x v="3"/>
    <x v="1"/>
    <x v="1"/>
    <s v="13:38"/>
    <s v="Weekday"/>
  </r>
  <r>
    <x v="99"/>
    <x v="87"/>
    <s v="CUST0110"/>
    <x v="88"/>
    <x v="0"/>
    <s v="PRD063"/>
    <x v="71"/>
    <x v="11"/>
    <s v="STR010"/>
    <x v="74"/>
    <x v="0"/>
    <s v="EMP0173"/>
    <s v="Mala Iyer"/>
    <s v="Inventory"/>
    <n v="7"/>
    <n v="75.44"/>
    <n v="0"/>
    <n v="0"/>
    <x v="99"/>
    <n v="380.24"/>
    <n v="147.84"/>
    <x v="3"/>
    <x v="1"/>
    <x v="1"/>
    <s v="10:50"/>
    <s v="Weekday"/>
  </r>
  <r>
    <x v="100"/>
    <x v="88"/>
    <s v="CUST0259"/>
    <x v="89"/>
    <x v="1"/>
    <s v="PRD099"/>
    <x v="72"/>
    <x v="4"/>
    <s v="STR160"/>
    <x v="62"/>
    <x v="2"/>
    <s v="EMP0073"/>
    <s v="Harini Prabhu"/>
    <s v="Sales"/>
    <n v="1"/>
    <n v="401.06"/>
    <n v="0"/>
    <n v="0"/>
    <x v="100"/>
    <n v="347.47"/>
    <n v="53.59"/>
    <x v="3"/>
    <x v="1"/>
    <x v="1"/>
    <s v="19:46"/>
    <s v="Weekday"/>
  </r>
  <r>
    <x v="101"/>
    <x v="89"/>
    <s v="CUST0037"/>
    <x v="90"/>
    <x v="0"/>
    <s v="PRD066"/>
    <x v="73"/>
    <x v="11"/>
    <s v="STR089"/>
    <x v="16"/>
    <x v="0"/>
    <s v="EMP0105"/>
    <s v="Nagarajan Mudaliar"/>
    <s v="Cashier"/>
    <n v="3"/>
    <n v="491.81"/>
    <n v="10"/>
    <n v="147.54"/>
    <x v="101"/>
    <n v="1096.71"/>
    <n v="231.18"/>
    <x v="3"/>
    <x v="1"/>
    <x v="1"/>
    <s v="11:17"/>
    <s v="Weekday"/>
  </r>
  <r>
    <x v="102"/>
    <x v="90"/>
    <s v="CUST0215"/>
    <x v="91"/>
    <x v="2"/>
    <s v="PRD108"/>
    <x v="12"/>
    <x v="3"/>
    <s v="STR164"/>
    <x v="75"/>
    <x v="2"/>
    <s v="EMP0006"/>
    <s v="Indira Nair"/>
    <s v="Cashier"/>
    <n v="4"/>
    <n v="306.62"/>
    <n v="0"/>
    <n v="0"/>
    <x v="102"/>
    <n v="1039.72"/>
    <n v="186.76"/>
    <x v="3"/>
    <x v="1"/>
    <x v="0"/>
    <s v="09:06"/>
    <s v="Weekday"/>
  </r>
  <r>
    <x v="103"/>
    <x v="91"/>
    <s v="CUST0425"/>
    <x v="92"/>
    <x v="0"/>
    <s v="PRD081"/>
    <x v="63"/>
    <x v="2"/>
    <s v="STR170"/>
    <x v="76"/>
    <x v="3"/>
    <s v="EMP0236"/>
    <s v="Madhavan Varma"/>
    <s v="Sales"/>
    <n v="7"/>
    <n v="56.88"/>
    <n v="20"/>
    <n v="79.63"/>
    <x v="103"/>
    <n v="314.72000000000003"/>
    <n v="3.81"/>
    <x v="3"/>
    <x v="1"/>
    <x v="1"/>
    <s v="14:28"/>
    <s v="Weekday"/>
  </r>
  <r>
    <x v="104"/>
    <x v="92"/>
    <s v="CUST0602"/>
    <x v="93"/>
    <x v="1"/>
    <s v="PRD119"/>
    <x v="8"/>
    <x v="6"/>
    <s v="STR123"/>
    <x v="77"/>
    <x v="1"/>
    <s v="EMP0155"/>
    <s v="Vijay Chandran"/>
    <s v="Cashier"/>
    <n v="5"/>
    <n v="234.86"/>
    <n v="0"/>
    <n v="0"/>
    <x v="104"/>
    <n v="1066.1500000000001"/>
    <n v="108.15"/>
    <x v="3"/>
    <x v="1"/>
    <x v="1"/>
    <s v="12:52"/>
    <s v="Weekday"/>
  </r>
  <r>
    <x v="105"/>
    <x v="93"/>
    <s v="CUST0660"/>
    <x v="94"/>
    <x v="2"/>
    <s v="PRD146"/>
    <x v="74"/>
    <x v="10"/>
    <s v="STR075"/>
    <x v="10"/>
    <x v="0"/>
    <s v="EMP0132"/>
    <s v="Radha Balan"/>
    <s v="Sales"/>
    <n v="3"/>
    <n v="66.400000000000006"/>
    <n v="15"/>
    <n v="29.88"/>
    <x v="105"/>
    <n v="149.97"/>
    <n v="44.75"/>
    <x v="3"/>
    <x v="1"/>
    <x v="1"/>
    <s v="16:45"/>
    <s v="Weekend"/>
  </r>
  <r>
    <x v="106"/>
    <x v="94"/>
    <s v="CUST0008"/>
    <x v="95"/>
    <x v="1"/>
    <s v="PRD054"/>
    <x v="75"/>
    <x v="5"/>
    <s v="STR022"/>
    <x v="15"/>
    <x v="0"/>
    <s v="EMP0133"/>
    <s v="Deepak Naicker"/>
    <s v="Sales"/>
    <n v="1"/>
    <n v="530.16"/>
    <n v="0"/>
    <n v="0"/>
    <x v="106"/>
    <n v="379.19"/>
    <n v="150.97"/>
    <x v="3"/>
    <x v="1"/>
    <x v="1"/>
    <s v="19:55"/>
    <s v="Weekday"/>
  </r>
  <r>
    <x v="107"/>
    <x v="95"/>
    <s v="CUST0260"/>
    <x v="46"/>
    <x v="1"/>
    <s v="PRD022"/>
    <x v="10"/>
    <x v="0"/>
    <s v="STR085"/>
    <x v="78"/>
    <x v="0"/>
    <s v="EMP0154"/>
    <s v="Dinesh Varma"/>
    <s v="Store Manager"/>
    <n v="1"/>
    <n v="397.22"/>
    <n v="15"/>
    <n v="59.58"/>
    <x v="107"/>
    <n v="319.37"/>
    <n v="68.92"/>
    <x v="3"/>
    <x v="1"/>
    <x v="0"/>
    <s v="19:24"/>
    <s v="Weekend"/>
  </r>
  <r>
    <x v="108"/>
    <x v="96"/>
    <s v="CUST0005"/>
    <x v="96"/>
    <x v="1"/>
    <s v="PRD071"/>
    <x v="76"/>
    <x v="2"/>
    <s v="STR117"/>
    <x v="47"/>
    <x v="0"/>
    <s v="EMP0009"/>
    <s v="Usha Chettiar"/>
    <s v="Cashier"/>
    <n v="1"/>
    <n v="53.39"/>
    <n v="15"/>
    <n v="8.01"/>
    <x v="108"/>
    <n v="43.01"/>
    <n v="2.37"/>
    <x v="3"/>
    <x v="1"/>
    <x v="2"/>
    <s v="12:18"/>
    <s v="Weekday"/>
  </r>
  <r>
    <x v="109"/>
    <x v="97"/>
    <s v="CUST0586"/>
    <x v="97"/>
    <x v="2"/>
    <s v="PRD029"/>
    <x v="11"/>
    <x v="1"/>
    <s v="STR121"/>
    <x v="79"/>
    <x v="1"/>
    <s v="EMP0319"/>
    <s v="Harini Kumar"/>
    <s v="Cashier"/>
    <n v="3"/>
    <n v="332.73"/>
    <n v="0"/>
    <n v="0"/>
    <x v="109"/>
    <n v="783.66"/>
    <n v="364.26"/>
    <x v="3"/>
    <x v="1"/>
    <x v="1"/>
    <s v="17:11"/>
    <s v="Weekend"/>
  </r>
  <r>
    <x v="110"/>
    <x v="98"/>
    <s v="CUST0507"/>
    <x v="13"/>
    <x v="1"/>
    <s v="PRD105"/>
    <x v="68"/>
    <x v="3"/>
    <s v="STR046"/>
    <x v="0"/>
    <x v="0"/>
    <s v="EMP0023"/>
    <s v="Jayakumar Gounder"/>
    <s v="Operations"/>
    <n v="4"/>
    <n v="131.03"/>
    <n v="20"/>
    <n v="104.82"/>
    <x v="110"/>
    <n v="469.08"/>
    <n v="-49.78"/>
    <x v="3"/>
    <x v="1"/>
    <x v="1"/>
    <s v="14:11"/>
    <s v="Weekday"/>
  </r>
  <r>
    <x v="111"/>
    <x v="99"/>
    <s v="CUST0191"/>
    <x v="98"/>
    <x v="2"/>
    <s v="PRD135"/>
    <x v="77"/>
    <x v="7"/>
    <s v="STR041"/>
    <x v="80"/>
    <x v="0"/>
    <s v="EMP0325"/>
    <s v="Chandran Naidu"/>
    <s v="Cashier"/>
    <n v="3"/>
    <n v="379.12"/>
    <n v="15"/>
    <n v="170.6"/>
    <x v="111"/>
    <n v="879.15"/>
    <n v="232.62"/>
    <x v="3"/>
    <x v="1"/>
    <x v="1"/>
    <s v="12:06"/>
    <s v="Weekend"/>
  </r>
  <r>
    <x v="112"/>
    <x v="100"/>
    <s v="CUST0599"/>
    <x v="99"/>
    <x v="0"/>
    <s v="PRD121"/>
    <x v="78"/>
    <x v="6"/>
    <s v="STR059"/>
    <x v="68"/>
    <x v="0"/>
    <s v="EMP0043"/>
    <s v="Suresh Reddy"/>
    <s v="Cashier"/>
    <n v="6"/>
    <n v="322.24"/>
    <n v="15"/>
    <n v="290.02"/>
    <x v="112"/>
    <n v="1629.18"/>
    <n v="14.24"/>
    <x v="3"/>
    <x v="1"/>
    <x v="2"/>
    <s v="20:28"/>
    <s v="Weekday"/>
  </r>
  <r>
    <x v="113"/>
    <x v="23"/>
    <s v="CUST0540"/>
    <x v="100"/>
    <x v="0"/>
    <s v="PRD017"/>
    <x v="27"/>
    <x v="0"/>
    <s v="STR084"/>
    <x v="81"/>
    <x v="0"/>
    <s v="EMP0288"/>
    <s v="Chitra Selvam"/>
    <s v="Sales"/>
    <n v="3"/>
    <n v="528.04"/>
    <n v="15"/>
    <n v="237.62"/>
    <x v="113"/>
    <n v="1193.07"/>
    <n v="355.4"/>
    <x v="3"/>
    <x v="1"/>
    <x v="0"/>
    <s v="13:43"/>
    <s v="Weekend"/>
  </r>
  <r>
    <x v="114"/>
    <x v="101"/>
    <s v="CUST0020"/>
    <x v="101"/>
    <x v="2"/>
    <s v="PRD126"/>
    <x v="79"/>
    <x v="6"/>
    <s v="STR048"/>
    <x v="28"/>
    <x v="0"/>
    <s v="EMP0152"/>
    <s v="Thiru Varma"/>
    <s v="Store Manager"/>
    <n v="3"/>
    <n v="360.52"/>
    <n v="0"/>
    <n v="0"/>
    <x v="114"/>
    <n v="973.44"/>
    <n v="108.12"/>
    <x v="3"/>
    <x v="1"/>
    <x v="2"/>
    <s v="09:36"/>
    <s v="Weekday"/>
  </r>
  <r>
    <x v="115"/>
    <x v="102"/>
    <s v="CUST0384"/>
    <x v="102"/>
    <x v="0"/>
    <s v="PRD073"/>
    <x v="61"/>
    <x v="2"/>
    <s v="STR131"/>
    <x v="82"/>
    <x v="1"/>
    <s v="EMP0196"/>
    <s v="Elango Sekar"/>
    <s v="Operations"/>
    <n v="3"/>
    <n v="415.16"/>
    <n v="10"/>
    <n v="124.55"/>
    <x v="115"/>
    <n v="957.15"/>
    <n v="163.78"/>
    <x v="3"/>
    <x v="1"/>
    <x v="2"/>
    <s v="21:21"/>
    <s v="Weekday"/>
  </r>
  <r>
    <x v="116"/>
    <x v="103"/>
    <s v="CUST0242"/>
    <x v="60"/>
    <x v="0"/>
    <s v="PRD020"/>
    <x v="80"/>
    <x v="0"/>
    <s v="STR036"/>
    <x v="83"/>
    <x v="0"/>
    <s v="EMP0150"/>
    <s v="Dhanya Iyer"/>
    <s v="Operations"/>
    <n v="7"/>
    <n v="103.2"/>
    <n v="20"/>
    <n v="144.47999999999999"/>
    <x v="116"/>
    <n v="602.35"/>
    <n v="-24.43"/>
    <x v="3"/>
    <x v="1"/>
    <x v="2"/>
    <s v="20:34"/>
    <s v="Weekday"/>
  </r>
  <r>
    <x v="117"/>
    <x v="104"/>
    <s v="CUST0420"/>
    <x v="103"/>
    <x v="1"/>
    <s v="PRD107"/>
    <x v="81"/>
    <x v="3"/>
    <s v="STR039"/>
    <x v="84"/>
    <x v="0"/>
    <s v="EMP0030"/>
    <s v="Hariharan Rao"/>
    <s v="Cashier"/>
    <n v="2"/>
    <n v="405.1"/>
    <n v="0"/>
    <n v="0"/>
    <x v="117"/>
    <n v="696.82"/>
    <n v="113.38"/>
    <x v="3"/>
    <x v="1"/>
    <x v="1"/>
    <s v="19:33"/>
    <s v="Weekday"/>
  </r>
  <r>
    <x v="118"/>
    <x v="7"/>
    <s v="CUST0572"/>
    <x v="104"/>
    <x v="0"/>
    <s v="PRD123"/>
    <x v="65"/>
    <x v="6"/>
    <s v="STR012"/>
    <x v="85"/>
    <x v="0"/>
    <s v="EMP0142"/>
    <s v="Sathish Subramaniam"/>
    <s v="Billing"/>
    <n v="4"/>
    <n v="187.3"/>
    <n v="0"/>
    <n v="0"/>
    <x v="118"/>
    <n v="633.72"/>
    <n v="227.86"/>
    <x v="3"/>
    <x v="1"/>
    <x v="1"/>
    <s v="10:58"/>
    <s v="Weekend"/>
  </r>
  <r>
    <x v="119"/>
    <x v="38"/>
    <s v="CUST0262"/>
    <x v="105"/>
    <x v="1"/>
    <s v="PRD054"/>
    <x v="75"/>
    <x v="5"/>
    <s v="STR124"/>
    <x v="29"/>
    <x v="1"/>
    <s v="EMP0294"/>
    <s v="Meena Prabhu"/>
    <s v="Store Manager"/>
    <n v="5"/>
    <n v="530.16"/>
    <n v="0"/>
    <n v="0"/>
    <x v="119"/>
    <n v="1895.95"/>
    <n v="754.85"/>
    <x v="3"/>
    <x v="1"/>
    <x v="2"/>
    <s v="20:44"/>
    <s v="Weekday"/>
  </r>
  <r>
    <x v="120"/>
    <x v="49"/>
    <s v="CUST0169"/>
    <x v="106"/>
    <x v="2"/>
    <s v="PRD117"/>
    <x v="82"/>
    <x v="6"/>
    <s v="STR024"/>
    <x v="2"/>
    <x v="0"/>
    <s v="EMP0133"/>
    <s v="Deepak Naicker"/>
    <s v="Sales"/>
    <n v="3"/>
    <n v="268.32"/>
    <n v="20"/>
    <n v="160.99"/>
    <x v="120"/>
    <n v="724.32"/>
    <n v="16.25"/>
    <x v="3"/>
    <x v="1"/>
    <x v="1"/>
    <s v="09:56"/>
    <s v="Weekend"/>
  </r>
  <r>
    <x v="121"/>
    <x v="12"/>
    <s v="CUST0071"/>
    <x v="107"/>
    <x v="1"/>
    <s v="PRD068"/>
    <x v="83"/>
    <x v="11"/>
    <s v="STR099"/>
    <x v="86"/>
    <x v="1"/>
    <s v="EMP0026"/>
    <s v="Nandhini Pandian"/>
    <s v="Operations"/>
    <n v="3"/>
    <n v="232.2"/>
    <n v="0"/>
    <n v="0"/>
    <x v="121"/>
    <n v="482.94"/>
    <n v="318.14999999999998"/>
    <x v="3"/>
    <x v="1"/>
    <x v="1"/>
    <s v="17:39"/>
    <s v="Weekend"/>
  </r>
  <r>
    <x v="122"/>
    <x v="105"/>
    <s v="CUST0139"/>
    <x v="108"/>
    <x v="2"/>
    <s v="PRD125"/>
    <x v="31"/>
    <x v="6"/>
    <s v="STR082"/>
    <x v="87"/>
    <x v="0"/>
    <s v="EMP0115"/>
    <s v="Vasanth Menon"/>
    <s v="Store Manager"/>
    <n v="4"/>
    <n v="219.39"/>
    <n v="0"/>
    <n v="0"/>
    <x v="122"/>
    <n v="781.76"/>
    <n v="95.8"/>
    <x v="3"/>
    <x v="1"/>
    <x v="1"/>
    <s v="16:48"/>
    <s v="Weekday"/>
  </r>
  <r>
    <x v="123"/>
    <x v="106"/>
    <s v="CUST0505"/>
    <x v="109"/>
    <x v="0"/>
    <s v="PRD079"/>
    <x v="28"/>
    <x v="2"/>
    <s v="STR087"/>
    <x v="88"/>
    <x v="0"/>
    <s v="EMP0222"/>
    <s v="Poornima Rao"/>
    <s v="Inventory"/>
    <n v="5"/>
    <n v="269.06"/>
    <n v="0"/>
    <n v="0"/>
    <x v="123"/>
    <n v="970.3"/>
    <n v="576.79"/>
    <x v="3"/>
    <x v="1"/>
    <x v="1"/>
    <s v="21:53"/>
    <s v="Weekend"/>
  </r>
  <r>
    <x v="124"/>
    <x v="107"/>
    <s v="CUST0205"/>
    <x v="110"/>
    <x v="0"/>
    <s v="PRD018"/>
    <x v="0"/>
    <x v="0"/>
    <s v="STR007"/>
    <x v="89"/>
    <x v="0"/>
    <s v="EMP0024"/>
    <s v="Bhavani Kumar"/>
    <s v="Cashier"/>
    <n v="7"/>
    <n v="260.82"/>
    <n v="20"/>
    <n v="365.15"/>
    <x v="124"/>
    <n v="1338.4"/>
    <n v="341.28"/>
    <x v="3"/>
    <x v="1"/>
    <x v="2"/>
    <s v="11:42"/>
    <s v="Weekend"/>
  </r>
  <r>
    <x v="125"/>
    <x v="108"/>
    <s v="CUST0252"/>
    <x v="111"/>
    <x v="1"/>
    <s v="PRD015"/>
    <x v="55"/>
    <x v="0"/>
    <s v="STR085"/>
    <x v="78"/>
    <x v="0"/>
    <s v="EMP0121"/>
    <s v="Nithya Selvam"/>
    <s v="Cashier"/>
    <n v="1"/>
    <n v="459.58"/>
    <n v="5"/>
    <n v="22.98"/>
    <x v="125"/>
    <n v="386.89"/>
    <n v="49.71"/>
    <x v="3"/>
    <x v="1"/>
    <x v="1"/>
    <s v="16:24"/>
    <s v="Weekday"/>
  </r>
  <r>
    <x v="126"/>
    <x v="109"/>
    <s v="CUST0307"/>
    <x v="112"/>
    <x v="2"/>
    <s v="PRD047"/>
    <x v="52"/>
    <x v="5"/>
    <s v="STR038"/>
    <x v="35"/>
    <x v="0"/>
    <s v="EMP0255"/>
    <s v="Jagan Chettiar"/>
    <s v="Billing"/>
    <n v="3"/>
    <n v="474.19"/>
    <n v="5"/>
    <n v="71.13"/>
    <x v="126"/>
    <n v="1031.67"/>
    <n v="522.49"/>
    <x v="3"/>
    <x v="1"/>
    <x v="1"/>
    <s v="14:39"/>
    <s v="Weekend"/>
  </r>
  <r>
    <x v="127"/>
    <x v="110"/>
    <s v="CUST0354"/>
    <x v="113"/>
    <x v="1"/>
    <s v="PRD030"/>
    <x v="9"/>
    <x v="1"/>
    <s v="STR058"/>
    <x v="90"/>
    <x v="0"/>
    <s v="EMP0011"/>
    <s v="Balamurugan Sharma"/>
    <s v="Billing"/>
    <n v="2"/>
    <n v="172.63"/>
    <n v="15"/>
    <n v="51.79"/>
    <x v="127"/>
    <n v="284"/>
    <n v="9.4700000000000006"/>
    <x v="3"/>
    <x v="1"/>
    <x v="1"/>
    <s v="12:47"/>
    <s v="Weekday"/>
  </r>
  <r>
    <x v="128"/>
    <x v="111"/>
    <s v="CUST0609"/>
    <x v="114"/>
    <x v="1"/>
    <s v="PRD112"/>
    <x v="16"/>
    <x v="3"/>
    <s v="STR120"/>
    <x v="70"/>
    <x v="1"/>
    <s v="EMP0098"/>
    <s v="Dhanya Balan"/>
    <s v="Inventory"/>
    <n v="5"/>
    <n v="251.73"/>
    <n v="0"/>
    <n v="0"/>
    <x v="128"/>
    <n v="1052.5999999999999"/>
    <n v="206.05"/>
    <x v="3"/>
    <x v="1"/>
    <x v="2"/>
    <s v="20:14"/>
    <s v="Weekday"/>
  </r>
  <r>
    <x v="129"/>
    <x v="112"/>
    <s v="CUST0282"/>
    <x v="115"/>
    <x v="0"/>
    <s v="PRD140"/>
    <x v="66"/>
    <x v="10"/>
    <s v="STR040"/>
    <x v="91"/>
    <x v="1"/>
    <s v="EMP0061"/>
    <s v="Poornima Devi"/>
    <s v="Billing"/>
    <n v="6"/>
    <n v="398.95"/>
    <n v="20"/>
    <n v="478.74"/>
    <x v="129"/>
    <n v="1560.36"/>
    <n v="641.84"/>
    <x v="3"/>
    <x v="0"/>
    <x v="1"/>
    <s v="12:27"/>
    <s v="Weekend"/>
  </r>
  <r>
    <x v="130"/>
    <x v="113"/>
    <s v="CUST0396"/>
    <x v="116"/>
    <x v="1"/>
    <s v="PRD034"/>
    <x v="84"/>
    <x v="1"/>
    <s v="STR053"/>
    <x v="11"/>
    <x v="0"/>
    <s v="EMP0007"/>
    <s v="Udhay Selvam"/>
    <s v="Billing"/>
    <n v="5"/>
    <n v="124.84"/>
    <n v="10"/>
    <n v="62.42"/>
    <x v="130"/>
    <n v="486.75"/>
    <n v="159.30000000000001"/>
    <x v="3"/>
    <x v="1"/>
    <x v="1"/>
    <s v="14:27"/>
    <s v="Weekend"/>
  </r>
  <r>
    <x v="131"/>
    <x v="114"/>
    <s v="CUST0146"/>
    <x v="117"/>
    <x v="1"/>
    <s v="PRD028"/>
    <x v="48"/>
    <x v="1"/>
    <s v="STR041"/>
    <x v="80"/>
    <x v="0"/>
    <s v="EMP0097"/>
    <s v="Hari Pandian"/>
    <s v="Billing"/>
    <n v="3"/>
    <n v="380.12"/>
    <n v="5"/>
    <n v="57.02"/>
    <x v="131"/>
    <n v="929.94"/>
    <n v="153.4"/>
    <x v="3"/>
    <x v="1"/>
    <x v="1"/>
    <s v="15:19"/>
    <s v="Weekday"/>
  </r>
  <r>
    <x v="132"/>
    <x v="115"/>
    <s v="CUST0200"/>
    <x v="65"/>
    <x v="0"/>
    <s v="PRD034"/>
    <x v="84"/>
    <x v="1"/>
    <s v="STR008"/>
    <x v="8"/>
    <x v="0"/>
    <s v="EMP0278"/>
    <s v="Hariharan Reddy"/>
    <s v="Inventory"/>
    <n v="7"/>
    <n v="133.02000000000001"/>
    <n v="0"/>
    <n v="0"/>
    <x v="132"/>
    <n v="681.45"/>
    <n v="249.69"/>
    <x v="3"/>
    <x v="1"/>
    <x v="2"/>
    <s v="17:14"/>
    <s v="Weekday"/>
  </r>
  <r>
    <x v="133"/>
    <x v="116"/>
    <s v="CUST0254"/>
    <x v="118"/>
    <x v="1"/>
    <s v="PRD072"/>
    <x v="23"/>
    <x v="2"/>
    <s v="STR163"/>
    <x v="36"/>
    <x v="2"/>
    <s v="EMP0292"/>
    <s v="Deepa Gupta"/>
    <s v="Inventory"/>
    <n v="3"/>
    <n v="340.25"/>
    <n v="0"/>
    <n v="0"/>
    <x v="133"/>
    <n v="791.55"/>
    <n v="229.2"/>
    <x v="3"/>
    <x v="1"/>
    <x v="2"/>
    <s v="18:03"/>
    <s v="Weekday"/>
  </r>
  <r>
    <x v="134"/>
    <x v="50"/>
    <s v="CUST0323"/>
    <x v="119"/>
    <x v="2"/>
    <s v="PRD018"/>
    <x v="0"/>
    <x v="0"/>
    <s v="STR080"/>
    <x v="42"/>
    <x v="0"/>
    <s v="EMP0285"/>
    <s v="Lalitha Murugan"/>
    <s v="Store Manager"/>
    <n v="1"/>
    <n v="232.58"/>
    <n v="20"/>
    <n v="46.52"/>
    <x v="134"/>
    <n v="191.2"/>
    <n v="22.77"/>
    <x v="3"/>
    <x v="1"/>
    <x v="2"/>
    <s v="12:59"/>
    <s v="Weekend"/>
  </r>
  <r>
    <x v="135"/>
    <x v="15"/>
    <s v="CUST0448"/>
    <x v="120"/>
    <x v="1"/>
    <s v="PRD116"/>
    <x v="85"/>
    <x v="3"/>
    <s v="STR112"/>
    <x v="92"/>
    <x v="1"/>
    <s v="EMP0084"/>
    <s v="Lakshmi Velan"/>
    <s v="Cashier"/>
    <n v="4"/>
    <n v="150.04"/>
    <n v="5"/>
    <n v="30.01"/>
    <x v="135"/>
    <n v="511.92"/>
    <n v="143.75"/>
    <x v="3"/>
    <x v="1"/>
    <x v="1"/>
    <s v="11:33"/>
    <s v="Weekend"/>
  </r>
  <r>
    <x v="136"/>
    <x v="117"/>
    <s v="CUST0293"/>
    <x v="121"/>
    <x v="0"/>
    <s v="PRD011"/>
    <x v="86"/>
    <x v="9"/>
    <s v="STR007"/>
    <x v="89"/>
    <x v="0"/>
    <s v="EMP0233"/>
    <s v="Sangeetha Balan"/>
    <s v="Sales"/>
    <n v="6"/>
    <n v="188.72"/>
    <n v="10"/>
    <n v="113.23"/>
    <x v="136"/>
    <n v="613.38"/>
    <n v="405.71"/>
    <x v="3"/>
    <x v="1"/>
    <x v="2"/>
    <s v="13:49"/>
    <s v="Weekday"/>
  </r>
  <r>
    <x v="137"/>
    <x v="64"/>
    <s v="CUST0293"/>
    <x v="121"/>
    <x v="0"/>
    <s v="PRD133"/>
    <x v="14"/>
    <x v="7"/>
    <s v="STR121"/>
    <x v="79"/>
    <x v="1"/>
    <s v="EMP0319"/>
    <s v="Harini Kumar"/>
    <s v="Cashier"/>
    <n v="5"/>
    <n v="89.69"/>
    <n v="5"/>
    <n v="22.42"/>
    <x v="137"/>
    <n v="311.25"/>
    <n v="178.68"/>
    <x v="3"/>
    <x v="1"/>
    <x v="1"/>
    <s v="20:00"/>
    <s v="Weekend"/>
  </r>
  <r>
    <x v="138"/>
    <x v="118"/>
    <s v="CUST0686"/>
    <x v="122"/>
    <x v="0"/>
    <s v="PRD086"/>
    <x v="70"/>
    <x v="8"/>
    <s v="STR031"/>
    <x v="58"/>
    <x v="0"/>
    <s v="EMP0153"/>
    <s v="Eswari Raj"/>
    <s v="Sales"/>
    <n v="4"/>
    <n v="370.96"/>
    <n v="10"/>
    <n v="148.38"/>
    <x v="138"/>
    <n v="1098.44"/>
    <n v="237.02"/>
    <x v="3"/>
    <x v="1"/>
    <x v="1"/>
    <s v="16:08"/>
    <s v="Weekday"/>
  </r>
  <r>
    <x v="139"/>
    <x v="119"/>
    <s v="CUST0632"/>
    <x v="84"/>
    <x v="2"/>
    <s v="PRD106"/>
    <x v="69"/>
    <x v="3"/>
    <s v="STR043"/>
    <x v="93"/>
    <x v="0"/>
    <s v="EMP0271"/>
    <s v="Dhanush Gounder"/>
    <s v="Inventory"/>
    <n v="1"/>
    <n v="227"/>
    <n v="5"/>
    <n v="11.35"/>
    <x v="139"/>
    <n v="196.3"/>
    <n v="19.350000000000001"/>
    <x v="3"/>
    <x v="1"/>
    <x v="1"/>
    <s v="19:07"/>
    <s v="Weekday"/>
  </r>
  <r>
    <x v="140"/>
    <x v="120"/>
    <s v="CUST0462"/>
    <x v="123"/>
    <x v="1"/>
    <s v="PRD046"/>
    <x v="87"/>
    <x v="12"/>
    <s v="STR068"/>
    <x v="21"/>
    <x v="0"/>
    <s v="EMP0233"/>
    <s v="Sangeetha Balan"/>
    <s v="Sales"/>
    <n v="5"/>
    <n v="57.06"/>
    <n v="0"/>
    <n v="0"/>
    <x v="140"/>
    <n v="242.15"/>
    <n v="85.94"/>
    <x v="3"/>
    <x v="1"/>
    <x v="1"/>
    <s v="15:36"/>
    <s v="Weekend"/>
  </r>
  <r>
    <x v="141"/>
    <x v="121"/>
    <s v="CUST0263"/>
    <x v="18"/>
    <x v="0"/>
    <s v="PRD008"/>
    <x v="88"/>
    <x v="9"/>
    <s v="STR089"/>
    <x v="16"/>
    <x v="0"/>
    <s v="EMP0133"/>
    <s v="Deepak Naicker"/>
    <s v="Sales"/>
    <n v="3"/>
    <n v="495.42"/>
    <n v="20"/>
    <n v="297.25"/>
    <x v="141"/>
    <n v="848.64"/>
    <n v="518.72"/>
    <x v="3"/>
    <x v="1"/>
    <x v="2"/>
    <s v="19:09"/>
    <s v="Weekend"/>
  </r>
  <r>
    <x v="142"/>
    <x v="2"/>
    <s v="CUST0511"/>
    <x v="124"/>
    <x v="2"/>
    <s v="PRD047"/>
    <x v="52"/>
    <x v="5"/>
    <s v="STR089"/>
    <x v="16"/>
    <x v="0"/>
    <s v="EMP0105"/>
    <s v="Nagarajan Mudaliar"/>
    <s v="Cashier"/>
    <n v="1"/>
    <n v="474.19"/>
    <n v="0"/>
    <n v="0"/>
    <x v="142"/>
    <n v="343.89"/>
    <n v="201.43"/>
    <x v="3"/>
    <x v="1"/>
    <x v="1"/>
    <s v="21:35"/>
    <s v="Weekend"/>
  </r>
  <r>
    <x v="143"/>
    <x v="122"/>
    <s v="CUST0636"/>
    <x v="125"/>
    <x v="2"/>
    <s v="PRD004"/>
    <x v="89"/>
    <x v="9"/>
    <s v="STR130"/>
    <x v="94"/>
    <x v="1"/>
    <s v="EMP0217"/>
    <s v="Radha Pillai"/>
    <s v="Sales"/>
    <n v="2"/>
    <n v="398.25"/>
    <n v="0"/>
    <n v="0"/>
    <x v="143"/>
    <n v="473.08"/>
    <n v="323.42"/>
    <x v="3"/>
    <x v="1"/>
    <x v="1"/>
    <s v="13:39"/>
    <s v="Weekday"/>
  </r>
  <r>
    <x v="144"/>
    <x v="123"/>
    <s v="CUST0333"/>
    <x v="21"/>
    <x v="1"/>
    <s v="PRD105"/>
    <x v="68"/>
    <x v="3"/>
    <s v="STR116"/>
    <x v="95"/>
    <x v="1"/>
    <s v="EMP0133"/>
    <s v="Deepak Naicker"/>
    <s v="Sales"/>
    <n v="4"/>
    <n v="131.03"/>
    <n v="0"/>
    <n v="0"/>
    <x v="144"/>
    <n v="469.08"/>
    <n v="55.04"/>
    <x v="3"/>
    <x v="1"/>
    <x v="1"/>
    <s v="20:12"/>
    <s v="Weekday"/>
  </r>
  <r>
    <x v="145"/>
    <x v="85"/>
    <s v="CUST0052"/>
    <x v="126"/>
    <x v="0"/>
    <s v="PRD031"/>
    <x v="90"/>
    <x v="1"/>
    <s v="STR054"/>
    <x v="96"/>
    <x v="0"/>
    <s v="EMP0104"/>
    <s v="Pandi Nair"/>
    <s v="Inventory"/>
    <n v="3"/>
    <n v="383.94"/>
    <n v="0"/>
    <n v="0"/>
    <x v="145"/>
    <n v="815.34"/>
    <n v="509.25"/>
    <x v="3"/>
    <x v="1"/>
    <x v="0"/>
    <s v="16:52"/>
    <s v="Weekend"/>
  </r>
  <r>
    <x v="146"/>
    <x v="124"/>
    <s v="CUST0455"/>
    <x v="127"/>
    <x v="0"/>
    <s v="PRD018"/>
    <x v="0"/>
    <x v="0"/>
    <s v="STR027"/>
    <x v="17"/>
    <x v="0"/>
    <s v="EMP0046"/>
    <s v="Pandi Subramaniam"/>
    <s v="Sales"/>
    <n v="6"/>
    <n v="252.1"/>
    <n v="0"/>
    <n v="0"/>
    <x v="146"/>
    <n v="1147.2"/>
    <n v="365.4"/>
    <x v="3"/>
    <x v="1"/>
    <x v="1"/>
    <s v="09:43"/>
    <s v="Weekday"/>
  </r>
  <r>
    <x v="147"/>
    <x v="125"/>
    <s v="CUST0567"/>
    <x v="0"/>
    <x v="0"/>
    <s v="PRD146"/>
    <x v="74"/>
    <x v="10"/>
    <s v="STR129"/>
    <x v="71"/>
    <x v="1"/>
    <s v="EMP0150"/>
    <s v="Dhanya Iyer"/>
    <s v="Operations"/>
    <n v="5"/>
    <n v="67.040000000000006"/>
    <n v="0"/>
    <n v="0"/>
    <x v="147"/>
    <n v="249.95"/>
    <n v="85.25"/>
    <x v="3"/>
    <x v="1"/>
    <x v="1"/>
    <s v="17:29"/>
    <s v="Weekday"/>
  </r>
  <r>
    <x v="148"/>
    <x v="126"/>
    <s v="CUST0675"/>
    <x v="128"/>
    <x v="0"/>
    <s v="PRD027"/>
    <x v="17"/>
    <x v="1"/>
    <s v="STR131"/>
    <x v="82"/>
    <x v="1"/>
    <s v="EMP0196"/>
    <s v="Elango Sekar"/>
    <s v="Operations"/>
    <n v="4"/>
    <n v="149.26"/>
    <n v="15"/>
    <n v="89.56"/>
    <x v="148"/>
    <n v="427.96"/>
    <n v="79.52"/>
    <x v="3"/>
    <x v="1"/>
    <x v="1"/>
    <s v="13:14"/>
    <s v="Weekday"/>
  </r>
  <r>
    <x v="149"/>
    <x v="127"/>
    <s v="CUST0119"/>
    <x v="129"/>
    <x v="0"/>
    <s v="PRD090"/>
    <x v="91"/>
    <x v="8"/>
    <s v="STR088"/>
    <x v="97"/>
    <x v="0"/>
    <s v="EMP0012"/>
    <s v="Suresh Nathan"/>
    <s v="Cashier"/>
    <n v="4"/>
    <n v="470.43"/>
    <n v="0"/>
    <n v="0"/>
    <x v="149"/>
    <n v="1480.72"/>
    <n v="401"/>
    <x v="3"/>
    <x v="1"/>
    <x v="2"/>
    <s v="19:56"/>
    <s v="Weekday"/>
  </r>
  <r>
    <x v="150"/>
    <x v="128"/>
    <s v="CUST0603"/>
    <x v="130"/>
    <x v="2"/>
    <s v="PRD032"/>
    <x v="42"/>
    <x v="1"/>
    <s v="STR031"/>
    <x v="58"/>
    <x v="0"/>
    <s v="EMP0174"/>
    <s v="Dhanush Venkataraman"/>
    <s v="Cashier"/>
    <n v="1"/>
    <n v="141.11000000000001"/>
    <n v="20"/>
    <n v="28.22"/>
    <x v="150"/>
    <n v="115.91"/>
    <n v="-3.02"/>
    <x v="3"/>
    <x v="1"/>
    <x v="2"/>
    <s v="21:01"/>
    <s v="Weekday"/>
  </r>
  <r>
    <x v="151"/>
    <x v="129"/>
    <s v="CUST0482"/>
    <x v="131"/>
    <x v="0"/>
    <s v="PRD056"/>
    <x v="54"/>
    <x v="5"/>
    <s v="STR004"/>
    <x v="98"/>
    <x v="0"/>
    <s v="EMP0212"/>
    <s v="Tamil Pandian"/>
    <s v="Billing"/>
    <n v="5"/>
    <n v="352.39"/>
    <n v="0"/>
    <n v="0"/>
    <x v="151"/>
    <n v="1192.1500000000001"/>
    <n v="834.09"/>
    <x v="3"/>
    <x v="1"/>
    <x v="1"/>
    <s v="18:17"/>
    <s v="Weekend"/>
  </r>
  <r>
    <x v="152"/>
    <x v="92"/>
    <s v="CUST0263"/>
    <x v="18"/>
    <x v="0"/>
    <s v="PRD073"/>
    <x v="61"/>
    <x v="2"/>
    <s v="STR035"/>
    <x v="34"/>
    <x v="0"/>
    <s v="EMP0158"/>
    <s v="Kavya Varma"/>
    <s v="Sales"/>
    <n v="3"/>
    <n v="402.67"/>
    <n v="10"/>
    <n v="120.8"/>
    <x v="152"/>
    <n v="957.15"/>
    <n v="130.06"/>
    <x v="3"/>
    <x v="1"/>
    <x v="0"/>
    <s v="18:53"/>
    <s v="Weekday"/>
  </r>
  <r>
    <x v="153"/>
    <x v="130"/>
    <s v="CUST0305"/>
    <x v="132"/>
    <x v="2"/>
    <s v="PRD125"/>
    <x v="31"/>
    <x v="6"/>
    <s v="STR157"/>
    <x v="38"/>
    <x v="2"/>
    <s v="EMP0191"/>
    <s v="Thenmozhi Krishnan"/>
    <s v="Billing"/>
    <n v="3"/>
    <n v="219.39"/>
    <n v="15"/>
    <n v="98.73"/>
    <x v="153"/>
    <n v="586.32000000000005"/>
    <n v="57.04"/>
    <x v="3"/>
    <x v="1"/>
    <x v="0"/>
    <s v="14:39"/>
    <s v="Weekend"/>
  </r>
  <r>
    <x v="154"/>
    <x v="49"/>
    <s v="CUST0663"/>
    <x v="133"/>
    <x v="1"/>
    <s v="PRD011"/>
    <x v="86"/>
    <x v="9"/>
    <s v="STR010"/>
    <x v="74"/>
    <x v="0"/>
    <s v="EMP0004"/>
    <s v="Hema Chettiar"/>
    <s v="Sales"/>
    <n v="3"/>
    <n v="168.36"/>
    <n v="0"/>
    <n v="0"/>
    <x v="154"/>
    <n v="306.69"/>
    <n v="274.14999999999998"/>
    <x v="3"/>
    <x v="1"/>
    <x v="1"/>
    <s v="20:49"/>
    <s v="Weekend"/>
  </r>
  <r>
    <x v="155"/>
    <x v="103"/>
    <s v="CUST0522"/>
    <x v="134"/>
    <x v="1"/>
    <s v="PRD001"/>
    <x v="92"/>
    <x v="9"/>
    <s v="STR032"/>
    <x v="99"/>
    <x v="0"/>
    <s v="EMP0089"/>
    <s v="Kalpana Balan"/>
    <s v="Cashier"/>
    <n v="2"/>
    <n v="299.73"/>
    <n v="15"/>
    <n v="89.92"/>
    <x v="155"/>
    <n v="369.48"/>
    <n v="140.06"/>
    <x v="3"/>
    <x v="1"/>
    <x v="0"/>
    <s v="21:10"/>
    <s v="Weekday"/>
  </r>
  <r>
    <x v="156"/>
    <x v="131"/>
    <s v="CUST0270"/>
    <x v="135"/>
    <x v="0"/>
    <s v="PRD022"/>
    <x v="10"/>
    <x v="0"/>
    <s v="STR123"/>
    <x v="77"/>
    <x v="1"/>
    <s v="EMP0155"/>
    <s v="Vijay Chandran"/>
    <s v="Cashier"/>
    <n v="6"/>
    <n v="448"/>
    <n v="15"/>
    <n v="403.2"/>
    <x v="156"/>
    <n v="1916.22"/>
    <n v="711.3"/>
    <x v="3"/>
    <x v="1"/>
    <x v="1"/>
    <s v="17:09"/>
    <s v="Weekend"/>
  </r>
  <r>
    <x v="157"/>
    <x v="132"/>
    <s v="CUST0690"/>
    <x v="136"/>
    <x v="2"/>
    <s v="PRD109"/>
    <x v="93"/>
    <x v="3"/>
    <s v="STR142"/>
    <x v="100"/>
    <x v="2"/>
    <s v="EMP0345"/>
    <s v="Chitra Murugan"/>
    <s v="Sales"/>
    <n v="4"/>
    <n v="157.97999999999999"/>
    <n v="20"/>
    <n v="126.38"/>
    <x v="157"/>
    <n v="551.79999999999995"/>
    <n v="-46.26"/>
    <x v="3"/>
    <x v="1"/>
    <x v="1"/>
    <s v="11:25"/>
    <s v="Weekday"/>
  </r>
  <r>
    <x v="158"/>
    <x v="133"/>
    <s v="CUST0398"/>
    <x v="137"/>
    <x v="0"/>
    <s v="PRD012"/>
    <x v="61"/>
    <x v="9"/>
    <s v="STR091"/>
    <x v="44"/>
    <x v="0"/>
    <s v="EMP0076"/>
    <s v="Meena Devi"/>
    <s v="Inventory"/>
    <n v="4"/>
    <n v="605.22"/>
    <n v="0"/>
    <n v="0"/>
    <x v="158"/>
    <n v="1345.6"/>
    <n v="1438.41"/>
    <x v="3"/>
    <x v="1"/>
    <x v="2"/>
    <s v="13:18"/>
    <s v="Weekend"/>
  </r>
  <r>
    <x v="159"/>
    <x v="18"/>
    <s v="CUST0611"/>
    <x v="138"/>
    <x v="0"/>
    <s v="PRD098"/>
    <x v="94"/>
    <x v="4"/>
    <s v="STR097"/>
    <x v="61"/>
    <x v="1"/>
    <s v="EMP0340"/>
    <s v="Nithya Subramaniam"/>
    <s v="Cashier"/>
    <n v="8"/>
    <n v="94.9"/>
    <n v="0"/>
    <n v="0"/>
    <x v="159"/>
    <n v="552.72"/>
    <n v="320.36"/>
    <x v="3"/>
    <x v="1"/>
    <x v="1"/>
    <s v="14:49"/>
    <s v="Weekend"/>
  </r>
  <r>
    <x v="160"/>
    <x v="44"/>
    <s v="CUST0490"/>
    <x v="139"/>
    <x v="0"/>
    <s v="PRD002"/>
    <x v="95"/>
    <x v="9"/>
    <s v="STR143"/>
    <x v="101"/>
    <x v="2"/>
    <s v="EMP0264"/>
    <s v="Bhavani Iyer"/>
    <s v="Sales"/>
    <n v="7"/>
    <n v="505.15"/>
    <n v="5"/>
    <n v="176.8"/>
    <x v="160"/>
    <n v="1778.35"/>
    <n v="2084.79"/>
    <x v="3"/>
    <x v="1"/>
    <x v="1"/>
    <s v="10:39"/>
    <s v="Weekend"/>
  </r>
  <r>
    <x v="161"/>
    <x v="134"/>
    <s v="CUST0210"/>
    <x v="140"/>
    <x v="1"/>
    <s v="PRD028"/>
    <x v="48"/>
    <x v="1"/>
    <s v="STR067"/>
    <x v="102"/>
    <x v="0"/>
    <s v="EMP0247"/>
    <s v="Sudha Balan"/>
    <s v="Sales"/>
    <n v="3"/>
    <n v="380.12"/>
    <n v="15"/>
    <n v="171.05"/>
    <x v="161"/>
    <n v="929.94"/>
    <n v="39.369999999999997"/>
    <x v="3"/>
    <x v="1"/>
    <x v="2"/>
    <s v="20:17"/>
    <s v="Weekday"/>
  </r>
  <r>
    <x v="162"/>
    <x v="80"/>
    <s v="CUST0289"/>
    <x v="141"/>
    <x v="1"/>
    <s v="PRD139"/>
    <x v="96"/>
    <x v="10"/>
    <s v="STR062"/>
    <x v="7"/>
    <x v="0"/>
    <s v="EMP0350"/>
    <s v="Uma Pandian"/>
    <s v="Cashier"/>
    <n v="5"/>
    <n v="91.61"/>
    <n v="0"/>
    <n v="0"/>
    <x v="162"/>
    <n v="353.5"/>
    <n v="173.26"/>
    <x v="3"/>
    <x v="1"/>
    <x v="1"/>
    <s v="12:40"/>
    <s v="Weekend"/>
  </r>
  <r>
    <x v="163"/>
    <x v="135"/>
    <s v="CUST0530"/>
    <x v="142"/>
    <x v="1"/>
    <s v="PRD122"/>
    <x v="46"/>
    <x v="6"/>
    <s v="STR028"/>
    <x v="29"/>
    <x v="0"/>
    <s v="EMP0235"/>
    <s v="Mani Chandran"/>
    <s v="Cashier"/>
    <n v="1"/>
    <n v="102.51"/>
    <n v="10"/>
    <n v="10.25"/>
    <x v="163"/>
    <n v="88.72"/>
    <n v="17.38"/>
    <x v="3"/>
    <x v="1"/>
    <x v="1"/>
    <s v="09:22"/>
    <s v="Weekend"/>
  </r>
  <r>
    <x v="164"/>
    <x v="118"/>
    <s v="CUST0051"/>
    <x v="14"/>
    <x v="0"/>
    <s v="PRD027"/>
    <x v="17"/>
    <x v="1"/>
    <s v="STR037"/>
    <x v="57"/>
    <x v="0"/>
    <s v="EMP0060"/>
    <s v="Venkat Gupta"/>
    <s v="Sales"/>
    <n v="6"/>
    <n v="139.27000000000001"/>
    <n v="0"/>
    <n v="0"/>
    <x v="164"/>
    <n v="641.94000000000005"/>
    <n v="193.68"/>
    <x v="3"/>
    <x v="1"/>
    <x v="2"/>
    <s v="21:00"/>
    <s v="Weekday"/>
  </r>
  <r>
    <x v="165"/>
    <x v="136"/>
    <s v="CUST0394"/>
    <x v="71"/>
    <x v="0"/>
    <s v="PRD077"/>
    <x v="97"/>
    <x v="2"/>
    <s v="STR148"/>
    <x v="103"/>
    <x v="2"/>
    <s v="EMP0114"/>
    <s v="Devi Krishnan"/>
    <s v="Store Manager"/>
    <n v="4"/>
    <n v="96.58"/>
    <n v="5"/>
    <n v="19.32"/>
    <x v="165"/>
    <n v="272.68"/>
    <n v="94.32"/>
    <x v="3"/>
    <x v="1"/>
    <x v="1"/>
    <s v="17:21"/>
    <s v="Weekday"/>
  </r>
  <r>
    <x v="166"/>
    <x v="83"/>
    <s v="CUST0329"/>
    <x v="66"/>
    <x v="0"/>
    <s v="PRD106"/>
    <x v="69"/>
    <x v="3"/>
    <s v="STR092"/>
    <x v="26"/>
    <x v="0"/>
    <s v="EMP0122"/>
    <s v="Rajesh Chettiar"/>
    <s v="Cashier"/>
    <n v="7"/>
    <n v="257.81"/>
    <n v="15"/>
    <n v="270.7"/>
    <x v="166"/>
    <n v="1374.1"/>
    <n v="389.97"/>
    <x v="3"/>
    <x v="1"/>
    <x v="0"/>
    <s v="14:45"/>
    <s v="Weekend"/>
  </r>
  <r>
    <x v="167"/>
    <x v="137"/>
    <s v="CUST0021"/>
    <x v="143"/>
    <x v="1"/>
    <s v="PRD052"/>
    <x v="98"/>
    <x v="5"/>
    <s v="STR040"/>
    <x v="91"/>
    <x v="1"/>
    <s v="EMP0133"/>
    <s v="Deepak Naicker"/>
    <s v="Sales"/>
    <n v="3"/>
    <n v="328.59"/>
    <n v="20"/>
    <n v="197.15"/>
    <x v="167"/>
    <n v="766.47"/>
    <n v="22.15"/>
    <x v="3"/>
    <x v="1"/>
    <x v="1"/>
    <s v="15:15"/>
    <s v="Weekday"/>
  </r>
  <r>
    <x v="168"/>
    <x v="13"/>
    <s v="CUST0483"/>
    <x v="144"/>
    <x v="1"/>
    <s v="PRD022"/>
    <x v="10"/>
    <x v="0"/>
    <s v="STR010"/>
    <x v="74"/>
    <x v="0"/>
    <s v="EMP0004"/>
    <s v="Hema Chettiar"/>
    <s v="Sales"/>
    <n v="2"/>
    <n v="397.22"/>
    <n v="10"/>
    <n v="79.44"/>
    <x v="168"/>
    <n v="638.74"/>
    <n v="183.51"/>
    <x v="3"/>
    <x v="1"/>
    <x v="1"/>
    <s v="17:07"/>
    <s v="Weekend"/>
  </r>
  <r>
    <x v="169"/>
    <x v="6"/>
    <s v="CUST0619"/>
    <x v="145"/>
    <x v="1"/>
    <s v="PRD135"/>
    <x v="77"/>
    <x v="7"/>
    <s v="STR070"/>
    <x v="104"/>
    <x v="0"/>
    <s v="EMP0110"/>
    <s v="Nandhini Chandran"/>
    <s v="Cashier"/>
    <n v="4"/>
    <n v="379.12"/>
    <n v="10"/>
    <n v="151.65"/>
    <x v="169"/>
    <n v="1172.2"/>
    <n v="397.35"/>
    <x v="3"/>
    <x v="1"/>
    <x v="1"/>
    <s v="18:59"/>
    <s v="Weekend"/>
  </r>
  <r>
    <x v="170"/>
    <x v="83"/>
    <s v="CUST0516"/>
    <x v="146"/>
    <x v="0"/>
    <s v="PRD001"/>
    <x v="92"/>
    <x v="9"/>
    <s v="STR023"/>
    <x v="59"/>
    <x v="0"/>
    <s v="EMP0082"/>
    <s v="Nirmala Krishnan"/>
    <s v="Store Manager"/>
    <n v="8"/>
    <n v="307.93"/>
    <n v="10"/>
    <n v="246.34"/>
    <x v="170"/>
    <n v="1477.92"/>
    <n v="1071.74"/>
    <x v="3"/>
    <x v="1"/>
    <x v="0"/>
    <s v="10:27"/>
    <s v="Weekend"/>
  </r>
  <r>
    <x v="171"/>
    <x v="138"/>
    <s v="CUST0259"/>
    <x v="89"/>
    <x v="1"/>
    <s v="PRD026"/>
    <x v="99"/>
    <x v="1"/>
    <s v="STR139"/>
    <x v="105"/>
    <x v="1"/>
    <s v="EMP0237"/>
    <s v="Madhavan Naidu"/>
    <s v="Inventory"/>
    <n v="2"/>
    <n v="329.69"/>
    <n v="0"/>
    <n v="0"/>
    <x v="171"/>
    <n v="494.5"/>
    <n v="164.88"/>
    <x v="3"/>
    <x v="0"/>
    <x v="2"/>
    <s v="21:18"/>
    <s v="Weekday"/>
  </r>
  <r>
    <x v="172"/>
    <x v="87"/>
    <s v="CUST0518"/>
    <x v="55"/>
    <x v="0"/>
    <s v="PRD002"/>
    <x v="95"/>
    <x v="9"/>
    <s v="STR035"/>
    <x v="34"/>
    <x v="0"/>
    <s v="EMP0297"/>
    <s v="Kishore Naidu"/>
    <s v="Sales"/>
    <n v="6"/>
    <n v="450.69"/>
    <n v="5"/>
    <n v="135.21"/>
    <x v="172"/>
    <n v="1524.3"/>
    <n v="1044.6300000000001"/>
    <x v="3"/>
    <x v="1"/>
    <x v="1"/>
    <s v="18:56"/>
    <s v="Weekday"/>
  </r>
  <r>
    <x v="173"/>
    <x v="97"/>
    <s v="CUST0340"/>
    <x v="51"/>
    <x v="0"/>
    <s v="PRD123"/>
    <x v="65"/>
    <x v="6"/>
    <s v="STR131"/>
    <x v="82"/>
    <x v="1"/>
    <s v="EMP0196"/>
    <s v="Elango Sekar"/>
    <s v="Operations"/>
    <n v="5"/>
    <n v="207.09"/>
    <n v="0"/>
    <n v="0"/>
    <x v="173"/>
    <n v="792.15"/>
    <n v="398.62"/>
    <x v="3"/>
    <x v="1"/>
    <x v="1"/>
    <s v="16:59"/>
    <s v="Weekend"/>
  </r>
  <r>
    <x v="174"/>
    <x v="139"/>
    <s v="CUST0401"/>
    <x v="147"/>
    <x v="1"/>
    <s v="PRD104"/>
    <x v="100"/>
    <x v="4"/>
    <s v="STR121"/>
    <x v="79"/>
    <x v="1"/>
    <s v="EMP0319"/>
    <s v="Harini Kumar"/>
    <s v="Cashier"/>
    <n v="5"/>
    <n v="191.13"/>
    <n v="0"/>
    <n v="0"/>
    <x v="174"/>
    <n v="767.1"/>
    <n v="188.55"/>
    <x v="3"/>
    <x v="1"/>
    <x v="1"/>
    <s v="20:00"/>
    <s v="Weekday"/>
  </r>
  <r>
    <x v="175"/>
    <x v="140"/>
    <s v="CUST0161"/>
    <x v="148"/>
    <x v="0"/>
    <s v="PRD026"/>
    <x v="99"/>
    <x v="1"/>
    <s v="STR043"/>
    <x v="93"/>
    <x v="0"/>
    <s v="EMP0014"/>
    <s v="Devi Rao"/>
    <s v="Billing"/>
    <n v="3"/>
    <n v="361.78"/>
    <n v="5"/>
    <n v="54.27"/>
    <x v="175"/>
    <n v="741.75"/>
    <n v="443.98"/>
    <x v="3"/>
    <x v="1"/>
    <x v="1"/>
    <s v="21:54"/>
    <s v="Weekend"/>
  </r>
  <r>
    <x v="176"/>
    <x v="93"/>
    <s v="CUST0464"/>
    <x v="149"/>
    <x v="1"/>
    <s v="PRD135"/>
    <x v="77"/>
    <x v="7"/>
    <s v="STR036"/>
    <x v="83"/>
    <x v="0"/>
    <s v="EMP0150"/>
    <s v="Dhanya Iyer"/>
    <s v="Operations"/>
    <n v="3"/>
    <n v="379.12"/>
    <n v="0"/>
    <n v="0"/>
    <x v="176"/>
    <n v="879.15"/>
    <n v="428.81"/>
    <x v="3"/>
    <x v="1"/>
    <x v="0"/>
    <s v="17:13"/>
    <s v="Weekend"/>
  </r>
  <r>
    <x v="177"/>
    <x v="141"/>
    <s v="CUST0538"/>
    <x v="150"/>
    <x v="2"/>
    <s v="PRD033"/>
    <x v="13"/>
    <x v="1"/>
    <s v="STR180"/>
    <x v="106"/>
    <x v="3"/>
    <s v="EMP0093"/>
    <s v="Devi Pillai"/>
    <s v="Cashier"/>
    <n v="2"/>
    <n v="217.42"/>
    <n v="0"/>
    <n v="0"/>
    <x v="35"/>
    <n v="354.06"/>
    <n v="80.78"/>
    <x v="3"/>
    <x v="1"/>
    <x v="1"/>
    <s v="19:22"/>
    <s v="Weekday"/>
  </r>
  <r>
    <x v="178"/>
    <x v="142"/>
    <s v="CUST0436"/>
    <x v="151"/>
    <x v="0"/>
    <s v="PRD026"/>
    <x v="99"/>
    <x v="1"/>
    <s v="STR053"/>
    <x v="11"/>
    <x v="0"/>
    <s v="EMP0007"/>
    <s v="Udhay Selvam"/>
    <s v="Billing"/>
    <n v="7"/>
    <n v="370.43"/>
    <n v="0"/>
    <n v="0"/>
    <x v="177"/>
    <n v="1730.75"/>
    <n v="862.26"/>
    <x v="3"/>
    <x v="1"/>
    <x v="1"/>
    <s v="13:00"/>
    <s v="Weekday"/>
  </r>
  <r>
    <x v="179"/>
    <x v="99"/>
    <s v="CUST0250"/>
    <x v="58"/>
    <x v="2"/>
    <s v="PRD133"/>
    <x v="14"/>
    <x v="7"/>
    <s v="STR151"/>
    <x v="107"/>
    <x v="2"/>
    <s v="EMP0277"/>
    <s v="Arun Velan"/>
    <s v="Cashier"/>
    <n v="4"/>
    <n v="80.5"/>
    <n v="5"/>
    <n v="16.100000000000001"/>
    <x v="178"/>
    <n v="249"/>
    <n v="102.78"/>
    <x v="3"/>
    <x v="1"/>
    <x v="1"/>
    <s v="17:51"/>
    <s v="Weekend"/>
  </r>
  <r>
    <x v="180"/>
    <x v="143"/>
    <s v="CUST0493"/>
    <x v="152"/>
    <x v="0"/>
    <s v="PRD091"/>
    <x v="101"/>
    <x v="13"/>
    <s v="STR062"/>
    <x v="7"/>
    <x v="0"/>
    <s v="EMP0350"/>
    <s v="Uma Pandian"/>
    <s v="Cashier"/>
    <n v="4"/>
    <n v="376.8"/>
    <n v="0"/>
    <n v="0"/>
    <x v="179"/>
    <n v="1206.28"/>
    <n v="300.92"/>
    <x v="3"/>
    <x v="1"/>
    <x v="1"/>
    <s v="17:27"/>
    <s v="Weekday"/>
  </r>
  <r>
    <x v="181"/>
    <x v="71"/>
    <s v="CUST0502"/>
    <x v="153"/>
    <x v="2"/>
    <s v="PRD093"/>
    <x v="4"/>
    <x v="4"/>
    <s v="STR069"/>
    <x v="108"/>
    <x v="0"/>
    <s v="EMP0275"/>
    <s v="Tara Kumar"/>
    <s v="Billing"/>
    <n v="4"/>
    <n v="96.72"/>
    <n v="5"/>
    <n v="19.34"/>
    <x v="180"/>
    <n v="319.27999999999997"/>
    <n v="103.39"/>
    <x v="3"/>
    <x v="1"/>
    <x v="1"/>
    <s v="14:47"/>
    <s v="Weekend"/>
  </r>
  <r>
    <x v="182"/>
    <x v="81"/>
    <s v="CUST0210"/>
    <x v="140"/>
    <x v="1"/>
    <s v="PRD099"/>
    <x v="72"/>
    <x v="4"/>
    <s v="STR027"/>
    <x v="17"/>
    <x v="0"/>
    <s v="EMP0046"/>
    <s v="Pandi Subramaniam"/>
    <s v="Sales"/>
    <n v="1"/>
    <n v="401.06"/>
    <n v="0"/>
    <n v="0"/>
    <x v="100"/>
    <n v="347.47"/>
    <n v="53.59"/>
    <x v="3"/>
    <x v="1"/>
    <x v="1"/>
    <s v="11:24"/>
    <s v="Weekday"/>
  </r>
  <r>
    <x v="183"/>
    <x v="144"/>
    <s v="CUST0660"/>
    <x v="94"/>
    <x v="2"/>
    <s v="PRD117"/>
    <x v="82"/>
    <x v="6"/>
    <s v="STR124"/>
    <x v="29"/>
    <x v="1"/>
    <s v="EMP0294"/>
    <s v="Meena Prabhu"/>
    <s v="Store Manager"/>
    <n v="4"/>
    <n v="268.32"/>
    <n v="15"/>
    <n v="160.99"/>
    <x v="181"/>
    <n v="965.76"/>
    <n v="-53.47"/>
    <x v="3"/>
    <x v="1"/>
    <x v="2"/>
    <s v="12:13"/>
    <s v="Weekday"/>
  </r>
  <r>
    <x v="184"/>
    <x v="80"/>
    <s v="CUST0611"/>
    <x v="138"/>
    <x v="0"/>
    <s v="PRD104"/>
    <x v="100"/>
    <x v="4"/>
    <s v="STR092"/>
    <x v="26"/>
    <x v="0"/>
    <s v="EMP0122"/>
    <s v="Rajesh Chettiar"/>
    <s v="Cashier"/>
    <n v="5"/>
    <n v="191.87"/>
    <n v="5"/>
    <n v="47.97"/>
    <x v="182"/>
    <n v="767.1"/>
    <n v="280.99"/>
    <x v="3"/>
    <x v="1"/>
    <x v="1"/>
    <s v="10:18"/>
    <s v="Weekend"/>
  </r>
  <r>
    <x v="185"/>
    <x v="145"/>
    <s v="CUST0670"/>
    <x v="154"/>
    <x v="2"/>
    <s v="PRD023"/>
    <x v="102"/>
    <x v="0"/>
    <s v="STR018"/>
    <x v="69"/>
    <x v="0"/>
    <s v="EMP0308"/>
    <s v="Thenmozhi Selvam"/>
    <s v="Cashier"/>
    <n v="4"/>
    <n v="342.27"/>
    <n v="0"/>
    <n v="0"/>
    <x v="183"/>
    <n v="1064.4000000000001"/>
    <n v="510.04"/>
    <x v="3"/>
    <x v="1"/>
    <x v="0"/>
    <s v="14:31"/>
    <s v="Weekend"/>
  </r>
  <r>
    <x v="186"/>
    <x v="146"/>
    <s v="CUST0172"/>
    <x v="155"/>
    <x v="1"/>
    <s v="PRD087"/>
    <x v="19"/>
    <x v="8"/>
    <s v="STR068"/>
    <x v="21"/>
    <x v="0"/>
    <s v="EMP0233"/>
    <s v="Sangeetha Balan"/>
    <s v="Sales"/>
    <n v="5"/>
    <n v="71.290000000000006"/>
    <n v="20"/>
    <n v="71.290000000000006"/>
    <x v="184"/>
    <n v="296.85000000000002"/>
    <n v="31.08"/>
    <x v="3"/>
    <x v="1"/>
    <x v="1"/>
    <s v="16:35"/>
    <s v="Weekend"/>
  </r>
  <r>
    <x v="187"/>
    <x v="147"/>
    <s v="CUST0654"/>
    <x v="156"/>
    <x v="0"/>
    <s v="PRD030"/>
    <x v="9"/>
    <x v="1"/>
    <s v="STR125"/>
    <x v="109"/>
    <x v="1"/>
    <s v="EMP0259"/>
    <s v="Ramesh Sekar"/>
    <s v="Inventory"/>
    <n v="4"/>
    <n v="187.54"/>
    <n v="15"/>
    <n v="112.52"/>
    <x v="185"/>
    <n v="568"/>
    <n v="69.64"/>
    <x v="3"/>
    <x v="1"/>
    <x v="1"/>
    <s v="15:36"/>
    <s v="Weekday"/>
  </r>
  <r>
    <x v="188"/>
    <x v="148"/>
    <s v="CUST0354"/>
    <x v="113"/>
    <x v="1"/>
    <s v="PRD014"/>
    <x v="67"/>
    <x v="0"/>
    <s v="STR048"/>
    <x v="28"/>
    <x v="0"/>
    <s v="EMP0152"/>
    <s v="Thiru Varma"/>
    <s v="Store Manager"/>
    <n v="1"/>
    <n v="434.65"/>
    <n v="0"/>
    <n v="0"/>
    <x v="186"/>
    <n v="351.63"/>
    <n v="83.02"/>
    <x v="3"/>
    <x v="1"/>
    <x v="1"/>
    <s v="15:25"/>
    <s v="Weekday"/>
  </r>
  <r>
    <x v="189"/>
    <x v="149"/>
    <s v="CUST0214"/>
    <x v="157"/>
    <x v="2"/>
    <s v="PRD006"/>
    <x v="30"/>
    <x v="9"/>
    <s v="STR148"/>
    <x v="103"/>
    <x v="2"/>
    <s v="EMP0088"/>
    <s v="Nithya Rao"/>
    <s v="Cashier"/>
    <n v="1"/>
    <n v="343.56"/>
    <n v="0"/>
    <n v="0"/>
    <x v="187"/>
    <n v="216.32"/>
    <n v="127.24"/>
    <x v="3"/>
    <x v="1"/>
    <x v="1"/>
    <s v="21:11"/>
    <s v="Weekday"/>
  </r>
  <r>
    <x v="190"/>
    <x v="44"/>
    <s v="CUST0545"/>
    <x v="158"/>
    <x v="2"/>
    <s v="PRD055"/>
    <x v="103"/>
    <x v="5"/>
    <s v="STR064"/>
    <x v="110"/>
    <x v="0"/>
    <s v="EMP0228"/>
    <s v="Poornima Naidu"/>
    <s v="Sales"/>
    <n v="2"/>
    <n v="125.15"/>
    <n v="10"/>
    <n v="25.03"/>
    <x v="188"/>
    <n v="191.4"/>
    <n v="67.66"/>
    <x v="3"/>
    <x v="1"/>
    <x v="2"/>
    <s v="14:00"/>
    <s v="Weekend"/>
  </r>
  <r>
    <x v="191"/>
    <x v="150"/>
    <s v="CUST0277"/>
    <x v="79"/>
    <x v="0"/>
    <s v="PRD021"/>
    <x v="15"/>
    <x v="0"/>
    <s v="STR039"/>
    <x v="84"/>
    <x v="0"/>
    <s v="EMP0043"/>
    <s v="Suresh Reddy"/>
    <s v="Cashier"/>
    <n v="5"/>
    <n v="39.78"/>
    <n v="0"/>
    <n v="0"/>
    <x v="189"/>
    <n v="162"/>
    <n v="66.73"/>
    <x v="3"/>
    <x v="1"/>
    <x v="1"/>
    <s v="14:49"/>
    <s v="Weekend"/>
  </r>
  <r>
    <x v="192"/>
    <x v="151"/>
    <s v="CUST0028"/>
    <x v="159"/>
    <x v="2"/>
    <s v="PRD034"/>
    <x v="84"/>
    <x v="1"/>
    <s v="STR032"/>
    <x v="99"/>
    <x v="0"/>
    <s v="EMP0151"/>
    <s v="Arun Subramaniam"/>
    <s v="Billing"/>
    <n v="3"/>
    <n v="124.84"/>
    <n v="20"/>
    <n v="74.900000000000006"/>
    <x v="190"/>
    <n v="292.05"/>
    <n v="52.51"/>
    <x v="3"/>
    <x v="0"/>
    <x v="1"/>
    <s v="11:20"/>
    <s v="Weekend"/>
  </r>
  <r>
    <x v="193"/>
    <x v="78"/>
    <s v="CUST0193"/>
    <x v="160"/>
    <x v="2"/>
    <s v="PRD052"/>
    <x v="98"/>
    <x v="5"/>
    <s v="STR011"/>
    <x v="111"/>
    <x v="0"/>
    <s v="EMP0058"/>
    <s v="Senthil Raj"/>
    <s v="Cashier"/>
    <n v="2"/>
    <n v="328.59"/>
    <n v="0"/>
    <n v="0"/>
    <x v="191"/>
    <n v="510.98"/>
    <n v="146.19999999999999"/>
    <x v="3"/>
    <x v="1"/>
    <x v="2"/>
    <s v="17:18"/>
    <s v="Weekday"/>
  </r>
  <r>
    <x v="194"/>
    <x v="152"/>
    <s v="CUST0679"/>
    <x v="161"/>
    <x v="1"/>
    <s v="PRD019"/>
    <x v="35"/>
    <x v="0"/>
    <s v="STR082"/>
    <x v="87"/>
    <x v="0"/>
    <s v="EMP0115"/>
    <s v="Vasanth Menon"/>
    <s v="Store Manager"/>
    <n v="2"/>
    <n v="448.94"/>
    <n v="0"/>
    <n v="0"/>
    <x v="192"/>
    <n v="760.16"/>
    <n v="137.72"/>
    <x v="3"/>
    <x v="1"/>
    <x v="0"/>
    <s v="09:04"/>
    <s v="Weekday"/>
  </r>
  <r>
    <x v="195"/>
    <x v="153"/>
    <s v="CUST0625"/>
    <x v="162"/>
    <x v="1"/>
    <s v="PRD048"/>
    <x v="104"/>
    <x v="5"/>
    <s v="STR056"/>
    <x v="112"/>
    <x v="0"/>
    <s v="EMP0163"/>
    <s v="Revathi Raj"/>
    <s v="Cashier"/>
    <n v="5"/>
    <n v="147.72"/>
    <n v="5"/>
    <n v="36.93"/>
    <x v="193"/>
    <n v="546.04999999999995"/>
    <n v="260.87"/>
    <x v="3"/>
    <x v="1"/>
    <x v="1"/>
    <s v="15:28"/>
    <s v="Weekend"/>
  </r>
  <r>
    <x v="196"/>
    <x v="106"/>
    <s v="CUST0229"/>
    <x v="163"/>
    <x v="1"/>
    <s v="PRD128"/>
    <x v="105"/>
    <x v="7"/>
    <s v="STR140"/>
    <x v="73"/>
    <x v="1"/>
    <s v="EMP0145"/>
    <s v="Ilango Reddy"/>
    <s v="Cashier"/>
    <n v="3"/>
    <n v="253.11"/>
    <n v="20"/>
    <n v="151.87"/>
    <x v="194"/>
    <n v="572.22"/>
    <n v="126.36"/>
    <x v="3"/>
    <x v="1"/>
    <x v="0"/>
    <s v="12:23"/>
    <s v="Weekend"/>
  </r>
  <r>
    <x v="197"/>
    <x v="42"/>
    <s v="CUST0527"/>
    <x v="164"/>
    <x v="0"/>
    <s v="PRD016"/>
    <x v="34"/>
    <x v="0"/>
    <s v="STR126"/>
    <x v="60"/>
    <x v="1"/>
    <s v="EMP0063"/>
    <s v="Lakshmi Devi"/>
    <s v="Store Manager"/>
    <n v="6"/>
    <n v="65.36"/>
    <n v="0"/>
    <n v="0"/>
    <x v="195"/>
    <n v="288.89999999999998"/>
    <n v="162.08000000000001"/>
    <x v="3"/>
    <x v="1"/>
    <x v="2"/>
    <s v="09:09"/>
    <s v="Weekend"/>
  </r>
  <r>
    <x v="198"/>
    <x v="154"/>
    <s v="CUST0315"/>
    <x v="165"/>
    <x v="1"/>
    <s v="PRD080"/>
    <x v="106"/>
    <x v="2"/>
    <s v="STR041"/>
    <x v="80"/>
    <x v="0"/>
    <s v="EMP0097"/>
    <s v="Hari Pandian"/>
    <s v="Billing"/>
    <n v="3"/>
    <n v="275.70999999999998"/>
    <n v="5"/>
    <n v="41.36"/>
    <x v="196"/>
    <n v="618.9"/>
    <n v="166.87"/>
    <x v="3"/>
    <x v="1"/>
    <x v="1"/>
    <s v="17:29"/>
    <s v="Weekday"/>
  </r>
  <r>
    <x v="199"/>
    <x v="155"/>
    <s v="CUST0526"/>
    <x v="166"/>
    <x v="2"/>
    <s v="PRD034"/>
    <x v="84"/>
    <x v="1"/>
    <s v="STR142"/>
    <x v="100"/>
    <x v="2"/>
    <s v="EMP0345"/>
    <s v="Chitra Murugan"/>
    <s v="Sales"/>
    <n v="4"/>
    <n v="124.84"/>
    <n v="15"/>
    <n v="74.900000000000006"/>
    <x v="197"/>
    <n v="389.4"/>
    <n v="35.06"/>
    <x v="3"/>
    <x v="1"/>
    <x v="2"/>
    <s v="13:08"/>
    <s v="Weekday"/>
  </r>
  <r>
    <x v="200"/>
    <x v="107"/>
    <s v="CUST0312"/>
    <x v="167"/>
    <x v="0"/>
    <s v="PRD143"/>
    <x v="107"/>
    <x v="10"/>
    <s v="STR036"/>
    <x v="83"/>
    <x v="0"/>
    <s v="EMP0150"/>
    <s v="Dhanya Iyer"/>
    <s v="Operations"/>
    <n v="4"/>
    <n v="211.08"/>
    <n v="0"/>
    <n v="0"/>
    <x v="198"/>
    <n v="622.6"/>
    <n v="348.37"/>
    <x v="3"/>
    <x v="1"/>
    <x v="0"/>
    <s v="20:08"/>
    <s v="Weekend"/>
  </r>
  <r>
    <x v="201"/>
    <x v="22"/>
    <s v="CUST0277"/>
    <x v="79"/>
    <x v="0"/>
    <s v="PRD025"/>
    <x v="1"/>
    <x v="1"/>
    <s v="STR128"/>
    <x v="6"/>
    <x v="1"/>
    <s v="EMP0316"/>
    <s v="Karthik Sekar"/>
    <s v="Billing"/>
    <n v="8"/>
    <n v="420.05"/>
    <n v="10"/>
    <n v="336.04"/>
    <x v="199"/>
    <n v="2287.1999999999998"/>
    <n v="737.16"/>
    <x v="3"/>
    <x v="1"/>
    <x v="0"/>
    <s v="21:36"/>
    <s v="Weekday"/>
  </r>
  <r>
    <x v="202"/>
    <x v="156"/>
    <s v="CUST0346"/>
    <x v="20"/>
    <x v="0"/>
    <s v="PRD005"/>
    <x v="44"/>
    <x v="9"/>
    <s v="STR073"/>
    <x v="24"/>
    <x v="0"/>
    <s v="EMP0114"/>
    <s v="Devi Krishnan"/>
    <s v="Store Manager"/>
    <n v="6"/>
    <n v="356.64"/>
    <n v="20"/>
    <n v="427.97"/>
    <x v="200"/>
    <n v="1231.6199999999999"/>
    <n v="480.25"/>
    <x v="3"/>
    <x v="1"/>
    <x v="1"/>
    <s v="11:42"/>
    <s v="Weekday"/>
  </r>
  <r>
    <x v="203"/>
    <x v="157"/>
    <s v="CUST0477"/>
    <x v="53"/>
    <x v="0"/>
    <s v="PRD020"/>
    <x v="80"/>
    <x v="0"/>
    <s v="STR056"/>
    <x v="112"/>
    <x v="0"/>
    <s v="EMP0163"/>
    <s v="Revathi Raj"/>
    <s v="Cashier"/>
    <n v="8"/>
    <n v="109.92"/>
    <n v="0"/>
    <n v="0"/>
    <x v="201"/>
    <n v="688.4"/>
    <n v="190.96"/>
    <x v="3"/>
    <x v="1"/>
    <x v="1"/>
    <s v="21:50"/>
    <s v="Weekday"/>
  </r>
  <r>
    <x v="204"/>
    <x v="158"/>
    <s v="CUST0627"/>
    <x v="168"/>
    <x v="1"/>
    <s v="PRD025"/>
    <x v="1"/>
    <x v="1"/>
    <s v="STR161"/>
    <x v="113"/>
    <x v="2"/>
    <s v="EMP0126"/>
    <s v="Anjali Kumar"/>
    <s v="Sales"/>
    <n v="4"/>
    <n v="383.51"/>
    <n v="0"/>
    <n v="0"/>
    <x v="1"/>
    <n v="1143.5999999999999"/>
    <n v="390.44"/>
    <x v="3"/>
    <x v="1"/>
    <x v="1"/>
    <s v="16:50"/>
    <s v="Weekday"/>
  </r>
  <r>
    <x v="205"/>
    <x v="159"/>
    <s v="CUST0253"/>
    <x v="169"/>
    <x v="1"/>
    <s v="PRD098"/>
    <x v="94"/>
    <x v="4"/>
    <s v="STR054"/>
    <x v="96"/>
    <x v="0"/>
    <s v="EMP0104"/>
    <s v="Pandi Nair"/>
    <s v="Inventory"/>
    <n v="3"/>
    <n v="83.13"/>
    <n v="10"/>
    <n v="24.94"/>
    <x v="202"/>
    <n v="207.27"/>
    <n v="50.85"/>
    <x v="3"/>
    <x v="1"/>
    <x v="2"/>
    <s v="15:22"/>
    <s v="Weekend"/>
  </r>
  <r>
    <x v="206"/>
    <x v="157"/>
    <s v="CUST0099"/>
    <x v="170"/>
    <x v="1"/>
    <s v="PRD144"/>
    <x v="108"/>
    <x v="10"/>
    <s v="STR127"/>
    <x v="114"/>
    <x v="1"/>
    <s v="EMP0104"/>
    <s v="Pandi Nair"/>
    <s v="Inventory"/>
    <n v="3"/>
    <n v="242.22"/>
    <n v="0"/>
    <n v="0"/>
    <x v="203"/>
    <n v="558.12"/>
    <n v="168.54"/>
    <x v="3"/>
    <x v="1"/>
    <x v="1"/>
    <s v="11:42"/>
    <s v="Weekday"/>
  </r>
  <r>
    <x v="207"/>
    <x v="30"/>
    <s v="CUST0070"/>
    <x v="171"/>
    <x v="1"/>
    <s v="PRD133"/>
    <x v="14"/>
    <x v="7"/>
    <s v="STR124"/>
    <x v="29"/>
    <x v="1"/>
    <s v="EMP0138"/>
    <s v="Dinesh Velan"/>
    <s v="Cashier"/>
    <n v="4"/>
    <n v="80.5"/>
    <n v="10"/>
    <n v="32.200000000000003"/>
    <x v="204"/>
    <n v="249"/>
    <n v="84.27"/>
    <x v="3"/>
    <x v="1"/>
    <x v="1"/>
    <s v="20:19"/>
    <s v="Weekend"/>
  </r>
  <r>
    <x v="208"/>
    <x v="160"/>
    <s v="CUST0109"/>
    <x v="172"/>
    <x v="2"/>
    <s v="PRD019"/>
    <x v="35"/>
    <x v="0"/>
    <s v="STR111"/>
    <x v="115"/>
    <x v="1"/>
    <s v="EMP0073"/>
    <s v="Harini Prabhu"/>
    <s v="Sales"/>
    <n v="3"/>
    <n v="448.94"/>
    <n v="5"/>
    <n v="67.34"/>
    <x v="205"/>
    <n v="1140.24"/>
    <n v="-184.45"/>
    <x v="3"/>
    <x v="1"/>
    <x v="1"/>
    <s v="15:59"/>
    <s v="Weekend"/>
  </r>
  <r>
    <x v="209"/>
    <x v="161"/>
    <s v="CUST0146"/>
    <x v="117"/>
    <x v="1"/>
    <s v="PRD094"/>
    <x v="109"/>
    <x v="4"/>
    <s v="STR054"/>
    <x v="96"/>
    <x v="0"/>
    <s v="EMP0104"/>
    <s v="Pandi Nair"/>
    <s v="Inventory"/>
    <n v="4"/>
    <n v="298.68"/>
    <n v="5"/>
    <n v="59.74"/>
    <x v="206"/>
    <n v="1002.76"/>
    <n v="132.22"/>
    <x v="3"/>
    <x v="1"/>
    <x v="1"/>
    <s v="19:06"/>
    <s v="Weekday"/>
  </r>
  <r>
    <x v="210"/>
    <x v="64"/>
    <s v="CUST0529"/>
    <x v="173"/>
    <x v="2"/>
    <s v="PRD019"/>
    <x v="35"/>
    <x v="0"/>
    <s v="STR054"/>
    <x v="96"/>
    <x v="0"/>
    <s v="EMP0104"/>
    <s v="Pandi Nair"/>
    <s v="Inventory"/>
    <n v="2"/>
    <n v="448.94"/>
    <n v="10"/>
    <n v="89.79"/>
    <x v="207"/>
    <n v="760.16"/>
    <n v="169.14"/>
    <x v="3"/>
    <x v="1"/>
    <x v="1"/>
    <s v="11:32"/>
    <s v="Weekend"/>
  </r>
  <r>
    <x v="211"/>
    <x v="117"/>
    <s v="CUST0201"/>
    <x v="174"/>
    <x v="2"/>
    <s v="PRD090"/>
    <x v="91"/>
    <x v="8"/>
    <s v="STR049"/>
    <x v="33"/>
    <x v="0"/>
    <s v="EMP0183"/>
    <s v="Kamala Murugan"/>
    <s v="Cashier"/>
    <n v="4"/>
    <n v="438.7"/>
    <n v="15"/>
    <n v="263.22000000000003"/>
    <x v="208"/>
    <n v="1480.72"/>
    <n v="10.86"/>
    <x v="3"/>
    <x v="1"/>
    <x v="1"/>
    <s v="19:28"/>
    <s v="Weekday"/>
  </r>
  <r>
    <x v="212"/>
    <x v="83"/>
    <s v="CUST0605"/>
    <x v="175"/>
    <x v="0"/>
    <s v="PRD068"/>
    <x v="83"/>
    <x v="11"/>
    <s v="STR002"/>
    <x v="116"/>
    <x v="0"/>
    <s v="EMP0184"/>
    <s v="Deepa Subramaniam"/>
    <s v="Sales"/>
    <n v="3"/>
    <n v="257.27999999999997"/>
    <n v="0"/>
    <n v="0"/>
    <x v="209"/>
    <n v="482.94"/>
    <n v="404.68"/>
    <x v="3"/>
    <x v="1"/>
    <x v="2"/>
    <s v="11:28"/>
    <s v="Weekend"/>
  </r>
  <r>
    <x v="213"/>
    <x v="77"/>
    <s v="CUST0490"/>
    <x v="139"/>
    <x v="0"/>
    <s v="PRD048"/>
    <x v="104"/>
    <x v="5"/>
    <s v="STR042"/>
    <x v="63"/>
    <x v="0"/>
    <s v="EMP0261"/>
    <s v="Hari Murugan"/>
    <s v="Sales"/>
    <n v="5"/>
    <n v="167.18"/>
    <n v="20"/>
    <n v="167.18"/>
    <x v="210"/>
    <n v="546.04999999999995"/>
    <n v="122.67"/>
    <x v="3"/>
    <x v="1"/>
    <x v="2"/>
    <s v="16:24"/>
    <s v="Weekday"/>
  </r>
  <r>
    <x v="214"/>
    <x v="124"/>
    <s v="CUST0421"/>
    <x v="176"/>
    <x v="2"/>
    <s v="PRD017"/>
    <x v="27"/>
    <x v="0"/>
    <s v="STR087"/>
    <x v="88"/>
    <x v="0"/>
    <s v="EMP0222"/>
    <s v="Poornima Rao"/>
    <s v="Inventory"/>
    <n v="1"/>
    <n v="464.41"/>
    <n v="20"/>
    <n v="92.88"/>
    <x v="211"/>
    <n v="397.69"/>
    <n v="-26.16"/>
    <x v="3"/>
    <x v="1"/>
    <x v="1"/>
    <s v="13:47"/>
    <s v="Weekday"/>
  </r>
  <r>
    <x v="215"/>
    <x v="162"/>
    <s v="CUST0024"/>
    <x v="177"/>
    <x v="1"/>
    <s v="PRD022"/>
    <x v="10"/>
    <x v="0"/>
    <s v="STR085"/>
    <x v="78"/>
    <x v="0"/>
    <s v="EMP0154"/>
    <s v="Dinesh Varma"/>
    <s v="Store Manager"/>
    <n v="5"/>
    <n v="397.22"/>
    <n v="15"/>
    <n v="297.92"/>
    <x v="212"/>
    <n v="1596.85"/>
    <n v="91.33"/>
    <x v="3"/>
    <x v="1"/>
    <x v="2"/>
    <s v="13:37"/>
    <s v="Weekday"/>
  </r>
  <r>
    <x v="216"/>
    <x v="163"/>
    <s v="CUST0144"/>
    <x v="178"/>
    <x v="0"/>
    <s v="PRD055"/>
    <x v="103"/>
    <x v="5"/>
    <s v="STR088"/>
    <x v="97"/>
    <x v="0"/>
    <s v="EMP0229"/>
    <s v="Udhay Sekar"/>
    <s v="Sales"/>
    <n v="6"/>
    <n v="139.65"/>
    <n v="10"/>
    <n v="83.79"/>
    <x v="213"/>
    <n v="574.20000000000005"/>
    <n v="179.91"/>
    <x v="3"/>
    <x v="1"/>
    <x v="0"/>
    <s v="17:49"/>
    <s v="Weekday"/>
  </r>
  <r>
    <x v="217"/>
    <x v="164"/>
    <s v="CUST0230"/>
    <x v="85"/>
    <x v="1"/>
    <s v="PRD004"/>
    <x v="89"/>
    <x v="9"/>
    <s v="STR145"/>
    <x v="117"/>
    <x v="2"/>
    <s v="EMP0117"/>
    <s v="Janani Krishnan"/>
    <s v="Billing"/>
    <n v="5"/>
    <n v="398.25"/>
    <n v="20"/>
    <n v="398.25"/>
    <x v="214"/>
    <n v="1182.7"/>
    <n v="410.3"/>
    <x v="3"/>
    <x v="1"/>
    <x v="1"/>
    <s v="18:11"/>
    <s v="Weekday"/>
  </r>
  <r>
    <x v="218"/>
    <x v="165"/>
    <s v="CUST0505"/>
    <x v="109"/>
    <x v="0"/>
    <s v="PRD103"/>
    <x v="33"/>
    <x v="4"/>
    <s v="STR008"/>
    <x v="8"/>
    <x v="0"/>
    <s v="EMP0111"/>
    <s v="Devi Mudaliar"/>
    <s v="Store Manager"/>
    <n v="8"/>
    <n v="396.47"/>
    <n v="15"/>
    <n v="475.76"/>
    <x v="215"/>
    <n v="2427.2800000000002"/>
    <n v="268.72000000000003"/>
    <x v="3"/>
    <x v="1"/>
    <x v="0"/>
    <s v="10:52"/>
    <s v="Weekday"/>
  </r>
  <r>
    <x v="219"/>
    <x v="166"/>
    <s v="CUST0298"/>
    <x v="179"/>
    <x v="1"/>
    <s v="PRD054"/>
    <x v="75"/>
    <x v="5"/>
    <s v="STR110"/>
    <x v="118"/>
    <x v="1"/>
    <s v="EMP0178"/>
    <s v="Jaya Sharma"/>
    <s v="Cashier"/>
    <n v="1"/>
    <n v="530.16"/>
    <n v="0"/>
    <n v="0"/>
    <x v="106"/>
    <n v="379.19"/>
    <n v="150.97"/>
    <x v="3"/>
    <x v="1"/>
    <x v="1"/>
    <s v="12:18"/>
    <s v="Weekday"/>
  </r>
  <r>
    <x v="220"/>
    <x v="167"/>
    <s v="CUST0275"/>
    <x v="180"/>
    <x v="0"/>
    <s v="PRD142"/>
    <x v="110"/>
    <x v="10"/>
    <s v="STR081"/>
    <x v="119"/>
    <x v="0"/>
    <s v="EMP0002"/>
    <s v="Lokesh Gounder"/>
    <s v="Billing"/>
    <n v="7"/>
    <n v="529.67999999999995"/>
    <n v="15"/>
    <n v="556.16"/>
    <x v="216"/>
    <n v="2771.09"/>
    <n v="380.51"/>
    <x v="3"/>
    <x v="1"/>
    <x v="1"/>
    <s v="20:26"/>
    <s v="Weekday"/>
  </r>
  <r>
    <x v="221"/>
    <x v="168"/>
    <s v="CUST0672"/>
    <x v="181"/>
    <x v="1"/>
    <s v="PRD087"/>
    <x v="19"/>
    <x v="8"/>
    <s v="STR155"/>
    <x v="120"/>
    <x v="2"/>
    <s v="EMP0029"/>
    <s v="Vasanthi Menon"/>
    <s v="Cashier"/>
    <n v="2"/>
    <n v="71.290000000000006"/>
    <n v="0"/>
    <n v="0"/>
    <x v="217"/>
    <n v="118.74"/>
    <n v="23.84"/>
    <x v="3"/>
    <x v="1"/>
    <x v="1"/>
    <s v="16:58"/>
    <s v="Weekday"/>
  </r>
  <r>
    <x v="222"/>
    <x v="169"/>
    <s v="CUST0439"/>
    <x v="182"/>
    <x v="1"/>
    <s v="PRD056"/>
    <x v="54"/>
    <x v="5"/>
    <s v="STR021"/>
    <x v="121"/>
    <x v="0"/>
    <s v="EMP0280"/>
    <s v="Hema Mudaliar"/>
    <s v="Store Manager"/>
    <n v="5"/>
    <n v="333.54"/>
    <n v="5"/>
    <n v="83.39"/>
    <x v="218"/>
    <n v="1192.1500000000001"/>
    <n v="392.16"/>
    <x v="3"/>
    <x v="1"/>
    <x v="1"/>
    <s v="13:21"/>
    <s v="Weekday"/>
  </r>
  <r>
    <x v="223"/>
    <x v="170"/>
    <s v="CUST0246"/>
    <x v="62"/>
    <x v="0"/>
    <s v="PRD048"/>
    <x v="104"/>
    <x v="5"/>
    <s v="STR080"/>
    <x v="42"/>
    <x v="0"/>
    <s v="EMP0285"/>
    <s v="Lalitha Murugan"/>
    <s v="Store Manager"/>
    <n v="8"/>
    <n v="168.72"/>
    <n v="5"/>
    <n v="67.489999999999995"/>
    <x v="219"/>
    <n v="873.68"/>
    <n v="408.59"/>
    <x v="3"/>
    <x v="1"/>
    <x v="1"/>
    <s v="17:01"/>
    <s v="Weekday"/>
  </r>
  <r>
    <x v="224"/>
    <x v="41"/>
    <s v="CUST0572"/>
    <x v="104"/>
    <x v="0"/>
    <s v="PRD034"/>
    <x v="84"/>
    <x v="1"/>
    <s v="STR080"/>
    <x v="42"/>
    <x v="0"/>
    <s v="EMP0285"/>
    <s v="Lalitha Murugan"/>
    <s v="Store Manager"/>
    <n v="7"/>
    <n v="136.51"/>
    <n v="0"/>
    <n v="0"/>
    <x v="220"/>
    <n v="681.45"/>
    <n v="274.12"/>
    <x v="3"/>
    <x v="1"/>
    <x v="1"/>
    <s v="09:26"/>
    <s v="Weekday"/>
  </r>
  <r>
    <x v="225"/>
    <x v="6"/>
    <s v="CUST0313"/>
    <x v="183"/>
    <x v="2"/>
    <s v="PRD019"/>
    <x v="35"/>
    <x v="0"/>
    <s v="STR020"/>
    <x v="12"/>
    <x v="0"/>
    <s v="EMP0267"/>
    <s v="Ashok Pillai"/>
    <s v="HR"/>
    <n v="3"/>
    <n v="448.94"/>
    <n v="0"/>
    <n v="0"/>
    <x v="221"/>
    <n v="1140.24"/>
    <n v="408.6"/>
    <x v="3"/>
    <x v="1"/>
    <x v="2"/>
    <s v="13:29"/>
    <s v="Weekend"/>
  </r>
  <r>
    <x v="226"/>
    <x v="19"/>
    <s v="CUST0589"/>
    <x v="11"/>
    <x v="1"/>
    <s v="PRD078"/>
    <x v="60"/>
    <x v="2"/>
    <s v="STR110"/>
    <x v="118"/>
    <x v="1"/>
    <s v="EMP0178"/>
    <s v="Jaya Sharma"/>
    <s v="Cashier"/>
    <n v="4"/>
    <n v="261.55"/>
    <n v="5"/>
    <n v="52.31"/>
    <x v="222"/>
    <n v="860.12"/>
    <n v="282.85000000000002"/>
    <x v="3"/>
    <x v="1"/>
    <x v="1"/>
    <s v="17:48"/>
    <s v="Weekend"/>
  </r>
  <r>
    <x v="227"/>
    <x v="171"/>
    <s v="CUST0205"/>
    <x v="110"/>
    <x v="0"/>
    <s v="PRD105"/>
    <x v="68"/>
    <x v="3"/>
    <s v="STR126"/>
    <x v="60"/>
    <x v="1"/>
    <s v="EMP0063"/>
    <s v="Lakshmi Devi"/>
    <s v="Store Manager"/>
    <n v="4"/>
    <n v="145.12"/>
    <n v="0"/>
    <n v="0"/>
    <x v="223"/>
    <n v="469.08"/>
    <n v="198.47"/>
    <x v="3"/>
    <x v="1"/>
    <x v="1"/>
    <s v="14:13"/>
    <s v="Weekend"/>
  </r>
  <r>
    <x v="228"/>
    <x v="172"/>
    <s v="CUST0321"/>
    <x v="184"/>
    <x v="1"/>
    <s v="PRD025"/>
    <x v="1"/>
    <x v="1"/>
    <s v="STR052"/>
    <x v="122"/>
    <x v="0"/>
    <s v="EMP0205"/>
    <s v="Divya Menon"/>
    <s v="Store Manager"/>
    <n v="3"/>
    <n v="383.51"/>
    <n v="10"/>
    <n v="115.05"/>
    <x v="224"/>
    <n v="857.7"/>
    <n v="333.1"/>
    <x v="3"/>
    <x v="1"/>
    <x v="2"/>
    <s v="12:28"/>
    <s v="Weekend"/>
  </r>
  <r>
    <x v="229"/>
    <x v="173"/>
    <s v="CUST0300"/>
    <x v="185"/>
    <x v="2"/>
    <s v="PRD081"/>
    <x v="63"/>
    <x v="2"/>
    <s v="STR117"/>
    <x v="47"/>
    <x v="0"/>
    <s v="EMP0009"/>
    <s v="Usha Chettiar"/>
    <s v="Cashier"/>
    <n v="1"/>
    <n v="55.81"/>
    <n v="0"/>
    <n v="0"/>
    <x v="225"/>
    <n v="44.96"/>
    <n v="10.85"/>
    <x v="3"/>
    <x v="1"/>
    <x v="0"/>
    <s v="14:46"/>
    <s v="Weekday"/>
  </r>
  <r>
    <x v="230"/>
    <x v="174"/>
    <s v="CUST0091"/>
    <x v="186"/>
    <x v="2"/>
    <s v="PRD017"/>
    <x v="27"/>
    <x v="0"/>
    <s v="STR024"/>
    <x v="2"/>
    <x v="0"/>
    <s v="EMP0133"/>
    <s v="Deepak Naicker"/>
    <s v="Sales"/>
    <n v="4"/>
    <n v="464.41"/>
    <n v="0"/>
    <n v="0"/>
    <x v="226"/>
    <n v="1590.76"/>
    <n v="545.53"/>
    <x v="3"/>
    <x v="1"/>
    <x v="1"/>
    <s v="19:01"/>
    <s v="Weekend"/>
  </r>
  <r>
    <x v="231"/>
    <x v="73"/>
    <s v="CUST0488"/>
    <x v="187"/>
    <x v="2"/>
    <s v="PRD001"/>
    <x v="92"/>
    <x v="9"/>
    <s v="STR011"/>
    <x v="111"/>
    <x v="0"/>
    <s v="EMP0341"/>
    <s v="Indira Chandran"/>
    <s v="Billing"/>
    <n v="2"/>
    <n v="299.73"/>
    <n v="0"/>
    <n v="0"/>
    <x v="227"/>
    <n v="369.48"/>
    <n v="319.89999999999998"/>
    <x v="3"/>
    <x v="1"/>
    <x v="1"/>
    <s v="14:52"/>
    <s v="Weekend"/>
  </r>
  <r>
    <x v="232"/>
    <x v="153"/>
    <s v="CUST0071"/>
    <x v="107"/>
    <x v="1"/>
    <s v="PRD026"/>
    <x v="99"/>
    <x v="1"/>
    <s v="STR054"/>
    <x v="96"/>
    <x v="0"/>
    <s v="EMP0104"/>
    <s v="Pandi Nair"/>
    <s v="Inventory"/>
    <n v="5"/>
    <n v="329.69"/>
    <n v="0"/>
    <n v="0"/>
    <x v="228"/>
    <n v="1236.25"/>
    <n v="659.47"/>
    <x v="3"/>
    <x v="1"/>
    <x v="1"/>
    <s v="12:50"/>
    <s v="Weekend"/>
  </r>
  <r>
    <x v="233"/>
    <x v="135"/>
    <s v="CUST0256"/>
    <x v="188"/>
    <x v="1"/>
    <s v="PRD029"/>
    <x v="11"/>
    <x v="1"/>
    <s v="STR010"/>
    <x v="74"/>
    <x v="0"/>
    <s v="EMP0129"/>
    <s v="Arun Nair"/>
    <s v="Inventory"/>
    <n v="3"/>
    <n v="332.73"/>
    <n v="0"/>
    <n v="0"/>
    <x v="109"/>
    <n v="783.66"/>
    <n v="364.26"/>
    <x v="3"/>
    <x v="1"/>
    <x v="2"/>
    <s v="20:34"/>
    <s v="Weekend"/>
  </r>
  <r>
    <x v="234"/>
    <x v="98"/>
    <s v="CUST0613"/>
    <x v="189"/>
    <x v="0"/>
    <s v="PRD109"/>
    <x v="93"/>
    <x v="3"/>
    <s v="STR127"/>
    <x v="114"/>
    <x v="1"/>
    <s v="EMP0239"/>
    <s v="Hariharan Gounder"/>
    <s v="Billing"/>
    <n v="8"/>
    <n v="169.42"/>
    <n v="20"/>
    <n v="271.07"/>
    <x v="229"/>
    <n v="1103.5999999999999"/>
    <n v="-19.309999999999999"/>
    <x v="3"/>
    <x v="1"/>
    <x v="1"/>
    <s v="10:31"/>
    <s v="Weekday"/>
  </r>
  <r>
    <x v="235"/>
    <x v="175"/>
    <s v="CUST0343"/>
    <x v="190"/>
    <x v="1"/>
    <s v="PRD020"/>
    <x v="80"/>
    <x v="0"/>
    <s v="STR079"/>
    <x v="123"/>
    <x v="0"/>
    <s v="EMP0295"/>
    <s v="Lakshmi Nair"/>
    <s v="Inventory"/>
    <n v="3"/>
    <n v="99.93"/>
    <n v="0"/>
    <n v="0"/>
    <x v="230"/>
    <n v="258.14999999999998"/>
    <n v="41.64"/>
    <x v="3"/>
    <x v="1"/>
    <x v="2"/>
    <s v="13:03"/>
    <s v="Weekday"/>
  </r>
  <r>
    <x v="236"/>
    <x v="176"/>
    <s v="CUST0473"/>
    <x v="191"/>
    <x v="2"/>
    <s v="PRD003"/>
    <x v="57"/>
    <x v="9"/>
    <s v="STR122"/>
    <x v="124"/>
    <x v="1"/>
    <s v="EMP0256"/>
    <s v="Vani Naicker"/>
    <s v="Cashier"/>
    <n v="1"/>
    <n v="589.75"/>
    <n v="0"/>
    <n v="0"/>
    <x v="231"/>
    <n v="343.65"/>
    <n v="334.56"/>
    <x v="3"/>
    <x v="1"/>
    <x v="1"/>
    <s v="10:39"/>
    <s v="Weekend"/>
  </r>
  <r>
    <x v="237"/>
    <x v="154"/>
    <s v="CUST0634"/>
    <x v="192"/>
    <x v="0"/>
    <s v="PRD026"/>
    <x v="99"/>
    <x v="1"/>
    <s v="STR007"/>
    <x v="89"/>
    <x v="0"/>
    <s v="EMP0138"/>
    <s v="Dinesh Velan"/>
    <s v="Cashier"/>
    <n v="8"/>
    <n v="366.27"/>
    <n v="20"/>
    <n v="586.03"/>
    <x v="232"/>
    <n v="1978"/>
    <n v="366.13"/>
    <x v="3"/>
    <x v="1"/>
    <x v="1"/>
    <s v="19:36"/>
    <s v="Weekday"/>
  </r>
  <r>
    <x v="238"/>
    <x v="177"/>
    <s v="CUST0658"/>
    <x v="193"/>
    <x v="0"/>
    <s v="PRD087"/>
    <x v="19"/>
    <x v="8"/>
    <s v="STR168"/>
    <x v="125"/>
    <x v="3"/>
    <s v="EMP0343"/>
    <s v="Kishore Velan"/>
    <s v="Inventory"/>
    <n v="3"/>
    <n v="77.400000000000006"/>
    <n v="0"/>
    <n v="0"/>
    <x v="233"/>
    <n v="178.11"/>
    <n v="88.92"/>
    <x v="3"/>
    <x v="1"/>
    <x v="1"/>
    <s v="20:46"/>
    <s v="Weekend"/>
  </r>
  <r>
    <x v="239"/>
    <x v="178"/>
    <s v="CUST0549"/>
    <x v="194"/>
    <x v="2"/>
    <s v="PRD105"/>
    <x v="68"/>
    <x v="3"/>
    <s v="STR042"/>
    <x v="63"/>
    <x v="0"/>
    <s v="EMP0261"/>
    <s v="Hari Murugan"/>
    <s v="Sales"/>
    <n v="4"/>
    <n v="131.03"/>
    <n v="20"/>
    <n v="104.82"/>
    <x v="234"/>
    <n v="469.08"/>
    <n v="13.11"/>
    <x v="3"/>
    <x v="1"/>
    <x v="1"/>
    <s v="12:48"/>
    <s v="Weekend"/>
  </r>
  <r>
    <x v="240"/>
    <x v="179"/>
    <s v="Customer Id Missing"/>
    <x v="195"/>
    <x v="3"/>
    <s v="PRD142"/>
    <x v="110"/>
    <x v="10"/>
    <s v="STR096"/>
    <x v="126"/>
    <x v="1"/>
    <s v="EMP0301"/>
    <s v="Kalpana Prabhu"/>
    <s v="Inventory"/>
    <n v="3"/>
    <n v="522.78"/>
    <n v="0"/>
    <n v="0"/>
    <x v="235"/>
    <n v="1187.6099999999999"/>
    <n v="380.73"/>
    <x v="3"/>
    <x v="1"/>
    <x v="2"/>
    <s v="21:38"/>
    <s v="Weekday"/>
  </r>
  <r>
    <x v="241"/>
    <x v="116"/>
    <s v="CUST0540"/>
    <x v="100"/>
    <x v="0"/>
    <s v="PRD038"/>
    <x v="111"/>
    <x v="12"/>
    <s v="STR144"/>
    <x v="127"/>
    <x v="2"/>
    <s v="EMP0047"/>
    <s v="Sundar Gounder"/>
    <s v="Store Manager"/>
    <n v="6"/>
    <n v="148.84"/>
    <n v="15"/>
    <n v="133.96"/>
    <x v="236"/>
    <n v="675.72"/>
    <n v="83.36"/>
    <x v="3"/>
    <x v="1"/>
    <x v="1"/>
    <s v="09:38"/>
    <s v="Weekday"/>
  </r>
  <r>
    <x v="242"/>
    <x v="180"/>
    <s v="CUST0597"/>
    <x v="196"/>
    <x v="2"/>
    <s v="PRD015"/>
    <x v="55"/>
    <x v="0"/>
    <s v="STR100"/>
    <x v="128"/>
    <x v="1"/>
    <s v="EMP0324"/>
    <s v="Devi Raj"/>
    <s v="Inventory"/>
    <n v="1"/>
    <n v="459.58"/>
    <n v="20"/>
    <n v="91.92"/>
    <x v="237"/>
    <n v="386.89"/>
    <n v="-19.23"/>
    <x v="3"/>
    <x v="1"/>
    <x v="0"/>
    <s v="14:02"/>
    <s v="Weekday"/>
  </r>
  <r>
    <x v="243"/>
    <x v="181"/>
    <s v="CUST0082"/>
    <x v="197"/>
    <x v="0"/>
    <s v="PRD097"/>
    <x v="7"/>
    <x v="4"/>
    <s v="STR136"/>
    <x v="48"/>
    <x v="1"/>
    <s v="EMP0070"/>
    <s v="Umesh Subramaniam"/>
    <s v="Sales"/>
    <n v="7"/>
    <n v="368"/>
    <n v="0"/>
    <n v="0"/>
    <x v="238"/>
    <n v="2172.66"/>
    <n v="789.74"/>
    <x v="3"/>
    <x v="1"/>
    <x v="2"/>
    <s v="15:46"/>
    <s v="Weekend"/>
  </r>
  <r>
    <x v="244"/>
    <x v="182"/>
    <s v="CUST0046"/>
    <x v="198"/>
    <x v="0"/>
    <s v="PRD034"/>
    <x v="84"/>
    <x v="1"/>
    <s v="STR148"/>
    <x v="103"/>
    <x v="2"/>
    <s v="EMP0220"/>
    <s v="Ramesh Pillai"/>
    <s v="Operations"/>
    <n v="6"/>
    <n v="137.82"/>
    <n v="0"/>
    <n v="0"/>
    <x v="239"/>
    <n v="584.1"/>
    <n v="242.82"/>
    <x v="3"/>
    <x v="1"/>
    <x v="2"/>
    <s v="11:09"/>
    <s v="Weekday"/>
  </r>
  <r>
    <x v="245"/>
    <x v="71"/>
    <s v="CUST0032"/>
    <x v="199"/>
    <x v="1"/>
    <s v="PRD015"/>
    <x v="55"/>
    <x v="0"/>
    <s v="STR102"/>
    <x v="129"/>
    <x v="0"/>
    <s v="EMP0193"/>
    <s v="Chandrasekar Chandran"/>
    <s v="HR"/>
    <n v="5"/>
    <n v="459.58"/>
    <n v="20"/>
    <n v="459.58"/>
    <x v="240"/>
    <n v="1934.45"/>
    <n v="179.62"/>
    <x v="3"/>
    <x v="1"/>
    <x v="2"/>
    <s v="18:48"/>
    <s v="Weekend"/>
  </r>
  <r>
    <x v="246"/>
    <x v="121"/>
    <s v="CUST0046"/>
    <x v="198"/>
    <x v="0"/>
    <s v="PRD026"/>
    <x v="99"/>
    <x v="1"/>
    <s v="STR177"/>
    <x v="130"/>
    <x v="3"/>
    <s v="EMP0133"/>
    <s v="Deepak Naicker"/>
    <s v="Sales"/>
    <n v="5"/>
    <n v="352.15"/>
    <n v="20"/>
    <n v="352.15"/>
    <x v="241"/>
    <n v="1236.25"/>
    <n v="383.64"/>
    <x v="3"/>
    <x v="1"/>
    <x v="1"/>
    <s v="20:07"/>
    <s v="Weekend"/>
  </r>
  <r>
    <x v="247"/>
    <x v="85"/>
    <s v="CUST0323"/>
    <x v="119"/>
    <x v="2"/>
    <s v="PRD034"/>
    <x v="84"/>
    <x v="1"/>
    <s v="STR120"/>
    <x v="70"/>
    <x v="1"/>
    <s v="EMP0344"/>
    <s v="Meena Kumar"/>
    <s v="Sales"/>
    <n v="2"/>
    <n v="124.84"/>
    <n v="20"/>
    <n v="49.94"/>
    <x v="242"/>
    <n v="194.7"/>
    <n v="35"/>
    <x v="3"/>
    <x v="1"/>
    <x v="1"/>
    <s v="17:40"/>
    <s v="Weekend"/>
  </r>
  <r>
    <x v="248"/>
    <x v="183"/>
    <s v="CUST0253"/>
    <x v="169"/>
    <x v="1"/>
    <s v="PRD095"/>
    <x v="18"/>
    <x v="4"/>
    <s v="STR014"/>
    <x v="131"/>
    <x v="0"/>
    <s v="EMP0109"/>
    <s v="Dinesh Chettiar"/>
    <s v="Store Manager"/>
    <n v="4"/>
    <n v="75.680000000000007"/>
    <n v="0"/>
    <n v="0"/>
    <x v="243"/>
    <n v="248.56"/>
    <n v="54.16"/>
    <x v="3"/>
    <x v="0"/>
    <x v="1"/>
    <s v="12:10"/>
    <s v="Weekday"/>
  </r>
  <r>
    <x v="249"/>
    <x v="139"/>
    <s v="CUST0639"/>
    <x v="200"/>
    <x v="0"/>
    <s v="PRD121"/>
    <x v="78"/>
    <x v="6"/>
    <s v="STR052"/>
    <x v="122"/>
    <x v="0"/>
    <s v="EMP0205"/>
    <s v="Divya Menon"/>
    <s v="Store Manager"/>
    <n v="3"/>
    <n v="330.49"/>
    <n v="0"/>
    <n v="0"/>
    <x v="244"/>
    <n v="814.59"/>
    <n v="176.88"/>
    <x v="3"/>
    <x v="1"/>
    <x v="2"/>
    <s v="14:54"/>
    <s v="Weekday"/>
  </r>
  <r>
    <x v="250"/>
    <x v="184"/>
    <s v="CUST0551"/>
    <x v="201"/>
    <x v="0"/>
    <s v="PRD062"/>
    <x v="112"/>
    <x v="11"/>
    <s v="STR002"/>
    <x v="116"/>
    <x v="0"/>
    <s v="EMP0133"/>
    <s v="Deepak Naicker"/>
    <s v="Sales"/>
    <n v="8"/>
    <n v="468.1"/>
    <n v="5"/>
    <n v="187.24"/>
    <x v="245"/>
    <n v="2604.88"/>
    <n v="952.68"/>
    <x v="3"/>
    <x v="1"/>
    <x v="1"/>
    <s v="20:15"/>
    <s v="Weekday"/>
  </r>
  <r>
    <x v="251"/>
    <x v="185"/>
    <s v="CUST0209"/>
    <x v="202"/>
    <x v="0"/>
    <s v="PRD023"/>
    <x v="102"/>
    <x v="0"/>
    <s v="STR138"/>
    <x v="132"/>
    <x v="1"/>
    <s v="EMP0083"/>
    <s v="Sathish Sharma"/>
    <s v="Billing"/>
    <n v="3"/>
    <n v="344.73"/>
    <n v="0"/>
    <n v="0"/>
    <x v="246"/>
    <n v="798.3"/>
    <n v="235.89"/>
    <x v="3"/>
    <x v="1"/>
    <x v="2"/>
    <s v="10:52"/>
    <s v="Weekday"/>
  </r>
  <r>
    <x v="252"/>
    <x v="65"/>
    <s v="CUST0096"/>
    <x v="203"/>
    <x v="0"/>
    <s v="PRD044"/>
    <x v="113"/>
    <x v="12"/>
    <s v="STR123"/>
    <x v="77"/>
    <x v="1"/>
    <s v="EMP0299"/>
    <s v="Nandhini Kumar"/>
    <s v="Cashier"/>
    <n v="6"/>
    <n v="259.55"/>
    <n v="0"/>
    <n v="0"/>
    <x v="247"/>
    <n v="1249.32"/>
    <n v="307.98"/>
    <x v="3"/>
    <x v="1"/>
    <x v="0"/>
    <s v="13:46"/>
    <s v="Weekday"/>
  </r>
  <r>
    <x v="253"/>
    <x v="131"/>
    <s v="CUST0501"/>
    <x v="204"/>
    <x v="2"/>
    <s v="PRD081"/>
    <x v="63"/>
    <x v="2"/>
    <s v="STR088"/>
    <x v="97"/>
    <x v="0"/>
    <s v="EMP0287"/>
    <s v="Elango Gupta"/>
    <s v="Store Manager"/>
    <n v="2"/>
    <n v="55.81"/>
    <n v="20"/>
    <n v="22.32"/>
    <x v="248"/>
    <n v="89.92"/>
    <n v="12.78"/>
    <x v="3"/>
    <x v="0"/>
    <x v="1"/>
    <s v="20:33"/>
    <s v="Weekend"/>
  </r>
  <r>
    <x v="254"/>
    <x v="12"/>
    <s v="CUST0060"/>
    <x v="61"/>
    <x v="0"/>
    <s v="PRD046"/>
    <x v="87"/>
    <x v="12"/>
    <s v="STR033"/>
    <x v="23"/>
    <x v="0"/>
    <s v="EMP0113"/>
    <s v="Radha Rao"/>
    <s v="Inventory"/>
    <n v="7"/>
    <n v="58.27"/>
    <n v="10"/>
    <n v="40.79"/>
    <x v="249"/>
    <n v="339.01"/>
    <n v="83.16"/>
    <x v="3"/>
    <x v="1"/>
    <x v="1"/>
    <s v="15:45"/>
    <s v="Weekend"/>
  </r>
  <r>
    <x v="255"/>
    <x v="186"/>
    <s v="CUST0353"/>
    <x v="205"/>
    <x v="0"/>
    <s v="PRD001"/>
    <x v="92"/>
    <x v="9"/>
    <s v="STR145"/>
    <x v="117"/>
    <x v="2"/>
    <s v="EMP0117"/>
    <s v="Janani Krishnan"/>
    <s v="Billing"/>
    <n v="5"/>
    <n v="340.64"/>
    <n v="0"/>
    <n v="0"/>
    <x v="250"/>
    <n v="923.7"/>
    <n v="1034.98"/>
    <x v="3"/>
    <x v="1"/>
    <x v="1"/>
    <s v="13:37"/>
    <s v="Weekend"/>
  </r>
  <r>
    <x v="256"/>
    <x v="171"/>
    <s v="CUST0156"/>
    <x v="206"/>
    <x v="0"/>
    <s v="PRD142"/>
    <x v="110"/>
    <x v="10"/>
    <s v="STR022"/>
    <x v="15"/>
    <x v="0"/>
    <s v="EMP0284"/>
    <s v="Naveen Venkataraman"/>
    <s v="Sales"/>
    <n v="3"/>
    <n v="568.76"/>
    <n v="0"/>
    <n v="0"/>
    <x v="251"/>
    <n v="1187.6099999999999"/>
    <n v="774.61"/>
    <x v="3"/>
    <x v="1"/>
    <x v="1"/>
    <s v="09:41"/>
    <s v="Weekend"/>
  </r>
  <r>
    <x v="257"/>
    <x v="184"/>
    <s v="CUST0534"/>
    <x v="207"/>
    <x v="1"/>
    <s v="PRD025"/>
    <x v="1"/>
    <x v="1"/>
    <s v="STR064"/>
    <x v="110"/>
    <x v="0"/>
    <s v="EMP0234"/>
    <s v="Lalitha Menon"/>
    <s v="Sales"/>
    <n v="5"/>
    <n v="383.51"/>
    <n v="0"/>
    <n v="0"/>
    <x v="252"/>
    <n v="1429.5"/>
    <n v="488.05"/>
    <x v="3"/>
    <x v="1"/>
    <x v="2"/>
    <s v="18:26"/>
    <s v="Weekday"/>
  </r>
  <r>
    <x v="258"/>
    <x v="187"/>
    <s v="CUST0346"/>
    <x v="20"/>
    <x v="0"/>
    <s v="PRD051"/>
    <x v="43"/>
    <x v="5"/>
    <s v="STR160"/>
    <x v="62"/>
    <x v="2"/>
    <s v="EMP0073"/>
    <s v="Harini Prabhu"/>
    <s v="Sales"/>
    <n v="6"/>
    <n v="158.31"/>
    <n v="5"/>
    <n v="47.49"/>
    <x v="253"/>
    <n v="676.8"/>
    <n v="225.57"/>
    <x v="3"/>
    <x v="1"/>
    <x v="1"/>
    <s v="12:20"/>
    <s v="Weekday"/>
  </r>
  <r>
    <x v="259"/>
    <x v="103"/>
    <s v="CUST0409"/>
    <x v="208"/>
    <x v="0"/>
    <s v="PRD032"/>
    <x v="42"/>
    <x v="1"/>
    <s v="STR006"/>
    <x v="18"/>
    <x v="0"/>
    <s v="EMP0265"/>
    <s v="Padma Subramaniam"/>
    <s v="Operations"/>
    <n v="8"/>
    <n v="154.01"/>
    <n v="0"/>
    <n v="0"/>
    <x v="254"/>
    <n v="927.28"/>
    <n v="304.8"/>
    <x v="3"/>
    <x v="1"/>
    <x v="1"/>
    <s v="16:05"/>
    <s v="Weekday"/>
  </r>
  <r>
    <x v="260"/>
    <x v="95"/>
    <s v="CUST0239"/>
    <x v="209"/>
    <x v="1"/>
    <s v="PRD060"/>
    <x v="114"/>
    <x v="11"/>
    <s v="STR149"/>
    <x v="133"/>
    <x v="2"/>
    <s v="EMP0246"/>
    <s v="Padma Chettiar"/>
    <s v="Sales"/>
    <n v="1"/>
    <n v="72.930000000000007"/>
    <n v="0"/>
    <n v="0"/>
    <x v="255"/>
    <n v="54.25"/>
    <n v="29.62"/>
    <x v="3"/>
    <x v="1"/>
    <x v="1"/>
    <s v="09:03"/>
    <s v="Weekend"/>
  </r>
  <r>
    <x v="261"/>
    <x v="149"/>
    <s v="CUST0346"/>
    <x v="20"/>
    <x v="0"/>
    <s v="PRD006"/>
    <x v="30"/>
    <x v="9"/>
    <s v="STR106"/>
    <x v="65"/>
    <x v="1"/>
    <s v="EMP0347"/>
    <s v="Dhanush Chandran"/>
    <s v="Sales"/>
    <n v="5"/>
    <n v="345.01"/>
    <n v="0"/>
    <n v="0"/>
    <x v="256"/>
    <n v="1081.5999999999999"/>
    <n v="643.45000000000005"/>
    <x v="3"/>
    <x v="1"/>
    <x v="1"/>
    <s v="19:18"/>
    <s v="Weekday"/>
  </r>
  <r>
    <x v="262"/>
    <x v="81"/>
    <s v="CUST0011"/>
    <x v="210"/>
    <x v="2"/>
    <s v="PRD131"/>
    <x v="36"/>
    <x v="7"/>
    <s v="STR046"/>
    <x v="0"/>
    <x v="0"/>
    <s v="EMP0087"/>
    <s v="Nagarajan Rao"/>
    <s v="Sales"/>
    <n v="2"/>
    <n v="93.47"/>
    <n v="0"/>
    <n v="0"/>
    <x v="257"/>
    <n v="144.58000000000001"/>
    <n v="42.36"/>
    <x v="3"/>
    <x v="0"/>
    <x v="1"/>
    <s v="18:57"/>
    <s v="Weekday"/>
  </r>
  <r>
    <x v="263"/>
    <x v="188"/>
    <s v="CUST0399"/>
    <x v="211"/>
    <x v="1"/>
    <s v="PRD082"/>
    <x v="25"/>
    <x v="8"/>
    <s v="STR145"/>
    <x v="117"/>
    <x v="2"/>
    <s v="EMP0002"/>
    <s v="Lokesh Gounder"/>
    <s v="Billing"/>
    <n v="3"/>
    <n v="232.92"/>
    <n v="15"/>
    <n v="104.81"/>
    <x v="258"/>
    <n v="577.23"/>
    <n v="16.72"/>
    <x v="3"/>
    <x v="1"/>
    <x v="1"/>
    <s v="13:24"/>
    <s v="Weekday"/>
  </r>
  <r>
    <x v="264"/>
    <x v="173"/>
    <s v="CUST0495"/>
    <x v="212"/>
    <x v="0"/>
    <s v="PRD012"/>
    <x v="61"/>
    <x v="9"/>
    <s v="STR083"/>
    <x v="134"/>
    <x v="0"/>
    <s v="EMP0074"/>
    <s v="Indira Varma"/>
    <s v="Sales"/>
    <n v="8"/>
    <n v="599.45000000000005"/>
    <n v="5"/>
    <n v="239.78"/>
    <x v="259"/>
    <n v="2691.2"/>
    <n v="1864.62"/>
    <x v="3"/>
    <x v="1"/>
    <x v="1"/>
    <s v="11:18"/>
    <s v="Weekday"/>
  </r>
  <r>
    <x v="265"/>
    <x v="189"/>
    <s v="CUST0324"/>
    <x v="213"/>
    <x v="0"/>
    <s v="PRD006"/>
    <x v="30"/>
    <x v="9"/>
    <s v="STR003"/>
    <x v="43"/>
    <x v="0"/>
    <s v="EMP0298"/>
    <s v="Balaji Reddy"/>
    <s v="Billing"/>
    <n v="8"/>
    <n v="373.66"/>
    <n v="0"/>
    <n v="0"/>
    <x v="260"/>
    <n v="1730.56"/>
    <n v="1707.11"/>
    <x v="3"/>
    <x v="1"/>
    <x v="2"/>
    <s v="12:47"/>
    <s v="Weekend"/>
  </r>
  <r>
    <x v="266"/>
    <x v="42"/>
    <s v="CUST0569"/>
    <x v="214"/>
    <x v="2"/>
    <s v="PRD024"/>
    <x v="39"/>
    <x v="0"/>
    <s v="STR151"/>
    <x v="107"/>
    <x v="2"/>
    <s v="EMP0277"/>
    <s v="Arun Velan"/>
    <s v="Cashier"/>
    <n v="3"/>
    <n v="313.47000000000003"/>
    <n v="0"/>
    <n v="0"/>
    <x v="261"/>
    <n v="738.36"/>
    <n v="343.11"/>
    <x v="3"/>
    <x v="1"/>
    <x v="0"/>
    <s v="09:14"/>
    <s v="Weekend"/>
  </r>
  <r>
    <x v="267"/>
    <x v="102"/>
    <s v="CUST0324"/>
    <x v="213"/>
    <x v="0"/>
    <s v="PRD082"/>
    <x v="25"/>
    <x v="8"/>
    <s v="STR054"/>
    <x v="96"/>
    <x v="0"/>
    <s v="EMP0104"/>
    <s v="Pandi Nair"/>
    <s v="Inventory"/>
    <n v="3"/>
    <n v="246.7"/>
    <n v="0"/>
    <n v="0"/>
    <x v="262"/>
    <n v="577.23"/>
    <n v="162.87"/>
    <x v="3"/>
    <x v="1"/>
    <x v="1"/>
    <s v="20:11"/>
    <s v="Weekday"/>
  </r>
  <r>
    <x v="268"/>
    <x v="13"/>
    <s v="CUST0049"/>
    <x v="70"/>
    <x v="0"/>
    <s v="PRD026"/>
    <x v="99"/>
    <x v="1"/>
    <s v="STR107"/>
    <x v="135"/>
    <x v="1"/>
    <s v="EMP0038"/>
    <s v="Yamuna Achari"/>
    <s v="Inventory"/>
    <n v="4"/>
    <n v="332.66"/>
    <n v="0"/>
    <n v="0"/>
    <x v="263"/>
    <n v="989"/>
    <n v="541.24"/>
    <x v="3"/>
    <x v="1"/>
    <x v="1"/>
    <s v="16:40"/>
    <s v="Weekend"/>
  </r>
  <r>
    <x v="269"/>
    <x v="190"/>
    <s v="CUST0123"/>
    <x v="73"/>
    <x v="2"/>
    <s v="PRD056"/>
    <x v="54"/>
    <x v="5"/>
    <s v="STR041"/>
    <x v="80"/>
    <x v="0"/>
    <s v="EMP0325"/>
    <s v="Chandran Naidu"/>
    <s v="Cashier"/>
    <n v="2"/>
    <n v="333.54"/>
    <n v="0"/>
    <n v="0"/>
    <x v="264"/>
    <n v="476.86"/>
    <n v="190.22"/>
    <x v="3"/>
    <x v="1"/>
    <x v="2"/>
    <s v="19:54"/>
    <s v="Weekday"/>
  </r>
  <r>
    <x v="270"/>
    <x v="191"/>
    <s v="CUST0686"/>
    <x v="122"/>
    <x v="0"/>
    <s v="PRD037"/>
    <x v="115"/>
    <x v="12"/>
    <s v="STR006"/>
    <x v="18"/>
    <x v="0"/>
    <s v="EMP0265"/>
    <s v="Padma Subramaniam"/>
    <s v="Operations"/>
    <n v="8"/>
    <n v="271.36"/>
    <n v="10"/>
    <n v="217.09"/>
    <x v="265"/>
    <n v="1675.04"/>
    <n v="571.82000000000005"/>
    <x v="3"/>
    <x v="1"/>
    <x v="1"/>
    <s v="13:37"/>
    <s v="Weekend"/>
  </r>
  <r>
    <x v="271"/>
    <x v="81"/>
    <s v="Customer Id Missing"/>
    <x v="195"/>
    <x v="3"/>
    <s v="PRD142"/>
    <x v="110"/>
    <x v="10"/>
    <s v="STR053"/>
    <x v="11"/>
    <x v="0"/>
    <s v="EMP0133"/>
    <s v="Deepak Naicker"/>
    <s v="Sales"/>
    <n v="1"/>
    <n v="522.78"/>
    <n v="10"/>
    <n v="52.28"/>
    <x v="266"/>
    <n v="395.87"/>
    <n v="74.63"/>
    <x v="3"/>
    <x v="1"/>
    <x v="2"/>
    <s v="16:18"/>
    <s v="Weekday"/>
  </r>
  <r>
    <x v="272"/>
    <x v="125"/>
    <s v="CUST0587"/>
    <x v="215"/>
    <x v="2"/>
    <s v="PRD024"/>
    <x v="39"/>
    <x v="0"/>
    <s v="STR136"/>
    <x v="48"/>
    <x v="1"/>
    <s v="EMP0070"/>
    <s v="Umesh Subramaniam"/>
    <s v="Sales"/>
    <n v="1"/>
    <n v="313.47000000000003"/>
    <n v="5"/>
    <n v="15.67"/>
    <x v="267"/>
    <n v="246.12"/>
    <n v="51.68"/>
    <x v="3"/>
    <x v="1"/>
    <x v="1"/>
    <s v="19:32"/>
    <s v="Weekday"/>
  </r>
  <r>
    <x v="273"/>
    <x v="95"/>
    <s v="CUST0682"/>
    <x v="216"/>
    <x v="1"/>
    <s v="PRD009"/>
    <x v="21"/>
    <x v="9"/>
    <s v="STR077"/>
    <x v="136"/>
    <x v="0"/>
    <s v="EMP0030"/>
    <s v="Hariharan Rao"/>
    <s v="Cashier"/>
    <n v="4"/>
    <n v="661.91"/>
    <n v="20"/>
    <n v="529.53"/>
    <x v="268"/>
    <n v="1594.88"/>
    <n v="840.95"/>
    <x v="3"/>
    <x v="1"/>
    <x v="2"/>
    <s v="18:39"/>
    <s v="Weekend"/>
  </r>
  <r>
    <x v="274"/>
    <x v="192"/>
    <s v="CUST0341"/>
    <x v="217"/>
    <x v="1"/>
    <s v="PRD030"/>
    <x v="9"/>
    <x v="1"/>
    <s v="STR071"/>
    <x v="5"/>
    <x v="0"/>
    <s v="EMP0144"/>
    <s v="Chitra Nair"/>
    <s v="Cashier"/>
    <n v="4"/>
    <n v="172.63"/>
    <n v="0"/>
    <n v="0"/>
    <x v="9"/>
    <n v="568"/>
    <n v="226.1"/>
    <x v="3"/>
    <x v="1"/>
    <x v="1"/>
    <s v="15:58"/>
    <s v="Weekend"/>
  </r>
  <r>
    <x v="275"/>
    <x v="28"/>
    <s v="CUST0071"/>
    <x v="107"/>
    <x v="1"/>
    <s v="PRD008"/>
    <x v="88"/>
    <x v="9"/>
    <s v="STR172"/>
    <x v="40"/>
    <x v="3"/>
    <s v="EMP0081"/>
    <s v="Radha Selvam"/>
    <s v="Sales"/>
    <n v="5"/>
    <n v="455.79"/>
    <n v="0"/>
    <n v="0"/>
    <x v="269"/>
    <n v="1414.4"/>
    <n v="864.55"/>
    <x v="3"/>
    <x v="1"/>
    <x v="1"/>
    <s v="13:28"/>
    <s v="Weekday"/>
  </r>
  <r>
    <x v="276"/>
    <x v="193"/>
    <s v="CUST0442"/>
    <x v="34"/>
    <x v="1"/>
    <s v="PRD055"/>
    <x v="103"/>
    <x v="5"/>
    <s v="STR019"/>
    <x v="9"/>
    <x v="0"/>
    <s v="EMP0064"/>
    <s v="Sanjay Venkataraman"/>
    <s v="Cashier"/>
    <n v="3"/>
    <n v="125.15"/>
    <n v="20"/>
    <n v="75.09"/>
    <x v="270"/>
    <n v="287.10000000000002"/>
    <n v="13.26"/>
    <x v="3"/>
    <x v="1"/>
    <x v="1"/>
    <s v="10:45"/>
    <s v="Weekday"/>
  </r>
  <r>
    <x v="277"/>
    <x v="153"/>
    <s v="CUST0561"/>
    <x v="218"/>
    <x v="2"/>
    <s v="PRD004"/>
    <x v="89"/>
    <x v="9"/>
    <s v="STR059"/>
    <x v="68"/>
    <x v="0"/>
    <s v="EMP0160"/>
    <s v="Sangeetha Pillai"/>
    <s v="Sales"/>
    <n v="4"/>
    <n v="398.25"/>
    <n v="0"/>
    <n v="0"/>
    <x v="271"/>
    <n v="946.16"/>
    <n v="885.79"/>
    <x v="3"/>
    <x v="1"/>
    <x v="0"/>
    <s v="12:56"/>
    <s v="Weekend"/>
  </r>
  <r>
    <x v="278"/>
    <x v="194"/>
    <s v="CUST0205"/>
    <x v="110"/>
    <x v="0"/>
    <s v="PRD029"/>
    <x v="11"/>
    <x v="1"/>
    <s v="STR080"/>
    <x v="42"/>
    <x v="0"/>
    <s v="EMP0285"/>
    <s v="Lalitha Murugan"/>
    <s v="Store Manager"/>
    <n v="8"/>
    <n v="378.58"/>
    <n v="0"/>
    <n v="0"/>
    <x v="272"/>
    <n v="2089.7600000000002"/>
    <n v="1393.18"/>
    <x v="3"/>
    <x v="1"/>
    <x v="1"/>
    <s v="15:51"/>
    <s v="Weekend"/>
  </r>
  <r>
    <x v="279"/>
    <x v="17"/>
    <s v="CUST0394"/>
    <x v="71"/>
    <x v="0"/>
    <s v="PRD140"/>
    <x v="66"/>
    <x v="10"/>
    <s v="STR022"/>
    <x v="15"/>
    <x v="0"/>
    <s v="EMP0283"/>
    <s v="Suresh Pandian"/>
    <s v="Sales"/>
    <n v="7"/>
    <n v="368.46"/>
    <n v="0"/>
    <n v="0"/>
    <x v="273"/>
    <n v="1820.42"/>
    <n v="758.8"/>
    <x v="3"/>
    <x v="1"/>
    <x v="2"/>
    <s v="11:40"/>
    <s v="Weekday"/>
  </r>
  <r>
    <x v="280"/>
    <x v="9"/>
    <s v="CUST0685"/>
    <x v="219"/>
    <x v="0"/>
    <s v="PRD020"/>
    <x v="80"/>
    <x v="0"/>
    <s v="STR055"/>
    <x v="27"/>
    <x v="0"/>
    <s v="EMP0068"/>
    <s v="Manoj Subramaniam"/>
    <s v="Sales"/>
    <n v="7"/>
    <n v="111.78"/>
    <n v="0"/>
    <n v="0"/>
    <x v="274"/>
    <n v="602.35"/>
    <n v="297.48"/>
    <x v="3"/>
    <x v="1"/>
    <x v="0"/>
    <s v="16:46"/>
    <s v="Weekend"/>
  </r>
  <r>
    <x v="281"/>
    <x v="26"/>
    <s v="CUST0312"/>
    <x v="167"/>
    <x v="0"/>
    <s v="PRD034"/>
    <x v="84"/>
    <x v="1"/>
    <s v="STR053"/>
    <x v="11"/>
    <x v="0"/>
    <s v="EMP0007"/>
    <s v="Udhay Selvam"/>
    <s v="Billing"/>
    <n v="8"/>
    <n v="139.28"/>
    <n v="20"/>
    <n v="222.85"/>
    <x v="275"/>
    <n v="778.8"/>
    <n v="246.3"/>
    <x v="3"/>
    <x v="1"/>
    <x v="1"/>
    <s v="11:25"/>
    <s v="Weekend"/>
  </r>
  <r>
    <x v="282"/>
    <x v="195"/>
    <s v="CUST0370"/>
    <x v="81"/>
    <x v="0"/>
    <s v="PRD028"/>
    <x v="48"/>
    <x v="1"/>
    <s v="STR043"/>
    <x v="93"/>
    <x v="0"/>
    <s v="EMP0330"/>
    <s v="Nagarajan Chandran"/>
    <s v="Store Manager"/>
    <n v="6"/>
    <n v="402.72"/>
    <n v="15"/>
    <n v="362.45"/>
    <x v="276"/>
    <n v="1859.88"/>
    <n v="193.99"/>
    <x v="3"/>
    <x v="1"/>
    <x v="1"/>
    <s v="20:09"/>
    <s v="Weekday"/>
  </r>
  <r>
    <x v="283"/>
    <x v="196"/>
    <s v="CUST0414"/>
    <x v="220"/>
    <x v="1"/>
    <s v="PRD101"/>
    <x v="62"/>
    <x v="4"/>
    <s v="STR022"/>
    <x v="15"/>
    <x v="0"/>
    <s v="EMP0284"/>
    <s v="Naveen Venkataraman"/>
    <s v="Sales"/>
    <n v="3"/>
    <n v="451.89"/>
    <n v="5"/>
    <n v="67.78"/>
    <x v="277"/>
    <n v="1161.48"/>
    <n v="126.41"/>
    <x v="3"/>
    <x v="1"/>
    <x v="1"/>
    <s v="10:00"/>
    <s v="Weekday"/>
  </r>
  <r>
    <x v="284"/>
    <x v="197"/>
    <s v="CUST0243"/>
    <x v="221"/>
    <x v="1"/>
    <s v="PRD056"/>
    <x v="54"/>
    <x v="5"/>
    <s v="STR038"/>
    <x v="35"/>
    <x v="0"/>
    <s v="Missing Employee Id"/>
    <s v="Missing Name"/>
    <s v="Missing Department"/>
    <n v="4"/>
    <n v="333.54"/>
    <n v="5"/>
    <n v="66.709999999999994"/>
    <x v="278"/>
    <n v="953.72"/>
    <n v="313.73"/>
    <x v="3"/>
    <x v="1"/>
    <x v="1"/>
    <s v="09:13"/>
    <s v="Weekday"/>
  </r>
  <r>
    <x v="285"/>
    <x v="67"/>
    <s v="CUST0315"/>
    <x v="165"/>
    <x v="1"/>
    <s v="PRD012"/>
    <x v="61"/>
    <x v="9"/>
    <s v="STR088"/>
    <x v="97"/>
    <x v="0"/>
    <s v="EMP0229"/>
    <s v="Udhay Sekar"/>
    <s v="Sales"/>
    <n v="4"/>
    <n v="541.35"/>
    <n v="5"/>
    <n v="108.27"/>
    <x v="279"/>
    <n v="1345.6"/>
    <n v="711.53"/>
    <x v="3"/>
    <x v="1"/>
    <x v="0"/>
    <s v="11:57"/>
    <s v="Weekday"/>
  </r>
  <r>
    <x v="286"/>
    <x v="198"/>
    <s v="CUST0099"/>
    <x v="170"/>
    <x v="1"/>
    <s v="PRD028"/>
    <x v="48"/>
    <x v="1"/>
    <s v="STR007"/>
    <x v="89"/>
    <x v="0"/>
    <s v="EMP0286"/>
    <s v="Umesh Iyer"/>
    <s v="Sales"/>
    <n v="4"/>
    <n v="380.12"/>
    <n v="20"/>
    <n v="304.10000000000002"/>
    <x v="280"/>
    <n v="1239.92"/>
    <n v="-23.54"/>
    <x v="3"/>
    <x v="1"/>
    <x v="2"/>
    <s v="20:39"/>
    <s v="Weekday"/>
  </r>
  <r>
    <x v="287"/>
    <x v="199"/>
    <s v="CUST0263"/>
    <x v="18"/>
    <x v="0"/>
    <s v="PRD143"/>
    <x v="107"/>
    <x v="10"/>
    <s v="STR009"/>
    <x v="137"/>
    <x v="0"/>
    <s v="EMP0322"/>
    <s v="Prasath Naidu"/>
    <s v="Billing"/>
    <n v="4"/>
    <n v="232.11"/>
    <n v="0"/>
    <n v="0"/>
    <x v="281"/>
    <n v="622.6"/>
    <n v="305.83999999999997"/>
    <x v="3"/>
    <x v="1"/>
    <x v="1"/>
    <s v="10:27"/>
    <s v="Weekday"/>
  </r>
  <r>
    <x v="288"/>
    <x v="200"/>
    <s v="CUST0645"/>
    <x v="222"/>
    <x v="0"/>
    <s v="PRD014"/>
    <x v="67"/>
    <x v="0"/>
    <s v="STR027"/>
    <x v="17"/>
    <x v="0"/>
    <s v="EMP0143"/>
    <s v="Chitra Prabhu"/>
    <s v="Sales"/>
    <n v="5"/>
    <n v="448.98"/>
    <n v="15"/>
    <n v="336.74"/>
    <x v="282"/>
    <n v="1758.15"/>
    <n v="150.01"/>
    <x v="3"/>
    <x v="0"/>
    <x v="1"/>
    <s v="13:59"/>
    <s v="Weekday"/>
  </r>
  <r>
    <x v="289"/>
    <x v="201"/>
    <s v="CUST0142"/>
    <x v="223"/>
    <x v="2"/>
    <s v="PRD022"/>
    <x v="10"/>
    <x v="0"/>
    <s v="STR080"/>
    <x v="42"/>
    <x v="0"/>
    <s v="EMP0285"/>
    <s v="Lalitha Murugan"/>
    <s v="Store Manager"/>
    <n v="4"/>
    <n v="397.22"/>
    <n v="15"/>
    <n v="238.33"/>
    <x v="283"/>
    <n v="1277.48"/>
    <n v="73.069999999999993"/>
    <x v="3"/>
    <x v="1"/>
    <x v="1"/>
    <s v="10:53"/>
    <s v="Weekday"/>
  </r>
  <r>
    <x v="290"/>
    <x v="202"/>
    <s v="CUST0043"/>
    <x v="224"/>
    <x v="2"/>
    <s v="PRD003"/>
    <x v="57"/>
    <x v="9"/>
    <s v="STR128"/>
    <x v="6"/>
    <x v="1"/>
    <s v="EMP0257"/>
    <s v="Sangeetha Naidu"/>
    <s v="Cashier"/>
    <n v="2"/>
    <n v="589.75"/>
    <n v="0"/>
    <n v="0"/>
    <x v="284"/>
    <n v="687.3"/>
    <n v="669.12"/>
    <x v="3"/>
    <x v="1"/>
    <x v="1"/>
    <s v="18:20"/>
    <s v="Weekend"/>
  </r>
  <r>
    <x v="291"/>
    <x v="203"/>
    <s v="CUST0204"/>
    <x v="225"/>
    <x v="0"/>
    <s v="PRD080"/>
    <x v="106"/>
    <x v="2"/>
    <s v="STR048"/>
    <x v="28"/>
    <x v="0"/>
    <s v="EMP0152"/>
    <s v="Thiru Varma"/>
    <s v="Store Manager"/>
    <n v="8"/>
    <n v="311.20999999999998"/>
    <n v="0"/>
    <n v="0"/>
    <x v="285"/>
    <n v="1650.4"/>
    <n v="839.28"/>
    <x v="3"/>
    <x v="1"/>
    <x v="1"/>
    <s v="15:26"/>
    <s v="Weekday"/>
  </r>
  <r>
    <x v="292"/>
    <x v="146"/>
    <s v="CUST0092"/>
    <x v="39"/>
    <x v="0"/>
    <s v="PRD035"/>
    <x v="29"/>
    <x v="1"/>
    <s v="STR028"/>
    <x v="29"/>
    <x v="0"/>
    <s v="EMP0235"/>
    <s v="Mani Chandran"/>
    <s v="Cashier"/>
    <n v="4"/>
    <n v="548.55999999999995"/>
    <n v="0"/>
    <n v="0"/>
    <x v="286"/>
    <n v="1559.2"/>
    <n v="964.18"/>
    <x v="3"/>
    <x v="1"/>
    <x v="2"/>
    <s v="14:41"/>
    <s v="Weekend"/>
  </r>
  <r>
    <x v="293"/>
    <x v="50"/>
    <s v="CUST0421"/>
    <x v="176"/>
    <x v="2"/>
    <s v="PRD110"/>
    <x v="47"/>
    <x v="3"/>
    <s v="STR015"/>
    <x v="138"/>
    <x v="0"/>
    <s v="EMP0222"/>
    <s v="Poornima Rao"/>
    <s v="Inventory"/>
    <n v="3"/>
    <n v="291.93"/>
    <n v="0"/>
    <n v="0"/>
    <x v="287"/>
    <n v="761.1"/>
    <n v="246.06"/>
    <x v="3"/>
    <x v="0"/>
    <x v="1"/>
    <s v="12:29"/>
    <s v="Weekend"/>
  </r>
  <r>
    <x v="294"/>
    <x v="0"/>
    <s v="CUST0106"/>
    <x v="226"/>
    <x v="0"/>
    <s v="PRD024"/>
    <x v="39"/>
    <x v="0"/>
    <s v="STR146"/>
    <x v="139"/>
    <x v="2"/>
    <s v="EMP0260"/>
    <s v="Kamala Prabhu"/>
    <s v="Billing"/>
    <n v="3"/>
    <n v="329.19"/>
    <n v="10"/>
    <n v="98.76"/>
    <x v="288"/>
    <n v="738.36"/>
    <n v="283.77"/>
    <x v="3"/>
    <x v="1"/>
    <x v="1"/>
    <s v="12:26"/>
    <s v="Weekend"/>
  </r>
  <r>
    <x v="295"/>
    <x v="195"/>
    <s v="CUST0174"/>
    <x v="227"/>
    <x v="1"/>
    <s v="PRD087"/>
    <x v="19"/>
    <x v="8"/>
    <s v="STR020"/>
    <x v="12"/>
    <x v="0"/>
    <s v="EMP0129"/>
    <s v="Arun Nair"/>
    <s v="Inventory"/>
    <n v="5"/>
    <n v="71.290000000000006"/>
    <n v="10"/>
    <n v="35.65"/>
    <x v="289"/>
    <n v="296.85000000000002"/>
    <n v="23.95"/>
    <x v="3"/>
    <x v="1"/>
    <x v="0"/>
    <s v="12:33"/>
    <s v="Weekday"/>
  </r>
  <r>
    <x v="296"/>
    <x v="198"/>
    <s v="CUST0223"/>
    <x v="228"/>
    <x v="0"/>
    <s v="PRD022"/>
    <x v="10"/>
    <x v="0"/>
    <s v="STR041"/>
    <x v="80"/>
    <x v="0"/>
    <s v="EMP0041"/>
    <s v="Thenmozhi Pandian"/>
    <s v="Inventory"/>
    <n v="5"/>
    <n v="448.67"/>
    <n v="15"/>
    <n v="336.5"/>
    <x v="290"/>
    <n v="1596.85"/>
    <n v="310"/>
    <x v="3"/>
    <x v="1"/>
    <x v="1"/>
    <s v="09:49"/>
    <s v="Weekday"/>
  </r>
  <r>
    <x v="297"/>
    <x v="57"/>
    <s v="CUST0686"/>
    <x v="122"/>
    <x v="0"/>
    <s v="PRD091"/>
    <x v="101"/>
    <x v="13"/>
    <s v="STR097"/>
    <x v="61"/>
    <x v="1"/>
    <s v="EMP0340"/>
    <s v="Nithya Subramaniam"/>
    <s v="Cashier"/>
    <n v="7"/>
    <n v="387.19"/>
    <n v="0"/>
    <n v="0"/>
    <x v="291"/>
    <n v="2110.9899999999998"/>
    <n v="1005.89"/>
    <x v="3"/>
    <x v="1"/>
    <x v="1"/>
    <s v="12:56"/>
    <s v="Weekend"/>
  </r>
  <r>
    <x v="298"/>
    <x v="146"/>
    <s v="CUST0200"/>
    <x v="65"/>
    <x v="0"/>
    <s v="PRD128"/>
    <x v="105"/>
    <x v="7"/>
    <s v="STR003"/>
    <x v="43"/>
    <x v="0"/>
    <s v="EMP0016"/>
    <s v="Chandran Sekar"/>
    <s v="Store Manager"/>
    <n v="5"/>
    <n v="263.56"/>
    <n v="20"/>
    <n v="263.56"/>
    <x v="292"/>
    <n v="953.7"/>
    <n v="258.68"/>
    <x v="3"/>
    <x v="1"/>
    <x v="1"/>
    <s v="12:59"/>
    <s v="Weekend"/>
  </r>
  <r>
    <x v="299"/>
    <x v="7"/>
    <s v="CUST0159"/>
    <x v="229"/>
    <x v="1"/>
    <s v="PRD150"/>
    <x v="51"/>
    <x v="10"/>
    <s v="STR124"/>
    <x v="29"/>
    <x v="1"/>
    <s v="EMP0138"/>
    <s v="Dinesh Velan"/>
    <s v="Cashier"/>
    <n v="3"/>
    <n v="214.04"/>
    <n v="0"/>
    <n v="0"/>
    <x v="293"/>
    <n v="474.18"/>
    <n v="264.26"/>
    <x v="3"/>
    <x v="1"/>
    <x v="1"/>
    <s v="19:34"/>
    <s v="Weekend"/>
  </r>
  <r>
    <x v="300"/>
    <x v="96"/>
    <s v="CUST0677"/>
    <x v="230"/>
    <x v="0"/>
    <s v="PRD089"/>
    <x v="116"/>
    <x v="8"/>
    <s v="STR036"/>
    <x v="83"/>
    <x v="0"/>
    <s v="EMP0150"/>
    <s v="Dhanya Iyer"/>
    <s v="Operations"/>
    <n v="3"/>
    <n v="319.47000000000003"/>
    <n v="20"/>
    <n v="191.68"/>
    <x v="294"/>
    <n v="754.26"/>
    <n v="12.47"/>
    <x v="3"/>
    <x v="1"/>
    <x v="1"/>
    <s v="12:58"/>
    <s v="Weekday"/>
  </r>
  <r>
    <x v="301"/>
    <x v="53"/>
    <s v="CUST0072"/>
    <x v="231"/>
    <x v="0"/>
    <s v="PRD031"/>
    <x v="90"/>
    <x v="1"/>
    <s v="STR023"/>
    <x v="59"/>
    <x v="0"/>
    <s v="EMP0348"/>
    <s v="Rajesh Naidu"/>
    <s v="Inventory"/>
    <n v="4"/>
    <n v="372.61"/>
    <n v="20"/>
    <n v="298.08999999999997"/>
    <x v="295"/>
    <n v="1087.1199999999999"/>
    <n v="105.23"/>
    <x v="3"/>
    <x v="1"/>
    <x v="1"/>
    <s v="14:23"/>
    <s v="Weekday"/>
  </r>
  <r>
    <x v="302"/>
    <x v="204"/>
    <s v="CUST0515"/>
    <x v="232"/>
    <x v="2"/>
    <s v="PRD050"/>
    <x v="40"/>
    <x v="5"/>
    <s v="STR002"/>
    <x v="116"/>
    <x v="0"/>
    <s v="EMP0060"/>
    <s v="Venkat Gupta"/>
    <s v="Sales"/>
    <n v="3"/>
    <n v="51.33"/>
    <n v="20"/>
    <n v="30.8"/>
    <x v="296"/>
    <n v="112.44"/>
    <n v="29.23"/>
    <x v="3"/>
    <x v="1"/>
    <x v="1"/>
    <s v="12:49"/>
    <s v="Weekend"/>
  </r>
  <r>
    <x v="303"/>
    <x v="205"/>
    <s v="CUST0590"/>
    <x v="233"/>
    <x v="1"/>
    <s v="PRD085"/>
    <x v="117"/>
    <x v="8"/>
    <s v="STR033"/>
    <x v="23"/>
    <x v="0"/>
    <s v="EMP0113"/>
    <s v="Radha Rao"/>
    <s v="Inventory"/>
    <n v="3"/>
    <n v="389.61"/>
    <n v="0"/>
    <n v="0"/>
    <x v="297"/>
    <n v="1008.21"/>
    <n v="160.62"/>
    <x v="3"/>
    <x v="1"/>
    <x v="1"/>
    <s v="15:25"/>
    <s v="Weekday"/>
  </r>
  <r>
    <x v="304"/>
    <x v="206"/>
    <s v="CUST0244"/>
    <x v="234"/>
    <x v="1"/>
    <s v="PRD129"/>
    <x v="41"/>
    <x v="7"/>
    <s v="STR034"/>
    <x v="140"/>
    <x v="0"/>
    <s v="EMP0059"/>
    <s v="Ezhil Rao"/>
    <s v="Billing"/>
    <n v="3"/>
    <n v="490.22"/>
    <n v="0"/>
    <n v="0"/>
    <x v="298"/>
    <n v="1120.74"/>
    <n v="570.52"/>
    <x v="3"/>
    <x v="1"/>
    <x v="1"/>
    <s v="18:05"/>
    <s v="Weekend"/>
  </r>
  <r>
    <x v="305"/>
    <x v="145"/>
    <s v="CUST0461"/>
    <x v="235"/>
    <x v="0"/>
    <s v="PRD067"/>
    <x v="56"/>
    <x v="11"/>
    <s v="STR159"/>
    <x v="25"/>
    <x v="2"/>
    <s v="EMP0335"/>
    <s v="Anjali Nair"/>
    <s v="Sales"/>
    <n v="5"/>
    <n v="197.81"/>
    <n v="15"/>
    <n v="148.36000000000001"/>
    <x v="299"/>
    <n v="678.3"/>
    <n v="288.49"/>
    <x v="3"/>
    <x v="1"/>
    <x v="1"/>
    <s v="17:20"/>
    <s v="Weekend"/>
  </r>
  <r>
    <x v="306"/>
    <x v="181"/>
    <s v="CUST0120"/>
    <x v="236"/>
    <x v="1"/>
    <s v="PRD025"/>
    <x v="1"/>
    <x v="1"/>
    <s v="STR114"/>
    <x v="23"/>
    <x v="1"/>
    <s v="EMP0286"/>
    <s v="Umesh Iyer"/>
    <s v="Sales"/>
    <n v="4"/>
    <n v="383.51"/>
    <n v="0"/>
    <n v="0"/>
    <x v="300"/>
    <n v="1143.5999999999999"/>
    <n v="620.54999999999995"/>
    <x v="3"/>
    <x v="1"/>
    <x v="1"/>
    <s v="10:33"/>
    <s v="Weekend"/>
  </r>
  <r>
    <x v="307"/>
    <x v="160"/>
    <s v="CUST0509"/>
    <x v="237"/>
    <x v="0"/>
    <s v="PRD132"/>
    <x v="58"/>
    <x v="7"/>
    <s v="STR056"/>
    <x v="112"/>
    <x v="0"/>
    <s v="EMP0315"/>
    <s v="Mani Pandian"/>
    <s v="Sales"/>
    <n v="6"/>
    <n v="370.87"/>
    <n v="10"/>
    <n v="222.52"/>
    <x v="301"/>
    <n v="1522.98"/>
    <n v="780.13"/>
    <x v="3"/>
    <x v="1"/>
    <x v="1"/>
    <s v="09:45"/>
    <s v="Weekend"/>
  </r>
  <r>
    <x v="308"/>
    <x v="130"/>
    <s v="CUST0209"/>
    <x v="202"/>
    <x v="0"/>
    <s v="PRD090"/>
    <x v="91"/>
    <x v="8"/>
    <s v="STR172"/>
    <x v="40"/>
    <x v="3"/>
    <s v="EMP0111"/>
    <s v="Devi Mudaliar"/>
    <s v="Store Manager"/>
    <n v="4"/>
    <n v="497.74"/>
    <n v="0"/>
    <n v="0"/>
    <x v="302"/>
    <n v="1480.72"/>
    <n v="808.88"/>
    <x v="3"/>
    <x v="1"/>
    <x v="1"/>
    <s v="13:21"/>
    <s v="Weekend"/>
  </r>
  <r>
    <x v="309"/>
    <x v="207"/>
    <s v="CUST0677"/>
    <x v="230"/>
    <x v="0"/>
    <s v="PRD015"/>
    <x v="55"/>
    <x v="0"/>
    <s v="STR081"/>
    <x v="119"/>
    <x v="0"/>
    <s v="EMP0031"/>
    <s v="Ramesh Iyer"/>
    <s v="Cashier"/>
    <n v="4"/>
    <n v="526.20000000000005"/>
    <n v="0"/>
    <n v="0"/>
    <x v="303"/>
    <n v="1547.56"/>
    <n v="557.24"/>
    <x v="3"/>
    <x v="1"/>
    <x v="1"/>
    <s v="11:28"/>
    <s v="Weekday"/>
  </r>
  <r>
    <x v="310"/>
    <x v="208"/>
    <s v="CUST0693"/>
    <x v="238"/>
    <x v="2"/>
    <s v="PRD027"/>
    <x v="17"/>
    <x v="1"/>
    <s v="STR045"/>
    <x v="141"/>
    <x v="0"/>
    <s v="EMP0204"/>
    <s v="Ramesh Murugan"/>
    <s v="Inventory"/>
    <n v="1"/>
    <n v="139.21"/>
    <n v="20"/>
    <n v="27.84"/>
    <x v="304"/>
    <n v="106.99"/>
    <n v="21.09"/>
    <x v="3"/>
    <x v="1"/>
    <x v="1"/>
    <s v="17:05"/>
    <s v="Weekend"/>
  </r>
  <r>
    <x v="311"/>
    <x v="209"/>
    <s v="CUST0206"/>
    <x v="17"/>
    <x v="0"/>
    <s v="PRD026"/>
    <x v="99"/>
    <x v="1"/>
    <s v="STR029"/>
    <x v="32"/>
    <x v="0"/>
    <s v="EMP0272"/>
    <s v="Dhanush Pillai"/>
    <s v="Store Manager"/>
    <n v="6"/>
    <n v="346.05"/>
    <n v="20"/>
    <n v="415.26"/>
    <x v="305"/>
    <n v="1483.5"/>
    <n v="177.54"/>
    <x v="3"/>
    <x v="1"/>
    <x v="1"/>
    <s v="12:09"/>
    <s v="Weekday"/>
  </r>
  <r>
    <x v="312"/>
    <x v="210"/>
    <s v="CUST0039"/>
    <x v="239"/>
    <x v="1"/>
    <s v="PRD083"/>
    <x v="26"/>
    <x v="8"/>
    <s v="STR118"/>
    <x v="45"/>
    <x v="1"/>
    <s v="EMP0223"/>
    <s v="Kalpana Varma"/>
    <s v="HR"/>
    <n v="3"/>
    <n v="425.88"/>
    <n v="5"/>
    <n v="63.88"/>
    <x v="306"/>
    <n v="1072.4100000000001"/>
    <n v="323.41000000000003"/>
    <x v="3"/>
    <x v="1"/>
    <x v="1"/>
    <s v="20:44"/>
    <s v="Weekend"/>
  </r>
  <r>
    <x v="313"/>
    <x v="211"/>
    <s v="CUST0369"/>
    <x v="30"/>
    <x v="2"/>
    <s v="PRD092"/>
    <x v="59"/>
    <x v="8"/>
    <s v="STR010"/>
    <x v="74"/>
    <x v="0"/>
    <s v="EMP0129"/>
    <s v="Arun Nair"/>
    <s v="Inventory"/>
    <n v="3"/>
    <n v="224.28"/>
    <n v="10"/>
    <n v="67.28"/>
    <x v="307"/>
    <n v="577.16999999999996"/>
    <n v="28.39"/>
    <x v="3"/>
    <x v="1"/>
    <x v="2"/>
    <s v="16:46"/>
    <s v="Weekday"/>
  </r>
  <r>
    <x v="314"/>
    <x v="80"/>
    <s v="CUST0617"/>
    <x v="240"/>
    <x v="4"/>
    <s v="PRD021"/>
    <x v="15"/>
    <x v="0"/>
    <s v="STR089"/>
    <x v="16"/>
    <x v="0"/>
    <s v="EMP0105"/>
    <s v="Nagarajan Mudaliar"/>
    <s v="Cashier"/>
    <n v="4"/>
    <n v="38.659999999999997"/>
    <n v="20"/>
    <n v="30.93"/>
    <x v="308"/>
    <n v="129.6"/>
    <n v="12.67"/>
    <x v="3"/>
    <x v="1"/>
    <x v="1"/>
    <s v="09:53"/>
    <s v="Weekend"/>
  </r>
  <r>
    <x v="315"/>
    <x v="27"/>
    <s v="CUST0504"/>
    <x v="241"/>
    <x v="0"/>
    <s v="PRD020"/>
    <x v="80"/>
    <x v="0"/>
    <s v="STR058"/>
    <x v="90"/>
    <x v="0"/>
    <s v="EMP0052"/>
    <s v="Pandi Iyer"/>
    <s v="Sales"/>
    <n v="5"/>
    <n v="106.8"/>
    <n v="5"/>
    <n v="26.7"/>
    <x v="309"/>
    <n v="430.25"/>
    <n v="77.05"/>
    <x v="3"/>
    <x v="1"/>
    <x v="2"/>
    <s v="15:18"/>
    <s v="Weekday"/>
  </r>
  <r>
    <x v="316"/>
    <x v="212"/>
    <s v="CUST0370"/>
    <x v="81"/>
    <x v="0"/>
    <s v="PRD015"/>
    <x v="55"/>
    <x v="0"/>
    <s v="STR111"/>
    <x v="115"/>
    <x v="1"/>
    <s v="EMP0083"/>
    <s v="Sathish Sharma"/>
    <s v="Billing"/>
    <n v="5"/>
    <n v="479.15"/>
    <n v="0"/>
    <n v="0"/>
    <x v="310"/>
    <n v="1934.45"/>
    <n v="461.3"/>
    <x v="3"/>
    <x v="1"/>
    <x v="0"/>
    <s v="12:21"/>
    <s v="Weekday"/>
  </r>
  <r>
    <x v="317"/>
    <x v="37"/>
    <s v="CUST0592"/>
    <x v="242"/>
    <x v="0"/>
    <s v="PRD116"/>
    <x v="85"/>
    <x v="3"/>
    <s v="STR068"/>
    <x v="21"/>
    <x v="0"/>
    <s v="EMP0233"/>
    <s v="Sangeetha Balan"/>
    <s v="Sales"/>
    <n v="6"/>
    <n v="151.56"/>
    <n v="10"/>
    <n v="90.94"/>
    <x v="311"/>
    <n v="767.88"/>
    <n v="50.54"/>
    <x v="3"/>
    <x v="1"/>
    <x v="1"/>
    <s v="13:42"/>
    <s v="Weekday"/>
  </r>
  <r>
    <x v="318"/>
    <x v="213"/>
    <s v="CUST0532"/>
    <x v="243"/>
    <x v="1"/>
    <s v="PRD024"/>
    <x v="39"/>
    <x v="0"/>
    <s v="STR078"/>
    <x v="53"/>
    <x v="0"/>
    <s v="EMP0296"/>
    <s v="Vani Venkataraman"/>
    <s v="Billing"/>
    <n v="4"/>
    <n v="313.47000000000003"/>
    <n v="5"/>
    <n v="62.69"/>
    <x v="312"/>
    <n v="984.48"/>
    <n v="385.39"/>
    <x v="3"/>
    <x v="1"/>
    <x v="1"/>
    <s v="20:12"/>
    <s v="Weekend"/>
  </r>
  <r>
    <x v="319"/>
    <x v="176"/>
    <s v="CUST0518"/>
    <x v="55"/>
    <x v="0"/>
    <s v="PRD035"/>
    <x v="29"/>
    <x v="1"/>
    <s v="STR135"/>
    <x v="142"/>
    <x v="1"/>
    <s v="EMP0256"/>
    <s v="Vani Naicker"/>
    <s v="Cashier"/>
    <n v="5"/>
    <n v="567"/>
    <n v="0"/>
    <n v="0"/>
    <x v="313"/>
    <n v="1949"/>
    <n v="1311.25"/>
    <x v="3"/>
    <x v="1"/>
    <x v="1"/>
    <s v="09:56"/>
    <s v="Weekend"/>
  </r>
  <r>
    <x v="320"/>
    <x v="6"/>
    <s v="CUST0685"/>
    <x v="219"/>
    <x v="0"/>
    <s v="PRD136"/>
    <x v="45"/>
    <x v="7"/>
    <s v="STR027"/>
    <x v="17"/>
    <x v="0"/>
    <s v="EMP0046"/>
    <s v="Pandi Subramaniam"/>
    <s v="Sales"/>
    <n v="4"/>
    <n v="127.16"/>
    <n v="15"/>
    <n v="76.3"/>
    <x v="314"/>
    <n v="364.72"/>
    <n v="132.47"/>
    <x v="3"/>
    <x v="1"/>
    <x v="1"/>
    <s v="17:36"/>
    <s v="Weekend"/>
  </r>
  <r>
    <x v="321"/>
    <x v="145"/>
    <s v="CUST0110"/>
    <x v="88"/>
    <x v="0"/>
    <s v="PRD031"/>
    <x v="90"/>
    <x v="1"/>
    <s v="STR070"/>
    <x v="104"/>
    <x v="0"/>
    <s v="EMP0037"/>
    <s v="Divya Nathan"/>
    <s v="Cashier"/>
    <n v="5"/>
    <n v="389.31"/>
    <n v="0"/>
    <n v="0"/>
    <x v="315"/>
    <n v="1358.9"/>
    <n v="879.63"/>
    <x v="3"/>
    <x v="1"/>
    <x v="2"/>
    <s v="17:17"/>
    <s v="Weekend"/>
  </r>
  <r>
    <x v="322"/>
    <x v="97"/>
    <s v="CUST0666"/>
    <x v="67"/>
    <x v="0"/>
    <s v="PRD084"/>
    <x v="118"/>
    <x v="8"/>
    <s v="STR067"/>
    <x v="102"/>
    <x v="0"/>
    <s v="EMP0247"/>
    <s v="Sudha Balan"/>
    <s v="Sales"/>
    <n v="4"/>
    <n v="253.33"/>
    <n v="0"/>
    <n v="0"/>
    <x v="316"/>
    <n v="728.68"/>
    <n v="436.64"/>
    <x v="3"/>
    <x v="1"/>
    <x v="1"/>
    <s v="14:37"/>
    <s v="Weekend"/>
  </r>
  <r>
    <x v="323"/>
    <x v="8"/>
    <s v="CUST0045"/>
    <x v="244"/>
    <x v="0"/>
    <s v="PRD068"/>
    <x v="83"/>
    <x v="11"/>
    <s v="STR080"/>
    <x v="42"/>
    <x v="0"/>
    <s v="EMP0285"/>
    <s v="Lalitha Murugan"/>
    <s v="Store Manager"/>
    <n v="4"/>
    <n v="240.51"/>
    <n v="0"/>
    <n v="0"/>
    <x v="317"/>
    <n v="643.91999999999996"/>
    <n v="462.43"/>
    <x v="3"/>
    <x v="1"/>
    <x v="1"/>
    <s v="11:15"/>
    <s v="Weekend"/>
  </r>
  <r>
    <x v="324"/>
    <x v="214"/>
    <s v="CUST0030"/>
    <x v="245"/>
    <x v="1"/>
    <s v="PRD022"/>
    <x v="10"/>
    <x v="0"/>
    <s v="STR009"/>
    <x v="137"/>
    <x v="0"/>
    <s v="EMP0322"/>
    <s v="Prasath Naidu"/>
    <s v="Billing"/>
    <n v="3"/>
    <n v="397.22"/>
    <n v="15"/>
    <n v="178.75"/>
    <x v="318"/>
    <n v="958.11"/>
    <n v="54.8"/>
    <x v="3"/>
    <x v="0"/>
    <x v="2"/>
    <s v="17:06"/>
    <s v="Weekday"/>
  </r>
  <r>
    <x v="325"/>
    <x v="122"/>
    <s v="CUST0221"/>
    <x v="246"/>
    <x v="0"/>
    <s v="PRD019"/>
    <x v="35"/>
    <x v="0"/>
    <s v="STR127"/>
    <x v="114"/>
    <x v="1"/>
    <s v="EMP0035"/>
    <s v="Kavya Nathan"/>
    <s v="HR"/>
    <n v="3"/>
    <n v="485.57"/>
    <n v="5"/>
    <n v="72.84"/>
    <x v="319"/>
    <n v="1140.24"/>
    <n v="243.63"/>
    <x v="3"/>
    <x v="1"/>
    <x v="1"/>
    <s v="15:04"/>
    <s v="Weekday"/>
  </r>
  <r>
    <x v="326"/>
    <x v="215"/>
    <s v="CUST0188"/>
    <x v="31"/>
    <x v="0"/>
    <s v="PRD039"/>
    <x v="119"/>
    <x v="12"/>
    <s v="STR034"/>
    <x v="140"/>
    <x v="0"/>
    <s v="EMP0252"/>
    <s v="Deepak Iyer"/>
    <s v="Sales"/>
    <n v="8"/>
    <n v="404.08"/>
    <n v="20"/>
    <n v="646.53"/>
    <x v="320"/>
    <n v="2786.64"/>
    <n v="187.39"/>
    <x v="3"/>
    <x v="1"/>
    <x v="1"/>
    <s v="16:55"/>
    <s v="Weekend"/>
  </r>
  <r>
    <x v="327"/>
    <x v="216"/>
    <s v="CUST0232"/>
    <x v="247"/>
    <x v="2"/>
    <s v="PRD023"/>
    <x v="102"/>
    <x v="0"/>
    <s v="STR024"/>
    <x v="2"/>
    <x v="0"/>
    <s v="EMP0199"/>
    <s v="Pandi Naidu"/>
    <s v="Sales"/>
    <n v="4"/>
    <n v="342.27"/>
    <n v="0"/>
    <n v="0"/>
    <x v="321"/>
    <n v="1064.4000000000001"/>
    <n v="304.68"/>
    <x v="3"/>
    <x v="1"/>
    <x v="1"/>
    <s v="19:04"/>
    <s v="Weekday"/>
  </r>
  <r>
    <x v="328"/>
    <x v="217"/>
    <s v="CUST0191"/>
    <x v="98"/>
    <x v="2"/>
    <s v="PRD137"/>
    <x v="120"/>
    <x v="7"/>
    <s v="STR013"/>
    <x v="50"/>
    <x v="0"/>
    <s v="EMP0017"/>
    <s v="Ovi Sharma"/>
    <s v="Sales"/>
    <n v="1"/>
    <n v="442.14"/>
    <n v="0"/>
    <n v="0"/>
    <x v="322"/>
    <n v="351.87"/>
    <n v="156.59"/>
    <x v="3"/>
    <x v="1"/>
    <x v="1"/>
    <s v="16:48"/>
    <s v="Weekend"/>
  </r>
  <r>
    <x v="329"/>
    <x v="186"/>
    <s v="CUST0045"/>
    <x v="244"/>
    <x v="0"/>
    <s v="PRD048"/>
    <x v="104"/>
    <x v="5"/>
    <s v="STR046"/>
    <x v="0"/>
    <x v="0"/>
    <s v="EMP0023"/>
    <s v="Jayakumar Gounder"/>
    <s v="Operations"/>
    <n v="8"/>
    <n v="158.62"/>
    <n v="15"/>
    <n v="190.34"/>
    <x v="323"/>
    <n v="873.68"/>
    <n v="366.73"/>
    <x v="3"/>
    <x v="1"/>
    <x v="1"/>
    <s v="09:44"/>
    <s v="Weekend"/>
  </r>
  <r>
    <x v="330"/>
    <x v="160"/>
    <s v="CUST0572"/>
    <x v="104"/>
    <x v="0"/>
    <s v="PRD104"/>
    <x v="100"/>
    <x v="4"/>
    <s v="STR048"/>
    <x v="28"/>
    <x v="0"/>
    <s v="EMP0312"/>
    <s v="Vasanthi Chettiar"/>
    <s v="Sales"/>
    <n v="7"/>
    <n v="203.01"/>
    <n v="0"/>
    <n v="0"/>
    <x v="324"/>
    <n v="1073.94"/>
    <n v="560.29"/>
    <x v="3"/>
    <x v="1"/>
    <x v="0"/>
    <s v="17:29"/>
    <s v="Weekend"/>
  </r>
  <r>
    <x v="331"/>
    <x v="218"/>
    <s v="CUST0077"/>
    <x v="248"/>
    <x v="2"/>
    <s v="PRD037"/>
    <x v="115"/>
    <x v="12"/>
    <s v="STR026"/>
    <x v="41"/>
    <x v="0"/>
    <s v="EMP0253"/>
    <s v="Vasanthi Naicker"/>
    <s v="HR"/>
    <n v="2"/>
    <n v="245.32"/>
    <n v="10"/>
    <n v="49.06"/>
    <x v="325"/>
    <n v="418.76"/>
    <n v="22.82"/>
    <x v="3"/>
    <x v="1"/>
    <x v="1"/>
    <s v="18:56"/>
    <s v="Weekday"/>
  </r>
  <r>
    <x v="332"/>
    <x v="124"/>
    <s v="CUST0398"/>
    <x v="137"/>
    <x v="0"/>
    <s v="PRD014"/>
    <x v="67"/>
    <x v="0"/>
    <s v="STR148"/>
    <x v="103"/>
    <x v="2"/>
    <s v="EMP0267"/>
    <s v="Ashok Pillai"/>
    <s v="HR"/>
    <n v="5"/>
    <n v="491.45"/>
    <n v="0"/>
    <n v="0"/>
    <x v="326"/>
    <n v="1758.15"/>
    <n v="699.1"/>
    <x v="3"/>
    <x v="1"/>
    <x v="1"/>
    <s v="11:41"/>
    <s v="Weekday"/>
  </r>
  <r>
    <x v="333"/>
    <x v="59"/>
    <s v="CUST0600"/>
    <x v="64"/>
    <x v="0"/>
    <s v="PRD036"/>
    <x v="121"/>
    <x v="14"/>
    <s v="STR035"/>
    <x v="34"/>
    <x v="0"/>
    <s v="EMP0158"/>
    <s v="Kavya Varma"/>
    <s v="Sales"/>
    <n v="3"/>
    <n v="263.31"/>
    <n v="0"/>
    <n v="0"/>
    <x v="327"/>
    <n v="689.58"/>
    <n v="218.84"/>
    <x v="3"/>
    <x v="1"/>
    <x v="1"/>
    <s v="19:44"/>
    <s v="Weekend"/>
  </r>
  <r>
    <x v="334"/>
    <x v="80"/>
    <s v="CUST0256"/>
    <x v="188"/>
    <x v="1"/>
    <s v="PRD122"/>
    <x v="46"/>
    <x v="6"/>
    <s v="STR134"/>
    <x v="54"/>
    <x v="1"/>
    <s v="EMP0170"/>
    <s v="Ovi Devi"/>
    <s v="Sales"/>
    <n v="2"/>
    <n v="102.51"/>
    <n v="10"/>
    <n v="20.5"/>
    <x v="328"/>
    <n v="177.44"/>
    <n v="34.76"/>
    <x v="3"/>
    <x v="1"/>
    <x v="0"/>
    <s v="14:00"/>
    <s v="Weekend"/>
  </r>
  <r>
    <x v="335"/>
    <x v="219"/>
    <s v="CUST0384"/>
    <x v="102"/>
    <x v="0"/>
    <s v="PRD035"/>
    <x v="29"/>
    <x v="1"/>
    <s v="STR122"/>
    <x v="124"/>
    <x v="1"/>
    <s v="EMP0262"/>
    <s v="Umesh Krishnan"/>
    <s v="Sales"/>
    <n v="5"/>
    <n v="519.71"/>
    <n v="5"/>
    <n v="129.93"/>
    <x v="329"/>
    <n v="1949"/>
    <n v="519.62"/>
    <x v="3"/>
    <x v="1"/>
    <x v="1"/>
    <s v="12:07"/>
    <s v="Weekday"/>
  </r>
  <r>
    <x v="336"/>
    <x v="220"/>
    <s v="CUST0045"/>
    <x v="244"/>
    <x v="0"/>
    <s v="PRD055"/>
    <x v="103"/>
    <x v="5"/>
    <s v="STR056"/>
    <x v="112"/>
    <x v="0"/>
    <s v="EMP0315"/>
    <s v="Mani Pandian"/>
    <s v="Sales"/>
    <n v="5"/>
    <n v="133.51"/>
    <n v="10"/>
    <n v="66.75"/>
    <x v="330"/>
    <n v="478.5"/>
    <n v="212.42"/>
    <x v="3"/>
    <x v="1"/>
    <x v="1"/>
    <s v="17:33"/>
    <s v="Weekend"/>
  </r>
  <r>
    <x v="337"/>
    <x v="202"/>
    <s v="CUST0490"/>
    <x v="139"/>
    <x v="0"/>
    <s v="PRD136"/>
    <x v="45"/>
    <x v="7"/>
    <s v="STR063"/>
    <x v="72"/>
    <x v="0"/>
    <s v="EMP0233"/>
    <s v="Sangeetha Balan"/>
    <s v="Sales"/>
    <n v="4"/>
    <n v="128.26"/>
    <n v="0"/>
    <n v="0"/>
    <x v="331"/>
    <n v="364.72"/>
    <n v="225.28"/>
    <x v="3"/>
    <x v="1"/>
    <x v="1"/>
    <s v="19:42"/>
    <s v="Weekend"/>
  </r>
  <r>
    <x v="338"/>
    <x v="221"/>
    <s v="CUST0182"/>
    <x v="249"/>
    <x v="1"/>
    <s v="PRD005"/>
    <x v="44"/>
    <x v="9"/>
    <s v="STR073"/>
    <x v="24"/>
    <x v="0"/>
    <s v="EMP0268"/>
    <s v="Dhanya Sharma"/>
    <s v="Store Manager"/>
    <n v="4"/>
    <n v="332.74"/>
    <n v="20"/>
    <n v="266.19"/>
    <x v="332"/>
    <n v="821.08"/>
    <n v="243.69"/>
    <x v="3"/>
    <x v="1"/>
    <x v="1"/>
    <s v="13:24"/>
    <s v="Weekday"/>
  </r>
  <r>
    <x v="339"/>
    <x v="143"/>
    <s v="CUST0205"/>
    <x v="110"/>
    <x v="0"/>
    <s v="PRD148"/>
    <x v="122"/>
    <x v="10"/>
    <s v="STR097"/>
    <x v="61"/>
    <x v="1"/>
    <s v="EMP0340"/>
    <s v="Nithya Subramaniam"/>
    <s v="Cashier"/>
    <n v="5"/>
    <n v="123.39"/>
    <n v="15"/>
    <n v="92.54"/>
    <x v="333"/>
    <n v="416.65"/>
    <n v="107.76"/>
    <x v="3"/>
    <x v="1"/>
    <x v="2"/>
    <s v="18:32"/>
    <s v="Weekday"/>
  </r>
  <r>
    <x v="340"/>
    <x v="120"/>
    <s v="CUST0144"/>
    <x v="178"/>
    <x v="0"/>
    <s v="PRD127"/>
    <x v="123"/>
    <x v="6"/>
    <s v="STR044"/>
    <x v="20"/>
    <x v="0"/>
    <s v="EMP0287"/>
    <s v="Elango Gupta"/>
    <s v="Store Manager"/>
    <n v="5"/>
    <n v="363.01"/>
    <n v="10"/>
    <n v="181.5"/>
    <x v="334"/>
    <n v="1451.65"/>
    <n v="426.93"/>
    <x v="3"/>
    <x v="1"/>
    <x v="2"/>
    <s v="20:50"/>
    <s v="Weekend"/>
  </r>
  <r>
    <x v="341"/>
    <x v="157"/>
    <s v="CUST0036"/>
    <x v="29"/>
    <x v="1"/>
    <s v="PRD048"/>
    <x v="104"/>
    <x v="5"/>
    <s v="STR085"/>
    <x v="78"/>
    <x v="0"/>
    <s v="EMP0121"/>
    <s v="Nithya Selvam"/>
    <s v="Cashier"/>
    <n v="2"/>
    <n v="147.72"/>
    <n v="0"/>
    <n v="0"/>
    <x v="335"/>
    <n v="218.42"/>
    <n v="77.02"/>
    <x v="3"/>
    <x v="1"/>
    <x v="1"/>
    <s v="12:40"/>
    <s v="Weekday"/>
  </r>
  <r>
    <x v="342"/>
    <x v="15"/>
    <s v="CUST0152"/>
    <x v="250"/>
    <x v="2"/>
    <s v="PRD105"/>
    <x v="68"/>
    <x v="3"/>
    <s v="STR031"/>
    <x v="58"/>
    <x v="0"/>
    <s v="EMP0153"/>
    <s v="Eswari Raj"/>
    <s v="Sales"/>
    <n v="1"/>
    <n v="131.03"/>
    <n v="15"/>
    <n v="19.649999999999999"/>
    <x v="336"/>
    <n v="117.27"/>
    <n v="10.82"/>
    <x v="3"/>
    <x v="1"/>
    <x v="1"/>
    <s v="16:25"/>
    <s v="Weekend"/>
  </r>
  <r>
    <x v="343"/>
    <x v="198"/>
    <s v="CUST0046"/>
    <x v="198"/>
    <x v="0"/>
    <s v="PRD036"/>
    <x v="121"/>
    <x v="14"/>
    <s v="STR101"/>
    <x v="31"/>
    <x v="1"/>
    <s v="EMP0016"/>
    <s v="Chandran Sekar"/>
    <s v="Store Manager"/>
    <n v="6"/>
    <n v="270.91000000000003"/>
    <n v="0"/>
    <n v="0"/>
    <x v="337"/>
    <n v="1379.16"/>
    <n v="246.3"/>
    <x v="3"/>
    <x v="1"/>
    <x v="0"/>
    <s v="13:38"/>
    <s v="Weekday"/>
  </r>
  <r>
    <x v="344"/>
    <x v="222"/>
    <s v="CUST0502"/>
    <x v="153"/>
    <x v="2"/>
    <s v="Missing Product Id"/>
    <x v="124"/>
    <x v="15"/>
    <s v="STR021"/>
    <x v="121"/>
    <x v="0"/>
    <s v="EMP0280"/>
    <s v="Hema Mudaliar"/>
    <s v="Store Manager"/>
    <n v="4"/>
    <n v="503.36"/>
    <n v="20"/>
    <n v="402.69"/>
    <x v="338"/>
    <n v="1559.2"/>
    <n v="51.55"/>
    <x v="3"/>
    <x v="1"/>
    <x v="1"/>
    <s v="09:54"/>
    <s v="Weekday"/>
  </r>
  <r>
    <x v="345"/>
    <x v="223"/>
    <s v="CUST0329"/>
    <x v="66"/>
    <x v="0"/>
    <s v="PRD106"/>
    <x v="69"/>
    <x v="3"/>
    <s v="STR026"/>
    <x v="41"/>
    <x v="0"/>
    <s v="EMP0253"/>
    <s v="Vasanthi Naicker"/>
    <s v="HR"/>
    <n v="7"/>
    <n v="257.97000000000003"/>
    <n v="5"/>
    <n v="90.29"/>
    <x v="339"/>
    <n v="1374.1"/>
    <n v="341.4"/>
    <x v="3"/>
    <x v="1"/>
    <x v="1"/>
    <s v="13:46"/>
    <s v="Weekday"/>
  </r>
  <r>
    <x v="346"/>
    <x v="224"/>
    <s v="CUST0659"/>
    <x v="60"/>
    <x v="2"/>
    <s v="PRD067"/>
    <x v="56"/>
    <x v="11"/>
    <s v="STR018"/>
    <x v="69"/>
    <x v="0"/>
    <s v="EMP0308"/>
    <s v="Thenmozhi Selvam"/>
    <s v="Cashier"/>
    <n v="1"/>
    <n v="186.38"/>
    <n v="15"/>
    <n v="27.96"/>
    <x v="340"/>
    <n v="135.66"/>
    <n v="22.76"/>
    <x v="3"/>
    <x v="1"/>
    <x v="1"/>
    <s v="10:51"/>
    <s v="Weekday"/>
  </r>
  <r>
    <x v="347"/>
    <x v="195"/>
    <s v="CUST0270"/>
    <x v="135"/>
    <x v="0"/>
    <s v="PRD023"/>
    <x v="102"/>
    <x v="0"/>
    <s v="STR104"/>
    <x v="143"/>
    <x v="1"/>
    <s v="EMP0148"/>
    <s v="Malathi Rao"/>
    <s v="Billing"/>
    <n v="3"/>
    <n v="360.8"/>
    <n v="0"/>
    <n v="0"/>
    <x v="341"/>
    <n v="798.3"/>
    <n v="284.10000000000002"/>
    <x v="3"/>
    <x v="1"/>
    <x v="1"/>
    <s v="10:03"/>
    <s v="Weekday"/>
  </r>
  <r>
    <x v="348"/>
    <x v="213"/>
    <s v="CUST0396"/>
    <x v="116"/>
    <x v="1"/>
    <s v="PRD057"/>
    <x v="5"/>
    <x v="5"/>
    <s v="STR056"/>
    <x v="112"/>
    <x v="0"/>
    <s v="EMP0315"/>
    <s v="Mani Pandian"/>
    <s v="Sales"/>
    <n v="5"/>
    <n v="317.99"/>
    <n v="5"/>
    <n v="79.5"/>
    <x v="342"/>
    <n v="1175.25"/>
    <n v="561.77"/>
    <x v="3"/>
    <x v="1"/>
    <x v="1"/>
    <s v="20:14"/>
    <s v="Weekend"/>
  </r>
  <r>
    <x v="349"/>
    <x v="141"/>
    <s v="CUST0504"/>
    <x v="241"/>
    <x v="0"/>
    <s v="PRD071"/>
    <x v="76"/>
    <x v="2"/>
    <s v="STR097"/>
    <x v="61"/>
    <x v="1"/>
    <s v="EMP0340"/>
    <s v="Nithya Subramaniam"/>
    <s v="Cashier"/>
    <n v="4"/>
    <n v="54.43"/>
    <n v="0"/>
    <n v="0"/>
    <x v="343"/>
    <n v="172.04"/>
    <n v="45.68"/>
    <x v="3"/>
    <x v="1"/>
    <x v="1"/>
    <s v="12:16"/>
    <s v="Weekday"/>
  </r>
  <r>
    <x v="350"/>
    <x v="225"/>
    <s v="CUST0567"/>
    <x v="0"/>
    <x v="0"/>
    <s v="PRD101"/>
    <x v="62"/>
    <x v="4"/>
    <s v="STR061"/>
    <x v="66"/>
    <x v="0"/>
    <s v="EMP0329"/>
    <s v="Balamurugan Nair"/>
    <s v="Cashier"/>
    <n v="7"/>
    <n v="518.5"/>
    <n v="10"/>
    <n v="362.95"/>
    <x v="344"/>
    <n v="2710.12"/>
    <n v="1046.4100000000001"/>
    <x v="3"/>
    <x v="1"/>
    <x v="0"/>
    <s v="10:48"/>
    <s v="Weekend"/>
  </r>
  <r>
    <x v="351"/>
    <x v="46"/>
    <s v="CUST0477"/>
    <x v="53"/>
    <x v="0"/>
    <s v="PRD065"/>
    <x v="125"/>
    <x v="11"/>
    <s v="STR077"/>
    <x v="136"/>
    <x v="0"/>
    <s v="EMP0030"/>
    <s v="Hariharan Rao"/>
    <s v="Cashier"/>
    <n v="5"/>
    <n v="280.52"/>
    <n v="10"/>
    <n v="140.26"/>
    <x v="345"/>
    <n v="995.8"/>
    <n v="455.89"/>
    <x v="3"/>
    <x v="1"/>
    <x v="0"/>
    <s v="13:48"/>
    <s v="Weekend"/>
  </r>
  <r>
    <x v="352"/>
    <x v="92"/>
    <s v="CUST0271"/>
    <x v="251"/>
    <x v="1"/>
    <s v="PRD003"/>
    <x v="57"/>
    <x v="9"/>
    <s v="STR097"/>
    <x v="61"/>
    <x v="1"/>
    <s v="EMP0146"/>
    <s v="Kishore Chettiar"/>
    <s v="Inventory"/>
    <n v="5"/>
    <n v="589.75"/>
    <n v="20"/>
    <n v="589.75"/>
    <x v="346"/>
    <n v="1718.25"/>
    <n v="640.75"/>
    <x v="3"/>
    <x v="1"/>
    <x v="2"/>
    <s v="09:29"/>
    <s v="Weekday"/>
  </r>
  <r>
    <x v="353"/>
    <x v="129"/>
    <s v="CUST0493"/>
    <x v="152"/>
    <x v="0"/>
    <s v="PRD025"/>
    <x v="1"/>
    <x v="1"/>
    <s v="STR118"/>
    <x v="45"/>
    <x v="1"/>
    <s v="EMP0223"/>
    <s v="Kalpana Varma"/>
    <s v="HR"/>
    <n v="5"/>
    <n v="426.09"/>
    <n v="0"/>
    <n v="0"/>
    <x v="347"/>
    <n v="1429.5"/>
    <n v="1020.52"/>
    <x v="3"/>
    <x v="1"/>
    <x v="1"/>
    <s v="13:25"/>
    <s v="Weekend"/>
  </r>
  <r>
    <x v="354"/>
    <x v="160"/>
    <s v="CUST0334"/>
    <x v="252"/>
    <x v="1"/>
    <s v="PRD031"/>
    <x v="90"/>
    <x v="1"/>
    <s v="STR052"/>
    <x v="122"/>
    <x v="0"/>
    <s v="EMP0232"/>
    <s v="Uma Nathan"/>
    <s v="Operations"/>
    <n v="1"/>
    <n v="342.46"/>
    <n v="0"/>
    <n v="0"/>
    <x v="348"/>
    <n v="271.77999999999997"/>
    <n v="122.05"/>
    <x v="3"/>
    <x v="1"/>
    <x v="1"/>
    <s v="11:46"/>
    <s v="Weekend"/>
  </r>
  <r>
    <x v="355"/>
    <x v="113"/>
    <s v="CUST0066"/>
    <x v="253"/>
    <x v="1"/>
    <s v="PRD049"/>
    <x v="126"/>
    <x v="5"/>
    <s v="STR132"/>
    <x v="19"/>
    <x v="1"/>
    <s v="EMP0106"/>
    <s v="Banu Raj"/>
    <s v="Sales"/>
    <n v="3"/>
    <n v="418.79"/>
    <n v="5"/>
    <n v="62.82"/>
    <x v="349"/>
    <n v="926.82"/>
    <n v="445.76"/>
    <x v="3"/>
    <x v="1"/>
    <x v="1"/>
    <s v="16:10"/>
    <s v="Weekend"/>
  </r>
  <r>
    <x v="356"/>
    <x v="2"/>
    <s v="CUST0676"/>
    <x v="254"/>
    <x v="0"/>
    <s v="PRD013"/>
    <x v="44"/>
    <x v="0"/>
    <s v="STR046"/>
    <x v="0"/>
    <x v="0"/>
    <s v="EMP0087"/>
    <s v="Nagarajan Rao"/>
    <s v="Sales"/>
    <n v="6"/>
    <n v="168.56"/>
    <n v="15"/>
    <n v="151.69999999999999"/>
    <x v="350"/>
    <n v="745.44"/>
    <n v="243.17"/>
    <x v="3"/>
    <x v="1"/>
    <x v="1"/>
    <s v="18:17"/>
    <s v="Weekend"/>
  </r>
  <r>
    <x v="357"/>
    <x v="98"/>
    <s v="CUST0004"/>
    <x v="255"/>
    <x v="1"/>
    <s v="PRD136"/>
    <x v="45"/>
    <x v="7"/>
    <s v="STR078"/>
    <x v="53"/>
    <x v="0"/>
    <s v="EMP0296"/>
    <s v="Vani Venkataraman"/>
    <s v="Billing"/>
    <n v="3"/>
    <n v="123.11"/>
    <n v="20"/>
    <n v="73.87"/>
    <x v="351"/>
    <n v="273.54000000000002"/>
    <n v="21.92"/>
    <x v="3"/>
    <x v="1"/>
    <x v="1"/>
    <s v="10:32"/>
    <s v="Weekday"/>
  </r>
  <r>
    <x v="358"/>
    <x v="226"/>
    <s v="CUST0046"/>
    <x v="198"/>
    <x v="0"/>
    <s v="PRD148"/>
    <x v="122"/>
    <x v="10"/>
    <s v="STR062"/>
    <x v="7"/>
    <x v="0"/>
    <s v="EMP0350"/>
    <s v="Uma Pandian"/>
    <s v="Cashier"/>
    <n v="3"/>
    <n v="120.92"/>
    <n v="15"/>
    <n v="54.41"/>
    <x v="352"/>
    <n v="249.99"/>
    <n v="58.36"/>
    <x v="3"/>
    <x v="0"/>
    <x v="1"/>
    <s v="15:31"/>
    <s v="Weekday"/>
  </r>
  <r>
    <x v="359"/>
    <x v="63"/>
    <s v="CUST0530"/>
    <x v="142"/>
    <x v="1"/>
    <s v="PRD108"/>
    <x v="12"/>
    <x v="3"/>
    <s v="STR059"/>
    <x v="68"/>
    <x v="0"/>
    <s v="EMP0192"/>
    <s v="Rajesh Mudaliar"/>
    <s v="Billing"/>
    <n v="5"/>
    <n v="306.62"/>
    <n v="10"/>
    <n v="153.31"/>
    <x v="353"/>
    <n v="1299.6500000000001"/>
    <n v="80.14"/>
    <x v="3"/>
    <x v="1"/>
    <x v="2"/>
    <s v="20:37"/>
    <s v="Weekday"/>
  </r>
  <r>
    <x v="360"/>
    <x v="109"/>
    <s v="CUST0012"/>
    <x v="256"/>
    <x v="2"/>
    <s v="PRD008"/>
    <x v="88"/>
    <x v="9"/>
    <s v="STR114"/>
    <x v="23"/>
    <x v="1"/>
    <s v="EMP0153"/>
    <s v="Eswari Raj"/>
    <s v="Sales"/>
    <n v="1"/>
    <n v="455.79"/>
    <n v="0"/>
    <n v="0"/>
    <x v="354"/>
    <n v="282.88"/>
    <n v="241.28"/>
    <x v="3"/>
    <x v="1"/>
    <x v="1"/>
    <s v="11:56"/>
    <s v="Weekend"/>
  </r>
  <r>
    <x v="361"/>
    <x v="227"/>
    <s v="CUST0381"/>
    <x v="257"/>
    <x v="2"/>
    <s v="PRD057"/>
    <x v="5"/>
    <x v="5"/>
    <s v="STR100"/>
    <x v="128"/>
    <x v="1"/>
    <s v="EMP0324"/>
    <s v="Devi Raj"/>
    <s v="Inventory"/>
    <n v="3"/>
    <n v="317.99"/>
    <n v="15"/>
    <n v="143.1"/>
    <x v="355"/>
    <n v="705.15"/>
    <n v="105.72"/>
    <x v="3"/>
    <x v="1"/>
    <x v="0"/>
    <s v="09:53"/>
    <s v="Weekday"/>
  </r>
  <r>
    <x v="362"/>
    <x v="224"/>
    <s v="CUST0656"/>
    <x v="258"/>
    <x v="1"/>
    <s v="PRD048"/>
    <x v="104"/>
    <x v="5"/>
    <s v="STR093"/>
    <x v="144"/>
    <x v="1"/>
    <s v="EMP0141"/>
    <s v="Mala Velan"/>
    <s v="Sales"/>
    <n v="5"/>
    <n v="147.72"/>
    <n v="0"/>
    <n v="0"/>
    <x v="356"/>
    <n v="546.04999999999995"/>
    <n v="192.55"/>
    <x v="3"/>
    <x v="1"/>
    <x v="1"/>
    <s v="15:58"/>
    <s v="Weekday"/>
  </r>
  <r>
    <x v="363"/>
    <x v="228"/>
    <s v="CUST0453"/>
    <x v="259"/>
    <x v="2"/>
    <s v="PRD013"/>
    <x v="44"/>
    <x v="0"/>
    <s v="STR070"/>
    <x v="104"/>
    <x v="0"/>
    <s v="EMP0169"/>
    <s v="Janani Velan"/>
    <s v="Inventory"/>
    <n v="2"/>
    <n v="161.03"/>
    <n v="15"/>
    <n v="48.31"/>
    <x v="357"/>
    <n v="248.48"/>
    <n v="66.33"/>
    <x v="3"/>
    <x v="1"/>
    <x v="1"/>
    <s v="19:42"/>
    <s v="Weekend"/>
  </r>
  <r>
    <x v="364"/>
    <x v="49"/>
    <s v="CUST0257"/>
    <x v="23"/>
    <x v="1"/>
    <s v="PRD103"/>
    <x v="33"/>
    <x v="4"/>
    <s v="STR126"/>
    <x v="60"/>
    <x v="1"/>
    <s v="EMP0063"/>
    <s v="Lakshmi Devi"/>
    <s v="Store Manager"/>
    <n v="2"/>
    <n v="355.64"/>
    <n v="5"/>
    <n v="35.56"/>
    <x v="358"/>
    <n v="606.82000000000005"/>
    <n v="170.26"/>
    <x v="3"/>
    <x v="1"/>
    <x v="1"/>
    <s v="20:42"/>
    <s v="Weekend"/>
  </r>
  <r>
    <x v="365"/>
    <x v="175"/>
    <s v="CUST0324"/>
    <x v="213"/>
    <x v="0"/>
    <s v="PRD078"/>
    <x v="60"/>
    <x v="2"/>
    <s v="STR081"/>
    <x v="119"/>
    <x v="0"/>
    <s v="EMP0226"/>
    <s v="Arun Rao"/>
    <s v="Store Manager"/>
    <n v="8"/>
    <n v="269.92"/>
    <n v="0"/>
    <n v="0"/>
    <x v="359"/>
    <n v="1720.24"/>
    <n v="439.12"/>
    <x v="3"/>
    <x v="1"/>
    <x v="1"/>
    <s v="17:18"/>
    <s v="Weekday"/>
  </r>
  <r>
    <x v="366"/>
    <x v="102"/>
    <s v="CUST0326"/>
    <x v="260"/>
    <x v="1"/>
    <s v="PRD028"/>
    <x v="48"/>
    <x v="1"/>
    <s v="STR127"/>
    <x v="114"/>
    <x v="1"/>
    <s v="EMP0199"/>
    <s v="Pandi Naidu"/>
    <s v="Sales"/>
    <n v="2"/>
    <n v="380.12"/>
    <n v="10"/>
    <n v="76.02"/>
    <x v="360"/>
    <n v="619.96"/>
    <n v="64.260000000000005"/>
    <x v="3"/>
    <x v="1"/>
    <x v="1"/>
    <s v="15:19"/>
    <s v="Weekday"/>
  </r>
  <r>
    <x v="367"/>
    <x v="106"/>
    <s v="CUST0417"/>
    <x v="261"/>
    <x v="2"/>
    <s v="PRD022"/>
    <x v="10"/>
    <x v="0"/>
    <s v="STR070"/>
    <x v="104"/>
    <x v="0"/>
    <s v="EMP0183"/>
    <s v="Kamala Murugan"/>
    <s v="Cashier"/>
    <n v="3"/>
    <n v="397.22"/>
    <n v="0"/>
    <n v="0"/>
    <x v="361"/>
    <n v="958.11"/>
    <n v="412.3"/>
    <x v="3"/>
    <x v="1"/>
    <x v="2"/>
    <s v="17:00"/>
    <s v="Weekend"/>
  </r>
  <r>
    <x v="368"/>
    <x v="59"/>
    <s v="CUST0313"/>
    <x v="183"/>
    <x v="2"/>
    <s v="PRD103"/>
    <x v="33"/>
    <x v="4"/>
    <s v="STR046"/>
    <x v="0"/>
    <x v="0"/>
    <s v="EMP0023"/>
    <s v="Jayakumar Gounder"/>
    <s v="Operations"/>
    <n v="2"/>
    <n v="355.64"/>
    <n v="0"/>
    <n v="0"/>
    <x v="362"/>
    <n v="606.82000000000005"/>
    <n v="211.15"/>
    <x v="3"/>
    <x v="1"/>
    <x v="1"/>
    <s v="13:38"/>
    <s v="Weekend"/>
  </r>
  <r>
    <x v="369"/>
    <x v="190"/>
    <s v="CUST0652"/>
    <x v="262"/>
    <x v="1"/>
    <s v="PRD013"/>
    <x v="44"/>
    <x v="0"/>
    <s v="STR012"/>
    <x v="85"/>
    <x v="0"/>
    <s v="EMP0142"/>
    <s v="Sathish Subramaniam"/>
    <s v="Billing"/>
    <n v="3"/>
    <n v="161.03"/>
    <n v="20"/>
    <n v="96.62"/>
    <x v="363"/>
    <n v="372.72"/>
    <n v="13.75"/>
    <x v="3"/>
    <x v="1"/>
    <x v="1"/>
    <s v="12:53"/>
    <s v="Weekday"/>
  </r>
  <r>
    <x v="370"/>
    <x v="64"/>
    <s v="CUST0026"/>
    <x v="263"/>
    <x v="2"/>
    <s v="PRD010"/>
    <x v="127"/>
    <x v="16"/>
    <s v="STR036"/>
    <x v="83"/>
    <x v="0"/>
    <s v="EMP0150"/>
    <s v="Dhanya Iyer"/>
    <s v="Operations"/>
    <n v="4"/>
    <n v="182.3"/>
    <n v="15"/>
    <n v="109.38"/>
    <x v="364"/>
    <n v="430.4"/>
    <n v="282.39"/>
    <x v="3"/>
    <x v="1"/>
    <x v="2"/>
    <s v="21:30"/>
    <s v="Weekend"/>
  </r>
  <r>
    <x v="371"/>
    <x v="189"/>
    <s v="CUST0295"/>
    <x v="264"/>
    <x v="1"/>
    <s v="PRD130"/>
    <x v="128"/>
    <x v="7"/>
    <s v="STR102"/>
    <x v="129"/>
    <x v="0"/>
    <s v="EMP0331"/>
    <s v="Sudha Venkataraman"/>
    <s v="Cashier"/>
    <n v="1"/>
    <n v="519.78"/>
    <n v="5"/>
    <n v="25.99"/>
    <x v="365"/>
    <n v="397.92"/>
    <n v="169.94"/>
    <x v="3"/>
    <x v="1"/>
    <x v="1"/>
    <s v="20:21"/>
    <s v="Weekend"/>
  </r>
  <r>
    <x v="372"/>
    <x v="9"/>
    <s v="CUST0297"/>
    <x v="265"/>
    <x v="0"/>
    <s v="PRD122"/>
    <x v="46"/>
    <x v="6"/>
    <s v="STR074"/>
    <x v="49"/>
    <x v="0"/>
    <s v="EMP0270"/>
    <s v="Priya Venkataraman"/>
    <s v="Operations"/>
    <n v="4"/>
    <n v="106.97"/>
    <n v="20"/>
    <n v="85.58"/>
    <x v="366"/>
    <n v="354.88"/>
    <n v="38.76"/>
    <x v="3"/>
    <x v="1"/>
    <x v="1"/>
    <s v="21:38"/>
    <s v="Weekend"/>
  </r>
  <r>
    <x v="373"/>
    <x v="229"/>
    <s v="CUST0092"/>
    <x v="39"/>
    <x v="0"/>
    <s v="PRD090"/>
    <x v="91"/>
    <x v="8"/>
    <s v="STR086"/>
    <x v="14"/>
    <x v="0"/>
    <s v="EMP0263"/>
    <s v="Vani Nair"/>
    <s v="Cashier"/>
    <n v="7"/>
    <n v="468.73"/>
    <n v="5"/>
    <n v="164.06"/>
    <x v="367"/>
    <n v="2591.2600000000002"/>
    <n v="993.35"/>
    <x v="3"/>
    <x v="1"/>
    <x v="1"/>
    <s v="18:37"/>
    <s v="Weekend"/>
  </r>
  <r>
    <x v="374"/>
    <x v="131"/>
    <s v="CUST0554"/>
    <x v="266"/>
    <x v="1"/>
    <s v="PRD017"/>
    <x v="27"/>
    <x v="0"/>
    <s v="STR157"/>
    <x v="38"/>
    <x v="2"/>
    <s v="EMP0052"/>
    <s v="Pandi Iyer"/>
    <s v="Sales"/>
    <n v="3"/>
    <n v="464.41"/>
    <n v="20"/>
    <n v="278.64999999999998"/>
    <x v="368"/>
    <n v="1193.07"/>
    <n v="88.7"/>
    <x v="3"/>
    <x v="1"/>
    <x v="1"/>
    <s v="14:28"/>
    <s v="Weekend"/>
  </r>
  <r>
    <x v="375"/>
    <x v="22"/>
    <s v="CUST0516"/>
    <x v="146"/>
    <x v="0"/>
    <s v="PRD134"/>
    <x v="129"/>
    <x v="7"/>
    <s v="STR036"/>
    <x v="83"/>
    <x v="0"/>
    <s v="EMP0215"/>
    <s v="Elango Prabhu"/>
    <s v="Billing"/>
    <n v="6"/>
    <n v="389.82"/>
    <n v="10"/>
    <n v="233.89"/>
    <x v="369"/>
    <n v="1576.8"/>
    <n v="528.23"/>
    <x v="3"/>
    <x v="1"/>
    <x v="1"/>
    <s v="21:37"/>
    <s v="Weekday"/>
  </r>
  <r>
    <x v="376"/>
    <x v="230"/>
    <s v="CUST0200"/>
    <x v="65"/>
    <x v="0"/>
    <s v="PRD124"/>
    <x v="22"/>
    <x v="6"/>
    <s v="STR162"/>
    <x v="145"/>
    <x v="2"/>
    <s v="EMP0272"/>
    <s v="Dhanush Pillai"/>
    <s v="Store Manager"/>
    <n v="5"/>
    <n v="132.24"/>
    <n v="5"/>
    <n v="33.06"/>
    <x v="370"/>
    <n v="544.6"/>
    <n v="83.54"/>
    <x v="3"/>
    <x v="1"/>
    <x v="1"/>
    <s v="21:39"/>
    <s v="Weekday"/>
  </r>
  <r>
    <x v="377"/>
    <x v="200"/>
    <s v="CUST0336"/>
    <x v="267"/>
    <x v="1"/>
    <s v="PRD063"/>
    <x v="71"/>
    <x v="11"/>
    <s v="STR125"/>
    <x v="109"/>
    <x v="1"/>
    <s v="EMP0259"/>
    <s v="Ramesh Sekar"/>
    <s v="Inventory"/>
    <n v="1"/>
    <n v="73.83"/>
    <n v="0"/>
    <n v="0"/>
    <x v="371"/>
    <n v="54.32"/>
    <n v="19.510000000000002"/>
    <x v="3"/>
    <x v="1"/>
    <x v="1"/>
    <s v="21:28"/>
    <s v="Weekday"/>
  </r>
  <r>
    <x v="378"/>
    <x v="231"/>
    <s v="CUST0523"/>
    <x v="268"/>
    <x v="1"/>
    <s v="PRD077"/>
    <x v="97"/>
    <x v="2"/>
    <s v="STR043"/>
    <x v="93"/>
    <x v="0"/>
    <s v="EMP0014"/>
    <s v="Devi Rao"/>
    <s v="Billing"/>
    <n v="3"/>
    <n v="86.11"/>
    <n v="20"/>
    <n v="51.67"/>
    <x v="372"/>
    <n v="204.51"/>
    <n v="2.15"/>
    <x v="3"/>
    <x v="1"/>
    <x v="0"/>
    <s v="16:10"/>
    <s v="Weekday"/>
  </r>
  <r>
    <x v="379"/>
    <x v="219"/>
    <s v="CUST0132"/>
    <x v="269"/>
    <x v="2"/>
    <s v="PRD061"/>
    <x v="130"/>
    <x v="11"/>
    <s v="STR067"/>
    <x v="102"/>
    <x v="0"/>
    <s v="EMP0247"/>
    <s v="Sudha Balan"/>
    <s v="Sales"/>
    <n v="2"/>
    <n v="318.62"/>
    <n v="15"/>
    <n v="95.59"/>
    <x v="373"/>
    <n v="443.44"/>
    <n v="98.21"/>
    <x v="3"/>
    <x v="1"/>
    <x v="1"/>
    <s v="09:25"/>
    <s v="Weekday"/>
  </r>
  <r>
    <x v="380"/>
    <x v="232"/>
    <s v="CUST0096"/>
    <x v="203"/>
    <x v="0"/>
    <s v="PRD068"/>
    <x v="83"/>
    <x v="11"/>
    <s v="STR123"/>
    <x v="77"/>
    <x v="1"/>
    <s v="EMP0155"/>
    <s v="Vijay Chandran"/>
    <s v="Cashier"/>
    <n v="8"/>
    <n v="260.52"/>
    <n v="5"/>
    <n v="104.21"/>
    <x v="374"/>
    <n v="1287.8399999999999"/>
    <n v="989.1"/>
    <x v="3"/>
    <x v="1"/>
    <x v="1"/>
    <s v="18:55"/>
    <s v="Weekend"/>
  </r>
  <r>
    <x v="381"/>
    <x v="75"/>
    <s v="CUST0279"/>
    <x v="49"/>
    <x v="0"/>
    <s v="PRD049"/>
    <x v="126"/>
    <x v="5"/>
    <s v="STR035"/>
    <x v="34"/>
    <x v="0"/>
    <s v="EMP0297"/>
    <s v="Kishore Naidu"/>
    <s v="Sales"/>
    <n v="5"/>
    <n v="447.25"/>
    <n v="0"/>
    <n v="0"/>
    <x v="375"/>
    <n v="1544.7"/>
    <n v="691.55"/>
    <x v="3"/>
    <x v="1"/>
    <x v="2"/>
    <s v="16:54"/>
    <s v="Weekday"/>
  </r>
  <r>
    <x v="382"/>
    <x v="149"/>
    <s v="CUST0639"/>
    <x v="200"/>
    <x v="0"/>
    <s v="PRD111"/>
    <x v="3"/>
    <x v="3"/>
    <s v="STR059"/>
    <x v="68"/>
    <x v="0"/>
    <s v="EMP0070"/>
    <s v="Umesh Subramaniam"/>
    <s v="Sales"/>
    <n v="7"/>
    <n v="233.9"/>
    <n v="15"/>
    <n v="245.59"/>
    <x v="376"/>
    <n v="1336.3"/>
    <n v="55.41"/>
    <x v="3"/>
    <x v="1"/>
    <x v="1"/>
    <s v="17:34"/>
    <s v="Weekday"/>
  </r>
  <r>
    <x v="383"/>
    <x v="41"/>
    <s v="CUST0488"/>
    <x v="187"/>
    <x v="2"/>
    <s v="PRD022"/>
    <x v="10"/>
    <x v="0"/>
    <s v="STR035"/>
    <x v="34"/>
    <x v="0"/>
    <s v="EMP0158"/>
    <s v="Kavya Varma"/>
    <s v="Sales"/>
    <n v="1"/>
    <n v="397.22"/>
    <n v="0"/>
    <n v="0"/>
    <x v="40"/>
    <n v="319.37"/>
    <n v="77.849999999999994"/>
    <x v="3"/>
    <x v="1"/>
    <x v="1"/>
    <s v="14:54"/>
    <s v="Weekday"/>
  </r>
  <r>
    <x v="384"/>
    <x v="112"/>
    <s v="CUST0398"/>
    <x v="137"/>
    <x v="0"/>
    <s v="PRD060"/>
    <x v="114"/>
    <x v="11"/>
    <s v="STR029"/>
    <x v="32"/>
    <x v="0"/>
    <s v="EMP0241"/>
    <s v="Lalitha Krishnan"/>
    <s v="Sales"/>
    <n v="4"/>
    <n v="82.71"/>
    <n v="0"/>
    <n v="0"/>
    <x v="377"/>
    <n v="217"/>
    <n v="163.47"/>
    <x v="3"/>
    <x v="1"/>
    <x v="1"/>
    <s v="19:01"/>
    <s v="Weekend"/>
  </r>
  <r>
    <x v="385"/>
    <x v="233"/>
    <s v="CUST0146"/>
    <x v="117"/>
    <x v="1"/>
    <s v="PRD010"/>
    <x v="127"/>
    <x v="16"/>
    <s v="STR099"/>
    <x v="86"/>
    <x v="1"/>
    <s v="EMP0202"/>
    <s v="Vani Chettiar"/>
    <s v="Sales"/>
    <n v="4"/>
    <n v="182.3"/>
    <n v="15"/>
    <n v="109.38"/>
    <x v="364"/>
    <n v="430.4"/>
    <n v="282.39"/>
    <x v="3"/>
    <x v="1"/>
    <x v="2"/>
    <s v="14:39"/>
    <s v="Weekend"/>
  </r>
  <r>
    <x v="386"/>
    <x v="229"/>
    <s v="CUST0258"/>
    <x v="270"/>
    <x v="1"/>
    <s v="PRD063"/>
    <x v="71"/>
    <x v="11"/>
    <s v="STR155"/>
    <x v="120"/>
    <x v="2"/>
    <s v="EMP0055"/>
    <s v="Gopal Kumar"/>
    <s v="Billing"/>
    <n v="4"/>
    <n v="73.83"/>
    <n v="10"/>
    <n v="29.53"/>
    <x v="378"/>
    <n v="217.28"/>
    <n v="88.38"/>
    <x v="3"/>
    <x v="1"/>
    <x v="1"/>
    <s v="19:09"/>
    <s v="Weekend"/>
  </r>
  <r>
    <x v="387"/>
    <x v="179"/>
    <s v="CUST0665"/>
    <x v="271"/>
    <x v="1"/>
    <s v="PRD067"/>
    <x v="56"/>
    <x v="11"/>
    <s v="STR090"/>
    <x v="146"/>
    <x v="0"/>
    <s v="EMP0203"/>
    <s v="Hariharan Sekar"/>
    <s v="Operations"/>
    <n v="5"/>
    <n v="186.38"/>
    <n v="0"/>
    <n v="0"/>
    <x v="379"/>
    <n v="678.3"/>
    <n v="253.6"/>
    <x v="3"/>
    <x v="1"/>
    <x v="1"/>
    <s v="21:48"/>
    <s v="Weekday"/>
  </r>
  <r>
    <x v="388"/>
    <x v="49"/>
    <s v="CUST0663"/>
    <x v="133"/>
    <x v="1"/>
    <s v="PRD095"/>
    <x v="18"/>
    <x v="4"/>
    <s v="STR064"/>
    <x v="110"/>
    <x v="0"/>
    <s v="EMP0334"/>
    <s v="Elango Raj"/>
    <s v="Sales"/>
    <n v="1"/>
    <n v="75.680000000000007"/>
    <n v="0"/>
    <n v="0"/>
    <x v="380"/>
    <n v="62.14"/>
    <n v="24.89"/>
    <x v="3"/>
    <x v="1"/>
    <x v="1"/>
    <s v="11:47"/>
    <s v="Weekend"/>
  </r>
  <r>
    <x v="389"/>
    <x v="2"/>
    <s v="CUST0149"/>
    <x v="272"/>
    <x v="1"/>
    <s v="PRD137"/>
    <x v="120"/>
    <x v="7"/>
    <s v="STR172"/>
    <x v="40"/>
    <x v="3"/>
    <s v="EMP0081"/>
    <s v="Radha Selvam"/>
    <s v="Sales"/>
    <n v="4"/>
    <n v="442.14"/>
    <n v="5"/>
    <n v="88.43"/>
    <x v="381"/>
    <n v="1407.48"/>
    <n v="524.66999999999996"/>
    <x v="3"/>
    <x v="1"/>
    <x v="1"/>
    <s v="11:55"/>
    <s v="Weekend"/>
  </r>
  <r>
    <x v="390"/>
    <x v="76"/>
    <s v="CUST0487"/>
    <x v="273"/>
    <x v="2"/>
    <s v="PRD025"/>
    <x v="1"/>
    <x v="1"/>
    <s v="STR050"/>
    <x v="147"/>
    <x v="0"/>
    <s v="EMP0189"/>
    <s v="Harini Pillai"/>
    <s v="Billing"/>
    <n v="4"/>
    <n v="383.51"/>
    <n v="15"/>
    <n v="230.11"/>
    <x v="382"/>
    <n v="1143.5999999999999"/>
    <n v="160.33000000000001"/>
    <x v="3"/>
    <x v="1"/>
    <x v="2"/>
    <s v="12:00"/>
    <s v="Weekday"/>
  </r>
  <r>
    <x v="391"/>
    <x v="171"/>
    <s v="CUST0158"/>
    <x v="274"/>
    <x v="2"/>
    <s v="PRD023"/>
    <x v="102"/>
    <x v="0"/>
    <s v="STR063"/>
    <x v="72"/>
    <x v="0"/>
    <s v="EMP0221"/>
    <s v="Banu Reddy"/>
    <s v="Sales"/>
    <n v="1"/>
    <n v="342.27"/>
    <n v="10"/>
    <n v="34.229999999999997"/>
    <x v="383"/>
    <n v="266.10000000000002"/>
    <n v="88.15"/>
    <x v="3"/>
    <x v="1"/>
    <x v="1"/>
    <s v="16:18"/>
    <s v="Weekend"/>
  </r>
  <r>
    <x v="392"/>
    <x v="232"/>
    <s v="CUST0158"/>
    <x v="274"/>
    <x v="2"/>
    <s v="PRD125"/>
    <x v="31"/>
    <x v="6"/>
    <s v="STR004"/>
    <x v="98"/>
    <x v="0"/>
    <s v="EMP0212"/>
    <s v="Tamil Pandian"/>
    <s v="Billing"/>
    <n v="3"/>
    <n v="219.39"/>
    <n v="0"/>
    <n v="0"/>
    <x v="384"/>
    <n v="586.32000000000005"/>
    <n v="170.58"/>
    <x v="3"/>
    <x v="1"/>
    <x v="1"/>
    <s v="19:00"/>
    <s v="Weekend"/>
  </r>
  <r>
    <x v="393"/>
    <x v="97"/>
    <s v="CUST0475"/>
    <x v="4"/>
    <x v="0"/>
    <s v="PRD028"/>
    <x v="48"/>
    <x v="1"/>
    <s v="STR077"/>
    <x v="136"/>
    <x v="0"/>
    <s v="EMP0030"/>
    <s v="Hariharan Rao"/>
    <s v="Cashier"/>
    <n v="8"/>
    <n v="429.84"/>
    <n v="5"/>
    <n v="171.94"/>
    <x v="385"/>
    <n v="2479.84"/>
    <n v="1276.96"/>
    <x v="3"/>
    <x v="1"/>
    <x v="2"/>
    <s v="18:34"/>
    <s v="Weekend"/>
  </r>
  <r>
    <x v="394"/>
    <x v="75"/>
    <s v="CUST0317"/>
    <x v="275"/>
    <x v="1"/>
    <s v="PRD067"/>
    <x v="56"/>
    <x v="11"/>
    <s v="STR016"/>
    <x v="67"/>
    <x v="0"/>
    <s v="EMP0130"/>
    <s v="Balamurugan Subramaniam"/>
    <s v="Inventory"/>
    <n v="5"/>
    <n v="186.38"/>
    <n v="5"/>
    <n v="46.59"/>
    <x v="386"/>
    <n v="678.3"/>
    <n v="207.01"/>
    <x v="3"/>
    <x v="1"/>
    <x v="1"/>
    <s v="18:20"/>
    <s v="Weekday"/>
  </r>
  <r>
    <x v="395"/>
    <x v="234"/>
    <s v="CUST0101"/>
    <x v="276"/>
    <x v="1"/>
    <s v="PRD034"/>
    <x v="84"/>
    <x v="1"/>
    <s v="STR061"/>
    <x v="66"/>
    <x v="0"/>
    <s v="EMP0279"/>
    <s v="Arun Varma"/>
    <s v="Sales"/>
    <n v="3"/>
    <n v="124.84"/>
    <n v="0"/>
    <n v="0"/>
    <x v="387"/>
    <n v="292.05"/>
    <n v="82.47"/>
    <x v="3"/>
    <x v="1"/>
    <x v="1"/>
    <s v="14:42"/>
    <s v="Weekday"/>
  </r>
  <r>
    <x v="396"/>
    <x v="235"/>
    <s v="CUST0486"/>
    <x v="35"/>
    <x v="2"/>
    <s v="PRD024"/>
    <x v="39"/>
    <x v="0"/>
    <s v="STR130"/>
    <x v="94"/>
    <x v="1"/>
    <s v="EMP0066"/>
    <s v="Padma Raj"/>
    <s v="Operations"/>
    <n v="2"/>
    <n v="313.47000000000003"/>
    <n v="10"/>
    <n v="62.69"/>
    <x v="388"/>
    <n v="492.24"/>
    <n v="156.65"/>
    <x v="3"/>
    <x v="1"/>
    <x v="1"/>
    <s v="17:28"/>
    <s v="Weekend"/>
  </r>
  <r>
    <x v="397"/>
    <x v="13"/>
    <s v="CUST0275"/>
    <x v="180"/>
    <x v="0"/>
    <s v="PRD141"/>
    <x v="49"/>
    <x v="10"/>
    <s v="STR003"/>
    <x v="43"/>
    <x v="0"/>
    <s v="EMP0298"/>
    <s v="Balaji Reddy"/>
    <s v="Billing"/>
    <n v="4"/>
    <n v="47.48"/>
    <n v="0"/>
    <n v="0"/>
    <x v="389"/>
    <n v="146.6"/>
    <n v="71.81"/>
    <x v="4"/>
    <x v="1"/>
    <x v="1"/>
    <s v="13:15"/>
    <s v="Weekend"/>
  </r>
  <r>
    <x v="398"/>
    <x v="116"/>
    <s v="CUST0680"/>
    <x v="10"/>
    <x v="1"/>
    <s v="PRD004"/>
    <x v="89"/>
    <x v="9"/>
    <s v="STR100"/>
    <x v="128"/>
    <x v="1"/>
    <s v="EMP0324"/>
    <s v="Devi Raj"/>
    <s v="Inventory"/>
    <n v="2"/>
    <n v="398.25"/>
    <n v="20"/>
    <n v="159.30000000000001"/>
    <x v="390"/>
    <n v="473.08"/>
    <n v="164.12"/>
    <x v="4"/>
    <x v="1"/>
    <x v="1"/>
    <s v="18:43"/>
    <s v="Weekday"/>
  </r>
  <r>
    <x v="399"/>
    <x v="176"/>
    <s v="CUST0137"/>
    <x v="72"/>
    <x v="0"/>
    <s v="PRD024"/>
    <x v="39"/>
    <x v="0"/>
    <s v="STR127"/>
    <x v="114"/>
    <x v="1"/>
    <s v="EMP0225"/>
    <s v="Banu Achari"/>
    <s v="Sales"/>
    <n v="4"/>
    <n v="351.96"/>
    <n v="15"/>
    <n v="211.18"/>
    <x v="391"/>
    <n v="984.48"/>
    <n v="391.68"/>
    <x v="4"/>
    <x v="1"/>
    <x v="2"/>
    <s v="17:12"/>
    <s v="Weekend"/>
  </r>
  <r>
    <x v="400"/>
    <x v="236"/>
    <s v="CUST0574"/>
    <x v="15"/>
    <x v="2"/>
    <s v="PRD142"/>
    <x v="110"/>
    <x v="10"/>
    <s v="STR158"/>
    <x v="148"/>
    <x v="2"/>
    <s v="EMP0107"/>
    <s v="Sangeetha Devi"/>
    <s v="Sales"/>
    <n v="2"/>
    <n v="522.78"/>
    <n v="0"/>
    <n v="0"/>
    <x v="392"/>
    <n v="791.74"/>
    <n v="253.82"/>
    <x v="4"/>
    <x v="1"/>
    <x v="1"/>
    <s v="15:59"/>
    <s v="Weekday"/>
  </r>
  <r>
    <x v="401"/>
    <x v="10"/>
    <s v="CUST0496"/>
    <x v="277"/>
    <x v="0"/>
    <s v="PRD014"/>
    <x v="67"/>
    <x v="0"/>
    <s v="STR042"/>
    <x v="63"/>
    <x v="0"/>
    <s v="EMP0261"/>
    <s v="Hari Murugan"/>
    <s v="Sales"/>
    <n v="7"/>
    <n v="475.81"/>
    <n v="0"/>
    <n v="0"/>
    <x v="393"/>
    <n v="2461.41"/>
    <n v="869.26"/>
    <x v="4"/>
    <x v="1"/>
    <x v="1"/>
    <s v="15:08"/>
    <s v="Weekday"/>
  </r>
  <r>
    <x v="402"/>
    <x v="163"/>
    <s v="CUST0362"/>
    <x v="278"/>
    <x v="1"/>
    <s v="PRD016"/>
    <x v="34"/>
    <x v="0"/>
    <s v="STR060"/>
    <x v="22"/>
    <x v="2"/>
    <s v="EMP0294"/>
    <s v="Meena Prabhu"/>
    <s v="Store Manager"/>
    <n v="3"/>
    <n v="59.92"/>
    <n v="0"/>
    <n v="0"/>
    <x v="394"/>
    <n v="144.44999999999999"/>
    <n v="35.31"/>
    <x v="4"/>
    <x v="1"/>
    <x v="1"/>
    <s v="17:51"/>
    <s v="Weekday"/>
  </r>
  <r>
    <x v="403"/>
    <x v="133"/>
    <s v="CUST0191"/>
    <x v="98"/>
    <x v="2"/>
    <s v="PRD128"/>
    <x v="105"/>
    <x v="7"/>
    <s v="STR005"/>
    <x v="149"/>
    <x v="0"/>
    <s v="EMP0127"/>
    <s v="Kannan Mudaliar"/>
    <s v="Sales"/>
    <n v="1"/>
    <n v="253.11"/>
    <n v="20"/>
    <n v="50.62"/>
    <x v="395"/>
    <n v="190.74"/>
    <n v="42.12"/>
    <x v="4"/>
    <x v="1"/>
    <x v="1"/>
    <s v="15:36"/>
    <s v="Weekend"/>
  </r>
  <r>
    <x v="404"/>
    <x v="237"/>
    <s v="CUST0381"/>
    <x v="257"/>
    <x v="2"/>
    <s v="PRD032"/>
    <x v="42"/>
    <x v="1"/>
    <s v="STR091"/>
    <x v="44"/>
    <x v="0"/>
    <s v="EMP0280"/>
    <s v="Hema Mudaliar"/>
    <s v="Store Manager"/>
    <n v="4"/>
    <n v="141.11000000000001"/>
    <n v="0"/>
    <n v="0"/>
    <x v="396"/>
    <n v="463.64"/>
    <n v="100.8"/>
    <x v="4"/>
    <x v="1"/>
    <x v="1"/>
    <s v="14:22"/>
    <s v="Weekday"/>
  </r>
  <r>
    <x v="405"/>
    <x v="238"/>
    <s v="CUST0237"/>
    <x v="279"/>
    <x v="2"/>
    <s v="PRD007"/>
    <x v="131"/>
    <x v="9"/>
    <s v="STR027"/>
    <x v="17"/>
    <x v="0"/>
    <s v="EMP0143"/>
    <s v="Chitra Prabhu"/>
    <s v="Sales"/>
    <n v="1"/>
    <n v="437.49"/>
    <n v="0"/>
    <n v="0"/>
    <x v="397"/>
    <n v="265.44"/>
    <n v="172.05"/>
    <x v="4"/>
    <x v="1"/>
    <x v="2"/>
    <s v="21:42"/>
    <s v="Weekday"/>
  </r>
  <r>
    <x v="406"/>
    <x v="239"/>
    <s v="CUST0150"/>
    <x v="280"/>
    <x v="2"/>
    <s v="PRD104"/>
    <x v="100"/>
    <x v="4"/>
    <s v="STR173"/>
    <x v="150"/>
    <x v="3"/>
    <s v="EMP0019"/>
    <s v="Missing Employee Name"/>
    <s v="Sales"/>
    <n v="3"/>
    <n v="191.13"/>
    <n v="0"/>
    <n v="0"/>
    <x v="398"/>
    <n v="460.26"/>
    <n v="113.13"/>
    <x v="4"/>
    <x v="1"/>
    <x v="0"/>
    <s v="12:14"/>
    <s v="Weekday"/>
  </r>
  <r>
    <x v="407"/>
    <x v="215"/>
    <s v="CUST0057"/>
    <x v="25"/>
    <x v="1"/>
    <s v="PRD103"/>
    <x v="33"/>
    <x v="4"/>
    <s v="STR104"/>
    <x v="143"/>
    <x v="1"/>
    <s v="EMP0067"/>
    <s v="Chandran Nair"/>
    <s v="Sales"/>
    <n v="2"/>
    <n v="355.64"/>
    <n v="0"/>
    <n v="0"/>
    <x v="362"/>
    <n v="606.82000000000005"/>
    <n v="211.15"/>
    <x v="4"/>
    <x v="1"/>
    <x v="1"/>
    <s v="10:42"/>
    <s v="Weekend"/>
  </r>
  <r>
    <x v="408"/>
    <x v="240"/>
    <s v="CUST0611"/>
    <x v="138"/>
    <x v="0"/>
    <s v="PRD016"/>
    <x v="34"/>
    <x v="0"/>
    <s v="STR049"/>
    <x v="33"/>
    <x v="0"/>
    <s v="EMP0183"/>
    <s v="Kamala Murugan"/>
    <s v="Cashier"/>
    <n v="5"/>
    <n v="67.989999999999995"/>
    <n v="20"/>
    <n v="67.989999999999995"/>
    <x v="399"/>
    <n v="240.75"/>
    <n v="31.21"/>
    <x v="4"/>
    <x v="1"/>
    <x v="1"/>
    <s v="14:49"/>
    <s v="Weekday"/>
  </r>
  <r>
    <x v="409"/>
    <x v="80"/>
    <s v="CUST0545"/>
    <x v="158"/>
    <x v="2"/>
    <s v="PRD096"/>
    <x v="132"/>
    <x v="4"/>
    <s v="STR017"/>
    <x v="151"/>
    <x v="0"/>
    <s v="EMP0092"/>
    <s v="Tara Gupta"/>
    <s v="Sales"/>
    <n v="4"/>
    <n v="205.93"/>
    <n v="0"/>
    <n v="0"/>
    <x v="400"/>
    <n v="680.8"/>
    <n v="266.48"/>
    <x v="4"/>
    <x v="1"/>
    <x v="1"/>
    <s v="15:34"/>
    <s v="Weekend"/>
  </r>
  <r>
    <x v="410"/>
    <x v="241"/>
    <s v="CUST0212"/>
    <x v="281"/>
    <x v="2"/>
    <s v="PRD012"/>
    <x v="61"/>
    <x v="9"/>
    <s v="STR032"/>
    <x v="99"/>
    <x v="0"/>
    <s v="EMP0133"/>
    <s v="Deepak Naicker"/>
    <s v="Sales"/>
    <n v="3"/>
    <n v="541.35"/>
    <n v="20"/>
    <n v="324.81"/>
    <x v="401"/>
    <n v="1009.2"/>
    <n v="290.04000000000002"/>
    <x v="4"/>
    <x v="1"/>
    <x v="1"/>
    <s v="09:29"/>
    <s v="Weekday"/>
  </r>
  <r>
    <x v="411"/>
    <x v="198"/>
    <s v="CUST0572"/>
    <x v="104"/>
    <x v="0"/>
    <s v="PRD121"/>
    <x v="78"/>
    <x v="6"/>
    <s v="STR087"/>
    <x v="88"/>
    <x v="0"/>
    <s v="EMP0222"/>
    <s v="Poornima Rao"/>
    <s v="Inventory"/>
    <n v="4"/>
    <n v="328.56"/>
    <n v="0"/>
    <n v="0"/>
    <x v="402"/>
    <n v="1086.1199999999999"/>
    <n v="228.12"/>
    <x v="4"/>
    <x v="1"/>
    <x v="1"/>
    <s v="12:07"/>
    <s v="Weekday"/>
  </r>
  <r>
    <x v="412"/>
    <x v="242"/>
    <s v="CUST0006"/>
    <x v="282"/>
    <x v="1"/>
    <s v="PRD118"/>
    <x v="117"/>
    <x v="6"/>
    <s v="STR124"/>
    <x v="29"/>
    <x v="1"/>
    <s v="EMP0164"/>
    <s v="Sundar Naicker"/>
    <s v="Billing"/>
    <n v="1"/>
    <n v="155.55000000000001"/>
    <n v="10"/>
    <n v="15.55"/>
    <x v="403"/>
    <n v="137.63999999999999"/>
    <n v="2.36"/>
    <x v="4"/>
    <x v="1"/>
    <x v="1"/>
    <s v="21:47"/>
    <s v="Weekday"/>
  </r>
  <r>
    <x v="413"/>
    <x v="64"/>
    <s v="CUST0165"/>
    <x v="283"/>
    <x v="0"/>
    <s v="PRD050"/>
    <x v="40"/>
    <x v="5"/>
    <s v="STR071"/>
    <x v="5"/>
    <x v="0"/>
    <s v="EMP0239"/>
    <s v="Hariharan Gounder"/>
    <s v="Billing"/>
    <n v="7"/>
    <n v="51.58"/>
    <n v="15"/>
    <n v="54.16"/>
    <x v="404"/>
    <n v="262.36"/>
    <n v="90.57"/>
    <x v="4"/>
    <x v="1"/>
    <x v="0"/>
    <s v="10:04"/>
    <s v="Weekend"/>
  </r>
  <r>
    <x v="414"/>
    <x v="243"/>
    <s v="CUST0676"/>
    <x v="254"/>
    <x v="0"/>
    <s v="PRD143"/>
    <x v="107"/>
    <x v="10"/>
    <s v="STR050"/>
    <x v="147"/>
    <x v="0"/>
    <s v="EMP0210"/>
    <s v="Karthik Venkataraman"/>
    <s v="Sales"/>
    <n v="5"/>
    <n v="230.98"/>
    <n v="10"/>
    <n v="115.49"/>
    <x v="405"/>
    <n v="778.25"/>
    <n v="261.16000000000003"/>
    <x v="4"/>
    <x v="1"/>
    <x v="1"/>
    <s v="18:52"/>
    <s v="Weekday"/>
  </r>
  <r>
    <x v="415"/>
    <x v="59"/>
    <s v="CUST0221"/>
    <x v="246"/>
    <x v="0"/>
    <s v="PRD059"/>
    <x v="133"/>
    <x v="11"/>
    <s v="STR035"/>
    <x v="34"/>
    <x v="0"/>
    <s v="EMP0158"/>
    <s v="Kavya Varma"/>
    <s v="Sales"/>
    <n v="6"/>
    <n v="558.82000000000005"/>
    <n v="15"/>
    <n v="502.94"/>
    <x v="406"/>
    <n v="2179.7399999999998"/>
    <n v="1097.74"/>
    <x v="4"/>
    <x v="1"/>
    <x v="2"/>
    <s v="14:20"/>
    <s v="Weekend"/>
  </r>
  <r>
    <x v="416"/>
    <x v="158"/>
    <s v="CUST0106"/>
    <x v="226"/>
    <x v="0"/>
    <s v="PRD026"/>
    <x v="99"/>
    <x v="1"/>
    <s v="STR144"/>
    <x v="127"/>
    <x v="2"/>
    <s v="EMP0047"/>
    <s v="Sundar Gounder"/>
    <s v="Store Manager"/>
    <n v="4"/>
    <n v="349.59"/>
    <n v="10"/>
    <n v="139.84"/>
    <x v="407"/>
    <n v="989"/>
    <n v="269.52"/>
    <x v="4"/>
    <x v="1"/>
    <x v="1"/>
    <s v="14:37"/>
    <s v="Weekday"/>
  </r>
  <r>
    <x v="417"/>
    <x v="133"/>
    <s v="CUST0493"/>
    <x v="152"/>
    <x v="0"/>
    <s v="PRD079"/>
    <x v="28"/>
    <x v="2"/>
    <s v="STR006"/>
    <x v="18"/>
    <x v="0"/>
    <s v="EMP0265"/>
    <s v="Padma Subramaniam"/>
    <s v="Operations"/>
    <n v="7"/>
    <n v="293.76"/>
    <n v="20"/>
    <n v="411.26"/>
    <x v="408"/>
    <n v="1358.42"/>
    <n v="533.4"/>
    <x v="4"/>
    <x v="0"/>
    <x v="0"/>
    <s v="17:34"/>
    <s v="Weekend"/>
  </r>
  <r>
    <x v="418"/>
    <x v="244"/>
    <s v="CUST0636"/>
    <x v="125"/>
    <x v="2"/>
    <s v="PRD020"/>
    <x v="80"/>
    <x v="0"/>
    <s v="STR012"/>
    <x v="85"/>
    <x v="0"/>
    <s v="EMP0142"/>
    <s v="Sathish Subramaniam"/>
    <s v="Billing"/>
    <n v="2"/>
    <n v="99.93"/>
    <n v="10"/>
    <n v="19.989999999999998"/>
    <x v="409"/>
    <n v="172.1"/>
    <n v="7.77"/>
    <x v="4"/>
    <x v="1"/>
    <x v="1"/>
    <s v="18:39"/>
    <s v="Weekday"/>
  </r>
  <r>
    <x v="419"/>
    <x v="186"/>
    <s v="CUST0197"/>
    <x v="284"/>
    <x v="2"/>
    <s v="PRD037"/>
    <x v="115"/>
    <x v="12"/>
    <s v="STR013"/>
    <x v="50"/>
    <x v="0"/>
    <s v="EMP0143"/>
    <s v="Chitra Prabhu"/>
    <s v="Sales"/>
    <n v="1"/>
    <n v="245.32"/>
    <n v="5"/>
    <n v="12.27"/>
    <x v="410"/>
    <n v="209.38"/>
    <n v="58.63"/>
    <x v="4"/>
    <x v="1"/>
    <x v="1"/>
    <s v="21:14"/>
    <s v="Weekend"/>
  </r>
  <r>
    <x v="420"/>
    <x v="123"/>
    <s v="CUST0654"/>
    <x v="156"/>
    <x v="0"/>
    <s v="PRD003"/>
    <x v="57"/>
    <x v="9"/>
    <s v="STR051"/>
    <x v="52"/>
    <x v="0"/>
    <s v="EMP0191"/>
    <s v="Thenmozhi Krishnan"/>
    <s v="Billing"/>
    <n v="5"/>
    <n v="671.76"/>
    <n v="15"/>
    <n v="503.82"/>
    <x v="411"/>
    <n v="1718.25"/>
    <n v="1136.73"/>
    <x v="4"/>
    <x v="1"/>
    <x v="2"/>
    <s v="16:00"/>
    <s v="Weekday"/>
  </r>
  <r>
    <x v="421"/>
    <x v="75"/>
    <s v="CUST0501"/>
    <x v="204"/>
    <x v="2"/>
    <s v="PRD134"/>
    <x v="129"/>
    <x v="7"/>
    <s v="STR077"/>
    <x v="136"/>
    <x v="0"/>
    <s v="EMP0030"/>
    <s v="Hariharan Rao"/>
    <s v="Cashier"/>
    <n v="4"/>
    <n v="353.05"/>
    <n v="0"/>
    <n v="0"/>
    <x v="412"/>
    <n v="1051.2"/>
    <n v="361"/>
    <x v="4"/>
    <x v="0"/>
    <x v="1"/>
    <s v="12:05"/>
    <s v="Weekday"/>
  </r>
  <r>
    <x v="422"/>
    <x v="245"/>
    <s v="CUST0450"/>
    <x v="285"/>
    <x v="0"/>
    <s v="PRD014"/>
    <x v="67"/>
    <x v="0"/>
    <s v="STR079"/>
    <x v="123"/>
    <x v="0"/>
    <s v="EMP0295"/>
    <s v="Lakshmi Nair"/>
    <s v="Inventory"/>
    <n v="3"/>
    <n v="455.73"/>
    <n v="0"/>
    <n v="0"/>
    <x v="413"/>
    <n v="1054.8900000000001"/>
    <n v="517.38"/>
    <x v="4"/>
    <x v="1"/>
    <x v="1"/>
    <s v="19:30"/>
    <s v="Weekend"/>
  </r>
  <r>
    <x v="423"/>
    <x v="0"/>
    <s v="CUST0246"/>
    <x v="62"/>
    <x v="0"/>
    <s v="PRD124"/>
    <x v="22"/>
    <x v="6"/>
    <s v="STR119"/>
    <x v="152"/>
    <x v="1"/>
    <s v="EMP0110"/>
    <s v="Nandhini Chandran"/>
    <s v="Cashier"/>
    <n v="8"/>
    <n v="124.7"/>
    <n v="15"/>
    <n v="149.63999999999999"/>
    <x v="414"/>
    <n v="871.36"/>
    <n v="103.79"/>
    <x v="4"/>
    <x v="1"/>
    <x v="1"/>
    <s v="15:53"/>
    <s v="Weekend"/>
  </r>
  <r>
    <x v="424"/>
    <x v="144"/>
    <s v="CUST0551"/>
    <x v="201"/>
    <x v="0"/>
    <s v="PRD064"/>
    <x v="53"/>
    <x v="11"/>
    <s v="STR018"/>
    <x v="69"/>
    <x v="0"/>
    <s v="EMP0308"/>
    <s v="Thenmozhi Selvam"/>
    <s v="Cashier"/>
    <n v="5"/>
    <n v="420.41"/>
    <n v="0"/>
    <n v="0"/>
    <x v="415"/>
    <n v="1378.35"/>
    <n v="723.7"/>
    <x v="4"/>
    <x v="1"/>
    <x v="1"/>
    <s v="14:29"/>
    <s v="Weekday"/>
  </r>
  <r>
    <x v="425"/>
    <x v="126"/>
    <s v="CUST0568"/>
    <x v="286"/>
    <x v="0"/>
    <s v="PRD032"/>
    <x v="42"/>
    <x v="1"/>
    <s v="STR071"/>
    <x v="5"/>
    <x v="0"/>
    <s v="EMP0189"/>
    <s v="Harini Pillai"/>
    <s v="Billing"/>
    <n v="5"/>
    <n v="143.03"/>
    <n v="20"/>
    <n v="143.03"/>
    <x v="416"/>
    <n v="579.54999999999995"/>
    <n v="-7.43"/>
    <x v="4"/>
    <x v="1"/>
    <x v="1"/>
    <s v="09:59"/>
    <s v="Weekday"/>
  </r>
  <r>
    <x v="426"/>
    <x v="246"/>
    <s v="CUST0620"/>
    <x v="287"/>
    <x v="1"/>
    <s v="PRD085"/>
    <x v="117"/>
    <x v="8"/>
    <s v="STR098"/>
    <x v="39"/>
    <x v="2"/>
    <s v="EMP0096"/>
    <s v="Manoj Nathan"/>
    <s v="Sales"/>
    <n v="3"/>
    <n v="389.61"/>
    <n v="0"/>
    <n v="0"/>
    <x v="297"/>
    <n v="1008.21"/>
    <n v="160.62"/>
    <x v="4"/>
    <x v="1"/>
    <x v="2"/>
    <s v="12:04"/>
    <s v="Weekday"/>
  </r>
  <r>
    <x v="427"/>
    <x v="84"/>
    <s v="CUST0416"/>
    <x v="288"/>
    <x v="1"/>
    <s v="PRD138"/>
    <x v="134"/>
    <x v="7"/>
    <s v="STR158"/>
    <x v="148"/>
    <x v="2"/>
    <s v="EMP0107"/>
    <s v="Sangeetha Devi"/>
    <s v="Sales"/>
    <n v="2"/>
    <n v="416.08"/>
    <n v="20"/>
    <n v="166.43"/>
    <x v="417"/>
    <n v="639.28"/>
    <n v="26.45"/>
    <x v="4"/>
    <x v="1"/>
    <x v="2"/>
    <s v="12:11"/>
    <s v="Weekday"/>
  </r>
  <r>
    <x v="428"/>
    <x v="187"/>
    <s v="CUST0541"/>
    <x v="289"/>
    <x v="0"/>
    <s v="PRD091"/>
    <x v="101"/>
    <x v="13"/>
    <s v="STR045"/>
    <x v="141"/>
    <x v="0"/>
    <s v="EMP0204"/>
    <s v="Ramesh Murugan"/>
    <s v="Inventory"/>
    <n v="5"/>
    <n v="425.31"/>
    <n v="0"/>
    <n v="0"/>
    <x v="418"/>
    <n v="1507.85"/>
    <n v="618.70000000000005"/>
    <x v="4"/>
    <x v="1"/>
    <x v="0"/>
    <s v="09:47"/>
    <s v="Weekday"/>
  </r>
  <r>
    <x v="429"/>
    <x v="98"/>
    <s v="CUST0691"/>
    <x v="290"/>
    <x v="2"/>
    <s v="PRD137"/>
    <x v="120"/>
    <x v="7"/>
    <s v="STR123"/>
    <x v="77"/>
    <x v="1"/>
    <s v="EMP0299"/>
    <s v="Nandhini Kumar"/>
    <s v="Cashier"/>
    <n v="1"/>
    <n v="442.14"/>
    <n v="0"/>
    <n v="0"/>
    <x v="419"/>
    <n v="351.87"/>
    <n v="90.27"/>
    <x v="4"/>
    <x v="1"/>
    <x v="1"/>
    <s v="13:38"/>
    <s v="Weekday"/>
  </r>
  <r>
    <x v="430"/>
    <x v="40"/>
    <s v="CUST0047"/>
    <x v="291"/>
    <x v="2"/>
    <s v="PRD055"/>
    <x v="103"/>
    <x v="5"/>
    <s v="STR002"/>
    <x v="116"/>
    <x v="0"/>
    <s v="EMP0185"/>
    <s v="Ezhil Raj"/>
    <s v="Inventory"/>
    <n v="3"/>
    <n v="125.15"/>
    <n v="0"/>
    <n v="0"/>
    <x v="420"/>
    <n v="287.10000000000002"/>
    <n v="88.35"/>
    <x v="4"/>
    <x v="1"/>
    <x v="1"/>
    <s v="18:30"/>
    <s v="Weekday"/>
  </r>
  <r>
    <x v="431"/>
    <x v="89"/>
    <s v="CUST0011"/>
    <x v="210"/>
    <x v="2"/>
    <s v="PRD141"/>
    <x v="49"/>
    <x v="10"/>
    <s v="STR031"/>
    <x v="58"/>
    <x v="0"/>
    <s v="EMP0153"/>
    <s v="Eswari Raj"/>
    <s v="Sales"/>
    <n v="1"/>
    <n v="46.76"/>
    <n v="20"/>
    <n v="9.35"/>
    <x v="421"/>
    <n v="36.65"/>
    <n v="0.76"/>
    <x v="4"/>
    <x v="1"/>
    <x v="1"/>
    <s v="17:30"/>
    <s v="Weekday"/>
  </r>
  <r>
    <x v="432"/>
    <x v="123"/>
    <s v="CUST0330"/>
    <x v="292"/>
    <x v="1"/>
    <s v="PRD094"/>
    <x v="109"/>
    <x v="4"/>
    <s v="STR087"/>
    <x v="88"/>
    <x v="0"/>
    <s v="EMP0222"/>
    <s v="Poornima Rao"/>
    <s v="Inventory"/>
    <n v="3"/>
    <n v="298.68"/>
    <n v="0"/>
    <n v="0"/>
    <x v="422"/>
    <n v="752.07"/>
    <n v="143.97"/>
    <x v="4"/>
    <x v="1"/>
    <x v="2"/>
    <s v="20:20"/>
    <s v="Weekday"/>
  </r>
  <r>
    <x v="433"/>
    <x v="178"/>
    <s v="CUST0503"/>
    <x v="293"/>
    <x v="2"/>
    <s v="PRD147"/>
    <x v="32"/>
    <x v="10"/>
    <s v="STR167"/>
    <x v="153"/>
    <x v="3"/>
    <s v="EMP0078"/>
    <s v="Hemalatha Naicker"/>
    <s v="Billing"/>
    <n v="3"/>
    <n v="67.37"/>
    <n v="10"/>
    <n v="20.21"/>
    <x v="423"/>
    <n v="151.29"/>
    <n v="57.9"/>
    <x v="4"/>
    <x v="1"/>
    <x v="1"/>
    <s v="14:36"/>
    <s v="Weekend"/>
  </r>
  <r>
    <x v="434"/>
    <x v="8"/>
    <s v="CUST0203"/>
    <x v="44"/>
    <x v="1"/>
    <s v="PRD049"/>
    <x v="126"/>
    <x v="5"/>
    <s v="STR064"/>
    <x v="110"/>
    <x v="0"/>
    <s v="EMP0228"/>
    <s v="Poornima Naidu"/>
    <s v="Sales"/>
    <n v="1"/>
    <n v="418.79"/>
    <n v="20"/>
    <n v="83.76"/>
    <x v="424"/>
    <n v="308.94"/>
    <n v="76.34"/>
    <x v="4"/>
    <x v="1"/>
    <x v="0"/>
    <s v="14:55"/>
    <s v="Weekend"/>
  </r>
  <r>
    <x v="435"/>
    <x v="247"/>
    <s v="CUST0095"/>
    <x v="294"/>
    <x v="2"/>
    <s v="PRD053"/>
    <x v="50"/>
    <x v="5"/>
    <s v="STR034"/>
    <x v="140"/>
    <x v="0"/>
    <s v="EMP0059"/>
    <s v="Ezhil Rao"/>
    <s v="Billing"/>
    <n v="4"/>
    <n v="262.77"/>
    <n v="0"/>
    <n v="0"/>
    <x v="425"/>
    <n v="778.56"/>
    <n v="272.52"/>
    <x v="4"/>
    <x v="1"/>
    <x v="2"/>
    <s v="14:30"/>
    <s v="Weekday"/>
  </r>
  <r>
    <x v="436"/>
    <x v="143"/>
    <s v="CUST0381"/>
    <x v="257"/>
    <x v="2"/>
    <s v="PRD090"/>
    <x v="91"/>
    <x v="8"/>
    <s v="STR016"/>
    <x v="67"/>
    <x v="0"/>
    <s v="EMP0166"/>
    <s v="Ramesh Pandian"/>
    <s v="Sales"/>
    <n v="2"/>
    <n v="438.7"/>
    <n v="10"/>
    <n v="87.74"/>
    <x v="426"/>
    <n v="740.36"/>
    <n v="49.3"/>
    <x v="4"/>
    <x v="1"/>
    <x v="1"/>
    <s v="09:03"/>
    <s v="Weekday"/>
  </r>
  <r>
    <x v="437"/>
    <x v="161"/>
    <s v="CUST0101"/>
    <x v="276"/>
    <x v="1"/>
    <s v="PRD019"/>
    <x v="35"/>
    <x v="0"/>
    <s v="STR018"/>
    <x v="69"/>
    <x v="0"/>
    <s v="EMP0308"/>
    <s v="Thenmozhi Selvam"/>
    <s v="Cashier"/>
    <n v="5"/>
    <n v="448.94"/>
    <n v="10"/>
    <n v="224.47"/>
    <x v="427"/>
    <n v="1900.4"/>
    <n v="119.83"/>
    <x v="4"/>
    <x v="1"/>
    <x v="1"/>
    <s v="09:51"/>
    <s v="Weekday"/>
  </r>
  <r>
    <x v="438"/>
    <x v="47"/>
    <s v="CUST0535"/>
    <x v="295"/>
    <x v="2"/>
    <s v="PRD078"/>
    <x v="60"/>
    <x v="2"/>
    <s v="STR074"/>
    <x v="49"/>
    <x v="0"/>
    <s v="EMP0270"/>
    <s v="Priya Venkataraman"/>
    <s v="Operations"/>
    <n v="1"/>
    <n v="261.55"/>
    <n v="5"/>
    <n v="13.08"/>
    <x v="428"/>
    <n v="215.03"/>
    <n v="33.44"/>
    <x v="4"/>
    <x v="1"/>
    <x v="0"/>
    <s v="12:56"/>
    <s v="Weekday"/>
  </r>
  <r>
    <x v="439"/>
    <x v="248"/>
    <s v="CUST0415"/>
    <x v="296"/>
    <x v="0"/>
    <s v="PRD072"/>
    <x v="23"/>
    <x v="2"/>
    <s v="STR151"/>
    <x v="107"/>
    <x v="2"/>
    <s v="EMP0277"/>
    <s v="Arun Velan"/>
    <s v="Cashier"/>
    <n v="4"/>
    <n v="345.14"/>
    <n v="0"/>
    <n v="0"/>
    <x v="429"/>
    <n v="1055.4000000000001"/>
    <n v="325.16000000000003"/>
    <x v="4"/>
    <x v="1"/>
    <x v="2"/>
    <s v="16:05"/>
    <s v="Weekday"/>
  </r>
  <r>
    <x v="440"/>
    <x v="36"/>
    <s v="CUST0446"/>
    <x v="297"/>
    <x v="1"/>
    <s v="PRD015"/>
    <x v="55"/>
    <x v="0"/>
    <s v="STR033"/>
    <x v="23"/>
    <x v="0"/>
    <s v="EMP0024"/>
    <s v="Bhavani Kumar"/>
    <s v="Cashier"/>
    <n v="2"/>
    <n v="459.58"/>
    <n v="10"/>
    <n v="91.92"/>
    <x v="430"/>
    <n v="773.78"/>
    <n v="53.46"/>
    <x v="4"/>
    <x v="1"/>
    <x v="1"/>
    <s v="19:58"/>
    <s v="Weekday"/>
  </r>
  <r>
    <x v="441"/>
    <x v="249"/>
    <s v="CUST0112"/>
    <x v="298"/>
    <x v="1"/>
    <s v="PRD077"/>
    <x v="97"/>
    <x v="2"/>
    <s v="STR040"/>
    <x v="91"/>
    <x v="1"/>
    <s v="EMP0061"/>
    <s v="Poornima Devi"/>
    <s v="Billing"/>
    <n v="2"/>
    <n v="86.11"/>
    <n v="10"/>
    <n v="17.22"/>
    <x v="431"/>
    <n v="136.34"/>
    <n v="18.66"/>
    <x v="4"/>
    <x v="1"/>
    <x v="1"/>
    <s v="18:02"/>
    <s v="Weekday"/>
  </r>
  <r>
    <x v="442"/>
    <x v="7"/>
    <s v="CUST0045"/>
    <x v="244"/>
    <x v="0"/>
    <s v="PRD066"/>
    <x v="73"/>
    <x v="11"/>
    <s v="STR067"/>
    <x v="102"/>
    <x v="0"/>
    <s v="EMP0247"/>
    <s v="Sudha Balan"/>
    <s v="Sales"/>
    <n v="5"/>
    <n v="499.76"/>
    <n v="15"/>
    <n v="374.82"/>
    <x v="432"/>
    <n v="1827.85"/>
    <n v="614.73"/>
    <x v="4"/>
    <x v="1"/>
    <x v="1"/>
    <s v="10:31"/>
    <s v="Weekend"/>
  </r>
  <r>
    <x v="443"/>
    <x v="32"/>
    <s v="CUST0599"/>
    <x v="99"/>
    <x v="0"/>
    <s v="PRD075"/>
    <x v="72"/>
    <x v="2"/>
    <s v="STR107"/>
    <x v="135"/>
    <x v="1"/>
    <s v="EMP0038"/>
    <s v="Yamuna Achari"/>
    <s v="Inventory"/>
    <n v="7"/>
    <n v="298.02"/>
    <n v="5"/>
    <n v="104.31"/>
    <x v="433"/>
    <n v="1576.96"/>
    <n v="702.14"/>
    <x v="4"/>
    <x v="1"/>
    <x v="1"/>
    <s v="13:00"/>
    <s v="Weekend"/>
  </r>
  <r>
    <x v="444"/>
    <x v="46"/>
    <s v="CUST0336"/>
    <x v="267"/>
    <x v="1"/>
    <s v="PRD041"/>
    <x v="135"/>
    <x v="12"/>
    <s v="STR060"/>
    <x v="22"/>
    <x v="2"/>
    <s v="EMP0181"/>
    <s v="Madhavan Murugan"/>
    <s v="Sales"/>
    <n v="1"/>
    <n v="217.85"/>
    <n v="5"/>
    <n v="10.89"/>
    <x v="434"/>
    <n v="189.69"/>
    <n v="48.31"/>
    <x v="4"/>
    <x v="1"/>
    <x v="1"/>
    <s v="16:12"/>
    <s v="Weekend"/>
  </r>
  <r>
    <x v="445"/>
    <x v="250"/>
    <s v="CUST0455"/>
    <x v="127"/>
    <x v="0"/>
    <s v="PRD127"/>
    <x v="123"/>
    <x v="6"/>
    <s v="STR075"/>
    <x v="10"/>
    <x v="0"/>
    <s v="EMP0132"/>
    <s v="Radha Balan"/>
    <s v="Sales"/>
    <n v="5"/>
    <n v="356.48"/>
    <n v="0"/>
    <n v="0"/>
    <x v="435"/>
    <n v="1451.65"/>
    <n v="330.75"/>
    <x v="4"/>
    <x v="1"/>
    <x v="1"/>
    <s v="20:28"/>
    <s v="Weekday"/>
  </r>
  <r>
    <x v="446"/>
    <x v="72"/>
    <s v="CUST0459"/>
    <x v="299"/>
    <x v="2"/>
    <s v="PRD135"/>
    <x v="77"/>
    <x v="7"/>
    <s v="STR016"/>
    <x v="67"/>
    <x v="0"/>
    <s v="EMP0013"/>
    <s v="Gokul Achari"/>
    <s v="Billing"/>
    <n v="3"/>
    <n v="379.12"/>
    <n v="10"/>
    <n v="113.74"/>
    <x v="436"/>
    <n v="879.15"/>
    <n v="298.01"/>
    <x v="4"/>
    <x v="1"/>
    <x v="0"/>
    <s v="09:07"/>
    <s v="Weekend"/>
  </r>
  <r>
    <x v="447"/>
    <x v="251"/>
    <s v="CUST0620"/>
    <x v="287"/>
    <x v="1"/>
    <s v="PRD102"/>
    <x v="136"/>
    <x v="4"/>
    <s v="STR079"/>
    <x v="123"/>
    <x v="0"/>
    <s v="EMP0295"/>
    <s v="Lakshmi Nair"/>
    <s v="Inventory"/>
    <n v="2"/>
    <n v="400.33"/>
    <n v="5"/>
    <n v="40.03"/>
    <x v="437"/>
    <n v="681.8"/>
    <n v="78.83"/>
    <x v="4"/>
    <x v="1"/>
    <x v="1"/>
    <s v="15:26"/>
    <s v="Weekday"/>
  </r>
  <r>
    <x v="448"/>
    <x v="129"/>
    <s v="CUST0467"/>
    <x v="300"/>
    <x v="1"/>
    <s v="PRD097"/>
    <x v="7"/>
    <x v="4"/>
    <s v="STR103"/>
    <x v="154"/>
    <x v="1"/>
    <s v="EMP0251"/>
    <s v="Ishwarya Pillai"/>
    <s v="Cashier"/>
    <n v="5"/>
    <n v="365.92"/>
    <n v="20"/>
    <n v="365.92"/>
    <x v="438"/>
    <n v="1551.9"/>
    <n v="131.33000000000001"/>
    <x v="4"/>
    <x v="1"/>
    <x v="1"/>
    <s v="21:12"/>
    <s v="Weekend"/>
  </r>
  <r>
    <x v="449"/>
    <x v="252"/>
    <s v="CUST0658"/>
    <x v="193"/>
    <x v="0"/>
    <s v="PRD099"/>
    <x v="72"/>
    <x v="4"/>
    <s v="STR058"/>
    <x v="90"/>
    <x v="0"/>
    <s v="EMP0182"/>
    <s v="Arun Naicker"/>
    <s v="Operations"/>
    <n v="7"/>
    <n v="454.66"/>
    <n v="5"/>
    <n v="159.13"/>
    <x v="439"/>
    <n v="2432.29"/>
    <n v="1044.72"/>
    <x v="4"/>
    <x v="1"/>
    <x v="1"/>
    <s v="17:17"/>
    <s v="Weekend"/>
  </r>
  <r>
    <x v="450"/>
    <x v="214"/>
    <s v="CUST0394"/>
    <x v="71"/>
    <x v="0"/>
    <s v="PRD048"/>
    <x v="104"/>
    <x v="5"/>
    <s v="STR046"/>
    <x v="0"/>
    <x v="0"/>
    <s v="EMP0191"/>
    <s v="Thenmozhi Krishnan"/>
    <s v="Billing"/>
    <n v="7"/>
    <n v="150.41999999999999"/>
    <n v="15"/>
    <n v="157.94"/>
    <x v="440"/>
    <n v="764.47"/>
    <n v="130.53"/>
    <x v="4"/>
    <x v="1"/>
    <x v="2"/>
    <s v="10:11"/>
    <s v="Weekday"/>
  </r>
  <r>
    <x v="451"/>
    <x v="85"/>
    <s v="CUST0168"/>
    <x v="301"/>
    <x v="0"/>
    <s v="PRD053"/>
    <x v="50"/>
    <x v="5"/>
    <s v="STR106"/>
    <x v="65"/>
    <x v="1"/>
    <s v="EMP0096"/>
    <s v="Manoj Nathan"/>
    <s v="Sales"/>
    <n v="4"/>
    <n v="301.17"/>
    <n v="0"/>
    <n v="0"/>
    <x v="441"/>
    <n v="778.56"/>
    <n v="606.82000000000005"/>
    <x v="4"/>
    <x v="1"/>
    <x v="1"/>
    <s v="12:44"/>
    <s v="Weekend"/>
  </r>
  <r>
    <x v="452"/>
    <x v="94"/>
    <s v="CUST0368"/>
    <x v="302"/>
    <x v="1"/>
    <s v="PRD150"/>
    <x v="51"/>
    <x v="10"/>
    <s v="STR012"/>
    <x v="85"/>
    <x v="0"/>
    <s v="EMP0157"/>
    <s v="Elango Velan"/>
    <s v="Cashier"/>
    <n v="4"/>
    <n v="214.04"/>
    <n v="5"/>
    <n v="42.81"/>
    <x v="442"/>
    <n v="632.24"/>
    <n v="181.11"/>
    <x v="4"/>
    <x v="1"/>
    <x v="2"/>
    <s v="15:01"/>
    <s v="Weekday"/>
  </r>
  <r>
    <x v="453"/>
    <x v="252"/>
    <s v="CUST0554"/>
    <x v="266"/>
    <x v="1"/>
    <s v="PRD010"/>
    <x v="127"/>
    <x v="16"/>
    <s v="STR078"/>
    <x v="53"/>
    <x v="0"/>
    <s v="EMP0296"/>
    <s v="Vani Venkataraman"/>
    <s v="Billing"/>
    <n v="3"/>
    <n v="182.3"/>
    <n v="15"/>
    <n v="82.04"/>
    <x v="443"/>
    <n v="322.8"/>
    <n v="211.79"/>
    <x v="4"/>
    <x v="1"/>
    <x v="1"/>
    <s v="18:27"/>
    <s v="Weekend"/>
  </r>
  <r>
    <x v="454"/>
    <x v="214"/>
    <s v="CUST0666"/>
    <x v="67"/>
    <x v="0"/>
    <s v="PRD119"/>
    <x v="8"/>
    <x v="6"/>
    <s v="STR025"/>
    <x v="64"/>
    <x v="0"/>
    <s v="EMP0079"/>
    <s v="Udhay Naicker"/>
    <s v="Sales"/>
    <n v="4"/>
    <n v="259.81"/>
    <n v="10"/>
    <n v="103.92"/>
    <x v="444"/>
    <n v="852.92"/>
    <n v="82.4"/>
    <x v="4"/>
    <x v="1"/>
    <x v="1"/>
    <s v="18:30"/>
    <s v="Weekday"/>
  </r>
  <r>
    <x v="455"/>
    <x v="59"/>
    <s v="CUST0114"/>
    <x v="303"/>
    <x v="2"/>
    <s v="PRD004"/>
    <x v="89"/>
    <x v="9"/>
    <s v="STR056"/>
    <x v="112"/>
    <x v="0"/>
    <s v="EMP0315"/>
    <s v="Mani Pandian"/>
    <s v="Sales"/>
    <n v="1"/>
    <n v="398.25"/>
    <n v="5"/>
    <n v="19.91"/>
    <x v="445"/>
    <n v="236.54"/>
    <n v="198.55"/>
    <x v="4"/>
    <x v="1"/>
    <x v="1"/>
    <s v="14:52"/>
    <s v="Weekend"/>
  </r>
  <r>
    <x v="456"/>
    <x v="153"/>
    <s v="CUST0517"/>
    <x v="304"/>
    <x v="1"/>
    <s v="PRD027"/>
    <x v="17"/>
    <x v="1"/>
    <s v="STR014"/>
    <x v="131"/>
    <x v="0"/>
    <s v="EMP0109"/>
    <s v="Dinesh Chettiar"/>
    <s v="Store Manager"/>
    <n v="3"/>
    <n v="139.21"/>
    <n v="5"/>
    <n v="20.88"/>
    <x v="446"/>
    <n v="320.97000000000003"/>
    <n v="135.29"/>
    <x v="4"/>
    <x v="1"/>
    <x v="2"/>
    <s v="09:41"/>
    <s v="Weekend"/>
  </r>
  <r>
    <x v="457"/>
    <x v="230"/>
    <s v="CUST0190"/>
    <x v="305"/>
    <x v="2"/>
    <s v="PRD085"/>
    <x v="117"/>
    <x v="8"/>
    <s v="STR075"/>
    <x v="10"/>
    <x v="0"/>
    <s v="EMP0132"/>
    <s v="Radha Balan"/>
    <s v="Sales"/>
    <n v="1"/>
    <n v="389.61"/>
    <n v="5"/>
    <n v="19.48"/>
    <x v="447"/>
    <n v="336.07"/>
    <n v="34.06"/>
    <x v="4"/>
    <x v="0"/>
    <x v="1"/>
    <s v="12:29"/>
    <s v="Weekday"/>
  </r>
  <r>
    <x v="458"/>
    <x v="253"/>
    <s v="CUST0647"/>
    <x v="306"/>
    <x v="0"/>
    <s v="PRD021"/>
    <x v="15"/>
    <x v="0"/>
    <s v="STR091"/>
    <x v="44"/>
    <x v="0"/>
    <s v="EMP0307"/>
    <s v="Kishore Chandran"/>
    <s v="Cashier"/>
    <n v="4"/>
    <n v="44.33"/>
    <n v="20"/>
    <n v="35.46"/>
    <x v="448"/>
    <n v="129.6"/>
    <n v="12.26"/>
    <x v="4"/>
    <x v="1"/>
    <x v="1"/>
    <s v="15:56"/>
    <s v="Weekday"/>
  </r>
  <r>
    <x v="459"/>
    <x v="159"/>
    <s v="CUST0380"/>
    <x v="307"/>
    <x v="1"/>
    <s v="PRD044"/>
    <x v="113"/>
    <x v="12"/>
    <s v="STR057"/>
    <x v="155"/>
    <x v="0"/>
    <s v="EMP0225"/>
    <s v="Banu Achari"/>
    <s v="Sales"/>
    <n v="2"/>
    <n v="229.81"/>
    <n v="15"/>
    <n v="68.94"/>
    <x v="449"/>
    <n v="416.44"/>
    <n v="32.840000000000003"/>
    <x v="4"/>
    <x v="1"/>
    <x v="2"/>
    <s v="16:07"/>
    <s v="Weekend"/>
  </r>
  <r>
    <x v="460"/>
    <x v="76"/>
    <s v="CUST0058"/>
    <x v="12"/>
    <x v="0"/>
    <s v="PRD015"/>
    <x v="55"/>
    <x v="0"/>
    <s v="STR113"/>
    <x v="156"/>
    <x v="1"/>
    <s v="EMP0339"/>
    <s v="Hariharan Mudaliar"/>
    <s v="Cashier"/>
    <n v="4"/>
    <n v="521.78"/>
    <n v="0"/>
    <n v="0"/>
    <x v="450"/>
    <n v="1547.56"/>
    <n v="539.55999999999995"/>
    <x v="4"/>
    <x v="0"/>
    <x v="1"/>
    <s v="15:07"/>
    <s v="Weekday"/>
  </r>
  <r>
    <x v="461"/>
    <x v="178"/>
    <s v="CUST0669"/>
    <x v="1"/>
    <x v="1"/>
    <s v="PRD017"/>
    <x v="27"/>
    <x v="0"/>
    <s v="STR147"/>
    <x v="157"/>
    <x v="2"/>
    <s v="EMP0001"/>
    <s v="Manoj Pillai"/>
    <s v="Sales"/>
    <n v="2"/>
    <n v="464.41"/>
    <n v="15"/>
    <n v="139.32"/>
    <x v="451"/>
    <n v="795.38"/>
    <n v="112.54"/>
    <x v="4"/>
    <x v="1"/>
    <x v="0"/>
    <s v="14:35"/>
    <s v="Weekend"/>
  </r>
  <r>
    <x v="462"/>
    <x v="103"/>
    <s v="CUST0397"/>
    <x v="308"/>
    <x v="2"/>
    <s v="PRD022"/>
    <x v="10"/>
    <x v="0"/>
    <s v="STR061"/>
    <x v="66"/>
    <x v="0"/>
    <s v="EMP0279"/>
    <s v="Arun Varma"/>
    <s v="Sales"/>
    <n v="1"/>
    <n v="397.22"/>
    <n v="0"/>
    <n v="0"/>
    <x v="40"/>
    <n v="319.37"/>
    <n v="77.849999999999994"/>
    <x v="4"/>
    <x v="1"/>
    <x v="1"/>
    <s v="20:25"/>
    <s v="Weekday"/>
  </r>
  <r>
    <x v="463"/>
    <x v="254"/>
    <s v="CUST0031"/>
    <x v="309"/>
    <x v="2"/>
    <s v="PRD129"/>
    <x v="41"/>
    <x v="7"/>
    <s v="STR078"/>
    <x v="53"/>
    <x v="0"/>
    <s v="EMP0296"/>
    <s v="Vani Venkataraman"/>
    <s v="Billing"/>
    <n v="1"/>
    <n v="490.22"/>
    <n v="15"/>
    <n v="73.53"/>
    <x v="452"/>
    <n v="373.58"/>
    <n v="105.61"/>
    <x v="4"/>
    <x v="1"/>
    <x v="1"/>
    <s v="13:25"/>
    <s v="Weekend"/>
  </r>
  <r>
    <x v="464"/>
    <x v="255"/>
    <s v="CUST0435"/>
    <x v="310"/>
    <x v="1"/>
    <s v="PRD006"/>
    <x v="30"/>
    <x v="9"/>
    <s v="STR126"/>
    <x v="60"/>
    <x v="1"/>
    <s v="EMP0063"/>
    <s v="Lakshmi Devi"/>
    <s v="Store Manager"/>
    <n v="5"/>
    <n v="343.56"/>
    <n v="20"/>
    <n v="343.56"/>
    <x v="453"/>
    <n v="1081.5999999999999"/>
    <n v="292.64"/>
    <x v="4"/>
    <x v="1"/>
    <x v="1"/>
    <s v="12:43"/>
    <s v="Weekday"/>
  </r>
  <r>
    <x v="465"/>
    <x v="256"/>
    <s v="CUST0661"/>
    <x v="311"/>
    <x v="1"/>
    <s v="PRD066"/>
    <x v="73"/>
    <x v="11"/>
    <s v="STR136"/>
    <x v="48"/>
    <x v="1"/>
    <s v="EMP0070"/>
    <s v="Umesh Subramaniam"/>
    <s v="Sales"/>
    <n v="3"/>
    <n v="491.81"/>
    <n v="20"/>
    <n v="295.08999999999997"/>
    <x v="454"/>
    <n v="1096.71"/>
    <n v="83.63"/>
    <x v="4"/>
    <x v="1"/>
    <x v="0"/>
    <s v="15:13"/>
    <s v="Weekday"/>
  </r>
  <r>
    <x v="466"/>
    <x v="12"/>
    <s v="CUST0350"/>
    <x v="312"/>
    <x v="2"/>
    <s v="PRD048"/>
    <x v="104"/>
    <x v="5"/>
    <s v="STR112"/>
    <x v="92"/>
    <x v="1"/>
    <s v="EMP0084"/>
    <s v="Lakshmi Velan"/>
    <s v="Cashier"/>
    <n v="4"/>
    <n v="147.72"/>
    <n v="5"/>
    <n v="29.54"/>
    <x v="455"/>
    <n v="436.84"/>
    <n v="208.7"/>
    <x v="4"/>
    <x v="1"/>
    <x v="2"/>
    <s v="15:45"/>
    <s v="Weekend"/>
  </r>
  <r>
    <x v="467"/>
    <x v="208"/>
    <s v="CUST0307"/>
    <x v="112"/>
    <x v="2"/>
    <s v="PRD050"/>
    <x v="40"/>
    <x v="5"/>
    <s v="STR112"/>
    <x v="92"/>
    <x v="1"/>
    <s v="EMP0200"/>
    <s v="Lalitha Varma"/>
    <s v="Cashier"/>
    <n v="2"/>
    <n v="51.33"/>
    <n v="0"/>
    <n v="0"/>
    <x v="456"/>
    <n v="74.959999999999994"/>
    <n v="43.1"/>
    <x v="4"/>
    <x v="1"/>
    <x v="1"/>
    <s v="20:43"/>
    <s v="Weekend"/>
  </r>
  <r>
    <x v="468"/>
    <x v="16"/>
    <s v="CUST0694"/>
    <x v="313"/>
    <x v="0"/>
    <s v="PRD020"/>
    <x v="80"/>
    <x v="0"/>
    <s v="STR084"/>
    <x v="81"/>
    <x v="0"/>
    <s v="EMP0288"/>
    <s v="Chitra Selvam"/>
    <s v="Sales"/>
    <n v="4"/>
    <n v="111.73"/>
    <n v="0"/>
    <n v="0"/>
    <x v="457"/>
    <n v="344.2"/>
    <n v="169.76"/>
    <x v="4"/>
    <x v="1"/>
    <x v="1"/>
    <s v="09:32"/>
    <s v="Weekend"/>
  </r>
  <r>
    <x v="469"/>
    <x v="46"/>
    <s v="CUST0433"/>
    <x v="314"/>
    <x v="0"/>
    <s v="PRD056"/>
    <x v="54"/>
    <x v="5"/>
    <s v="STR068"/>
    <x v="21"/>
    <x v="0"/>
    <s v="EMP0304"/>
    <s v="Deepa Menon"/>
    <s v="Billing"/>
    <n v="4"/>
    <n v="361.31"/>
    <n v="20"/>
    <n v="289.05"/>
    <x v="458"/>
    <n v="953.72"/>
    <n v="375.9"/>
    <x v="4"/>
    <x v="1"/>
    <x v="1"/>
    <s v="11:59"/>
    <s v="Weekend"/>
  </r>
  <r>
    <x v="470"/>
    <x v="153"/>
    <s v="CUST0493"/>
    <x v="152"/>
    <x v="0"/>
    <s v="PRD034"/>
    <x v="84"/>
    <x v="1"/>
    <s v="STR125"/>
    <x v="109"/>
    <x v="1"/>
    <s v="EMP0259"/>
    <s v="Ramesh Sekar"/>
    <s v="Inventory"/>
    <n v="7"/>
    <n v="131.04"/>
    <n v="0"/>
    <n v="0"/>
    <x v="459"/>
    <n v="681.45"/>
    <n v="373.42"/>
    <x v="4"/>
    <x v="1"/>
    <x v="1"/>
    <s v="19:04"/>
    <s v="Weekend"/>
  </r>
  <r>
    <x v="471"/>
    <x v="58"/>
    <s v="CUST0534"/>
    <x v="207"/>
    <x v="1"/>
    <s v="PRD033"/>
    <x v="13"/>
    <x v="1"/>
    <s v="STR018"/>
    <x v="69"/>
    <x v="0"/>
    <s v="EMP0308"/>
    <s v="Thenmozhi Selvam"/>
    <s v="Cashier"/>
    <n v="4"/>
    <n v="217.42"/>
    <n v="5"/>
    <n v="43.48"/>
    <x v="460"/>
    <n v="708.12"/>
    <n v="118.08"/>
    <x v="4"/>
    <x v="1"/>
    <x v="2"/>
    <s v="19:20"/>
    <s v="Weekday"/>
  </r>
  <r>
    <x v="472"/>
    <x v="106"/>
    <s v="CUST0592"/>
    <x v="242"/>
    <x v="0"/>
    <s v="PRD111"/>
    <x v="3"/>
    <x v="3"/>
    <s v="STR022"/>
    <x v="15"/>
    <x v="0"/>
    <s v="EMP0284"/>
    <s v="Naveen Venkataraman"/>
    <s v="Sales"/>
    <n v="3"/>
    <n v="227.44"/>
    <n v="0"/>
    <n v="0"/>
    <x v="461"/>
    <n v="572.70000000000005"/>
    <n v="211.97"/>
    <x v="4"/>
    <x v="1"/>
    <x v="1"/>
    <s v="11:46"/>
    <s v="Weekend"/>
  </r>
  <r>
    <x v="473"/>
    <x v="6"/>
    <s v="CUST0210"/>
    <x v="140"/>
    <x v="1"/>
    <s v="PRD001"/>
    <x v="92"/>
    <x v="9"/>
    <s v="STR070"/>
    <x v="104"/>
    <x v="0"/>
    <s v="EMP0038"/>
    <s v="Yamuna Achari"/>
    <s v="Inventory"/>
    <n v="3"/>
    <n v="299.73"/>
    <n v="10"/>
    <n v="89.92"/>
    <x v="462"/>
    <n v="554.22"/>
    <n v="376.44"/>
    <x v="4"/>
    <x v="1"/>
    <x v="1"/>
    <s v="10:59"/>
    <s v="Weekend"/>
  </r>
  <r>
    <x v="474"/>
    <x v="257"/>
    <s v="CUST0461"/>
    <x v="235"/>
    <x v="0"/>
    <s v="PRD146"/>
    <x v="74"/>
    <x v="10"/>
    <s v="STR085"/>
    <x v="78"/>
    <x v="0"/>
    <s v="EMP0154"/>
    <s v="Dinesh Varma"/>
    <s v="Store Manager"/>
    <n v="6"/>
    <n v="72.94"/>
    <n v="0"/>
    <n v="0"/>
    <x v="463"/>
    <n v="299.94"/>
    <n v="137.69999999999999"/>
    <x v="4"/>
    <x v="1"/>
    <x v="1"/>
    <s v="09:02"/>
    <s v="Weekday"/>
  </r>
  <r>
    <x v="475"/>
    <x v="149"/>
    <s v="CUST0075"/>
    <x v="315"/>
    <x v="2"/>
    <s v="PRD133"/>
    <x v="14"/>
    <x v="7"/>
    <s v="STR087"/>
    <x v="88"/>
    <x v="0"/>
    <s v="EMP0222"/>
    <s v="Poornima Rao"/>
    <s v="Inventory"/>
    <n v="2"/>
    <n v="80.5"/>
    <n v="0"/>
    <n v="0"/>
    <x v="464"/>
    <n v="124.5"/>
    <n v="36.5"/>
    <x v="4"/>
    <x v="1"/>
    <x v="1"/>
    <s v="20:47"/>
    <s v="Weekday"/>
  </r>
  <r>
    <x v="476"/>
    <x v="258"/>
    <s v="CUST0494"/>
    <x v="316"/>
    <x v="0"/>
    <s v="PRD013"/>
    <x v="44"/>
    <x v="0"/>
    <s v="STR030"/>
    <x v="158"/>
    <x v="0"/>
    <s v="EMP0036"/>
    <s v="Senthil Varma"/>
    <s v="Cashier"/>
    <n v="7"/>
    <n v="180.72"/>
    <n v="10"/>
    <n v="126.5"/>
    <x v="465"/>
    <n v="869.68"/>
    <n v="268.86"/>
    <x v="4"/>
    <x v="1"/>
    <x v="0"/>
    <s v="19:22"/>
    <s v="Weekday"/>
  </r>
  <r>
    <x v="477"/>
    <x v="212"/>
    <s v="CUST0451"/>
    <x v="317"/>
    <x v="1"/>
    <s v="PRD059"/>
    <x v="133"/>
    <x v="11"/>
    <s v="STR020"/>
    <x v="12"/>
    <x v="0"/>
    <s v="EMP0115"/>
    <s v="Vasanth Menon"/>
    <s v="Store Manager"/>
    <n v="4"/>
    <n v="507.5"/>
    <n v="0"/>
    <n v="0"/>
    <x v="466"/>
    <n v="1453.16"/>
    <n v="576.84"/>
    <x v="4"/>
    <x v="1"/>
    <x v="1"/>
    <s v="11:01"/>
    <s v="Weekday"/>
  </r>
  <r>
    <x v="478"/>
    <x v="259"/>
    <s v="CUST0413"/>
    <x v="318"/>
    <x v="2"/>
    <s v="PRD017"/>
    <x v="27"/>
    <x v="0"/>
    <s v="STR054"/>
    <x v="96"/>
    <x v="0"/>
    <s v="EMP0104"/>
    <s v="Pandi Nair"/>
    <s v="Inventory"/>
    <n v="3"/>
    <n v="464.41"/>
    <n v="10"/>
    <n v="139.32"/>
    <x v="467"/>
    <n v="1193.07"/>
    <n v="60.84"/>
    <x v="4"/>
    <x v="1"/>
    <x v="1"/>
    <s v="18:36"/>
    <s v="Weekday"/>
  </r>
  <r>
    <x v="479"/>
    <x v="233"/>
    <s v="CUST0508"/>
    <x v="319"/>
    <x v="1"/>
    <s v="PRD068"/>
    <x v="83"/>
    <x v="11"/>
    <s v="STR008"/>
    <x v="8"/>
    <x v="0"/>
    <s v="EMP0330"/>
    <s v="Nagarajan Chandran"/>
    <s v="Store Manager"/>
    <n v="1"/>
    <n v="232.2"/>
    <n v="0"/>
    <n v="0"/>
    <x v="233"/>
    <n v="160.97999999999999"/>
    <n v="106.05"/>
    <x v="4"/>
    <x v="1"/>
    <x v="1"/>
    <s v="13:50"/>
    <s v="Weekend"/>
  </r>
  <r>
    <x v="480"/>
    <x v="212"/>
    <s v="CUST0049"/>
    <x v="70"/>
    <x v="0"/>
    <s v="PRD012"/>
    <x v="61"/>
    <x v="9"/>
    <s v="STR105"/>
    <x v="159"/>
    <x v="1"/>
    <s v="EMP0089"/>
    <s v="Kalpana Balan"/>
    <s v="Cashier"/>
    <n v="4"/>
    <n v="597.21"/>
    <n v="20"/>
    <n v="477.77"/>
    <x v="468"/>
    <n v="1345.6"/>
    <n v="565.47"/>
    <x v="4"/>
    <x v="1"/>
    <x v="1"/>
    <s v="14:02"/>
    <s v="Weekday"/>
  </r>
  <r>
    <x v="481"/>
    <x v="206"/>
    <s v="CUST0617"/>
    <x v="240"/>
    <x v="4"/>
    <s v="PRD020"/>
    <x v="80"/>
    <x v="0"/>
    <s v="STR034"/>
    <x v="140"/>
    <x v="0"/>
    <s v="EMP0252"/>
    <s v="Deepak Iyer"/>
    <s v="Sales"/>
    <n v="1"/>
    <n v="99.93"/>
    <n v="20"/>
    <n v="19.989999999999998"/>
    <x v="469"/>
    <n v="86.05"/>
    <n v="5.88"/>
    <x v="4"/>
    <x v="1"/>
    <x v="1"/>
    <s v="10:27"/>
    <s v="Weekend"/>
  </r>
  <r>
    <x v="482"/>
    <x v="260"/>
    <s v="CUST0494"/>
    <x v="316"/>
    <x v="0"/>
    <s v="PRD023"/>
    <x v="102"/>
    <x v="0"/>
    <s v="STR089"/>
    <x v="16"/>
    <x v="0"/>
    <s v="EMP0105"/>
    <s v="Nagarajan Mudaliar"/>
    <s v="Cashier"/>
    <n v="4"/>
    <n v="349.44"/>
    <n v="20"/>
    <n v="279.55"/>
    <x v="470"/>
    <n v="1064.4000000000001"/>
    <n v="53.81"/>
    <x v="4"/>
    <x v="1"/>
    <x v="1"/>
    <s v="11:39"/>
    <s v="Weekday"/>
  </r>
  <r>
    <x v="483"/>
    <x v="261"/>
    <s v="CUST0372"/>
    <x v="320"/>
    <x v="2"/>
    <s v="PRD032"/>
    <x v="42"/>
    <x v="1"/>
    <s v="STR152"/>
    <x v="160"/>
    <x v="2"/>
    <s v="EMP0291"/>
    <s v="Sathish Nathan"/>
    <s v="HR"/>
    <n v="1"/>
    <n v="141.11000000000001"/>
    <n v="5"/>
    <n v="7.06"/>
    <x v="471"/>
    <n v="115.91"/>
    <n v="18.14"/>
    <x v="4"/>
    <x v="1"/>
    <x v="1"/>
    <s v="20:13"/>
    <s v="Weekday"/>
  </r>
  <r>
    <x v="484"/>
    <x v="241"/>
    <s v="CUST0479"/>
    <x v="321"/>
    <x v="2"/>
    <s v="PRD015"/>
    <x v="55"/>
    <x v="0"/>
    <s v="STR090"/>
    <x v="146"/>
    <x v="0"/>
    <s v="EMP0075"/>
    <s v="Yogesh Velan"/>
    <s v="Billing"/>
    <n v="1"/>
    <n v="459.58"/>
    <n v="0"/>
    <n v="0"/>
    <x v="472"/>
    <n v="386.89"/>
    <n v="72.69"/>
    <x v="4"/>
    <x v="1"/>
    <x v="1"/>
    <s v="11:15"/>
    <s v="Weekday"/>
  </r>
  <r>
    <x v="485"/>
    <x v="262"/>
    <s v="CUST0569"/>
    <x v="214"/>
    <x v="2"/>
    <s v="PRD102"/>
    <x v="136"/>
    <x v="4"/>
    <s v="STR122"/>
    <x v="124"/>
    <x v="1"/>
    <s v="EMP0262"/>
    <s v="Umesh Krishnan"/>
    <s v="Sales"/>
    <n v="4"/>
    <n v="400.33"/>
    <n v="10"/>
    <n v="160.13"/>
    <x v="473"/>
    <n v="1363.6"/>
    <n v="293.77"/>
    <x v="4"/>
    <x v="1"/>
    <x v="1"/>
    <s v="16:56"/>
    <s v="Weekend"/>
  </r>
  <r>
    <x v="486"/>
    <x v="58"/>
    <s v="CUST0452"/>
    <x v="322"/>
    <x v="2"/>
    <s v="PRD090"/>
    <x v="91"/>
    <x v="8"/>
    <s v="STR083"/>
    <x v="134"/>
    <x v="0"/>
    <s v="EMP0074"/>
    <s v="Indira Varma"/>
    <s v="Sales"/>
    <n v="3"/>
    <n v="438.7"/>
    <n v="0"/>
    <n v="0"/>
    <x v="474"/>
    <n v="1110.54"/>
    <n v="205.56"/>
    <x v="4"/>
    <x v="1"/>
    <x v="1"/>
    <s v="09:52"/>
    <s v="Weekday"/>
  </r>
  <r>
    <x v="487"/>
    <x v="46"/>
    <s v="CUST0612"/>
    <x v="323"/>
    <x v="0"/>
    <s v="PRD043"/>
    <x v="137"/>
    <x v="12"/>
    <s v="STR063"/>
    <x v="72"/>
    <x v="0"/>
    <s v="EMP0049"/>
    <s v="Missing Employee Name"/>
    <s v="Billing"/>
    <n v="6"/>
    <n v="46"/>
    <n v="0"/>
    <n v="0"/>
    <x v="475"/>
    <n v="219.54"/>
    <n v="97.86"/>
    <x v="4"/>
    <x v="1"/>
    <x v="2"/>
    <s v="16:42"/>
    <s v="Weekend"/>
  </r>
  <r>
    <x v="488"/>
    <x v="108"/>
    <s v="CUST0289"/>
    <x v="141"/>
    <x v="1"/>
    <s v="PRD043"/>
    <x v="137"/>
    <x v="12"/>
    <s v="STR047"/>
    <x v="37"/>
    <x v="0"/>
    <s v="EMP0088"/>
    <s v="Nithya Rao"/>
    <s v="Cashier"/>
    <n v="5"/>
    <n v="42.97"/>
    <n v="5"/>
    <n v="10.74"/>
    <x v="476"/>
    <n v="182.95"/>
    <n v="21.16"/>
    <x v="4"/>
    <x v="1"/>
    <x v="2"/>
    <s v="12:55"/>
    <s v="Weekday"/>
  </r>
  <r>
    <x v="489"/>
    <x v="238"/>
    <s v="CUST0446"/>
    <x v="297"/>
    <x v="1"/>
    <s v="PRD024"/>
    <x v="39"/>
    <x v="0"/>
    <s v="STR031"/>
    <x v="58"/>
    <x v="0"/>
    <s v="EMP0153"/>
    <s v="Eswari Raj"/>
    <s v="Sales"/>
    <n v="3"/>
    <n v="313.47000000000003"/>
    <n v="0"/>
    <n v="0"/>
    <x v="477"/>
    <n v="738.36"/>
    <n v="202.05"/>
    <x v="4"/>
    <x v="1"/>
    <x v="0"/>
    <s v="10:35"/>
    <s v="Weekday"/>
  </r>
  <r>
    <x v="490"/>
    <x v="115"/>
    <s v="CUST0515"/>
    <x v="232"/>
    <x v="2"/>
    <s v="PRD051"/>
    <x v="43"/>
    <x v="5"/>
    <s v="STR055"/>
    <x v="27"/>
    <x v="0"/>
    <s v="EMP0068"/>
    <s v="Manoj Subramaniam"/>
    <s v="Sales"/>
    <n v="2"/>
    <n v="147.97"/>
    <n v="0"/>
    <n v="0"/>
    <x v="478"/>
    <n v="225.6"/>
    <n v="70.34"/>
    <x v="4"/>
    <x v="1"/>
    <x v="2"/>
    <s v="10:51"/>
    <s v="Weekday"/>
  </r>
  <r>
    <x v="491"/>
    <x v="263"/>
    <s v="CUST0094"/>
    <x v="77"/>
    <x v="1"/>
    <s v="PRD148"/>
    <x v="122"/>
    <x v="10"/>
    <s v="STR097"/>
    <x v="61"/>
    <x v="1"/>
    <s v="EMP0340"/>
    <s v="Nithya Subramaniam"/>
    <s v="Cashier"/>
    <n v="1"/>
    <n v="108.97"/>
    <n v="10"/>
    <n v="10.9"/>
    <x v="479"/>
    <n v="83.33"/>
    <n v="14.74"/>
    <x v="4"/>
    <x v="1"/>
    <x v="1"/>
    <s v="20:11"/>
    <s v="Weekday"/>
  </r>
  <r>
    <x v="492"/>
    <x v="50"/>
    <s v="CUST0523"/>
    <x v="268"/>
    <x v="1"/>
    <s v="PRD072"/>
    <x v="23"/>
    <x v="2"/>
    <s v="STR091"/>
    <x v="44"/>
    <x v="0"/>
    <s v="EMP0112"/>
    <s v="Thenmozhi Velan"/>
    <s v="Sales"/>
    <n v="1"/>
    <n v="340.25"/>
    <n v="0"/>
    <n v="0"/>
    <x v="480"/>
    <n v="263.85000000000002"/>
    <n v="127.44"/>
    <x v="4"/>
    <x v="1"/>
    <x v="1"/>
    <s v="18:58"/>
    <s v="Weekend"/>
  </r>
  <r>
    <x v="493"/>
    <x v="66"/>
    <s v="CUST0110"/>
    <x v="88"/>
    <x v="0"/>
    <s v="PRD048"/>
    <x v="104"/>
    <x v="5"/>
    <s v="STR032"/>
    <x v="99"/>
    <x v="0"/>
    <s v="EMP0110"/>
    <s v="Nandhini Chandran"/>
    <s v="Cashier"/>
    <n v="7"/>
    <n v="168.68"/>
    <n v="10"/>
    <n v="118.08"/>
    <x v="481"/>
    <n v="764.47"/>
    <n v="298.20999999999998"/>
    <x v="4"/>
    <x v="1"/>
    <x v="1"/>
    <s v="19:48"/>
    <s v="Weekday"/>
  </r>
  <r>
    <x v="494"/>
    <x v="247"/>
    <s v="CUST0395"/>
    <x v="324"/>
    <x v="2"/>
    <s v="PRD132"/>
    <x v="58"/>
    <x v="7"/>
    <s v="STR176"/>
    <x v="161"/>
    <x v="3"/>
    <s v="EMP0069"/>
    <s v="Uma Chandran"/>
    <s v="Store Manager"/>
    <n v="1"/>
    <n v="351.78"/>
    <n v="10"/>
    <n v="35.18"/>
    <x v="482"/>
    <n v="253.83"/>
    <n v="62.77"/>
    <x v="4"/>
    <x v="1"/>
    <x v="2"/>
    <s v="13:48"/>
    <s v="Weekday"/>
  </r>
  <r>
    <x v="495"/>
    <x v="142"/>
    <s v="CUST0455"/>
    <x v="127"/>
    <x v="0"/>
    <s v="PRD064"/>
    <x v="53"/>
    <x v="11"/>
    <s v="STR129"/>
    <x v="71"/>
    <x v="1"/>
    <s v="EMP0284"/>
    <s v="Naveen Venkataraman"/>
    <s v="Sales"/>
    <n v="7"/>
    <n v="411.56"/>
    <n v="15"/>
    <n v="432.14"/>
    <x v="483"/>
    <n v="1929.69"/>
    <n v="519.09"/>
    <x v="4"/>
    <x v="1"/>
    <x v="2"/>
    <s v="14:42"/>
    <s v="Weekday"/>
  </r>
  <r>
    <x v="496"/>
    <x v="264"/>
    <s v="CUST0508"/>
    <x v="319"/>
    <x v="1"/>
    <s v="PRD105"/>
    <x v="68"/>
    <x v="3"/>
    <s v="STR125"/>
    <x v="109"/>
    <x v="1"/>
    <s v="EMP0139"/>
    <s v="Balamurugan Devi"/>
    <s v="Operations"/>
    <n v="3"/>
    <n v="131.03"/>
    <n v="20"/>
    <n v="78.62"/>
    <x v="484"/>
    <n v="351.81"/>
    <n v="-37.340000000000003"/>
    <x v="4"/>
    <x v="1"/>
    <x v="2"/>
    <s v="18:57"/>
    <s v="Weekday"/>
  </r>
  <r>
    <x v="497"/>
    <x v="12"/>
    <s v="CUST0659"/>
    <x v="60"/>
    <x v="2"/>
    <s v="PRD013"/>
    <x v="44"/>
    <x v="0"/>
    <s v="STR049"/>
    <x v="33"/>
    <x v="0"/>
    <s v="EMP0017"/>
    <s v="Ovi Sharma"/>
    <s v="Sales"/>
    <n v="4"/>
    <n v="161.03"/>
    <n v="0"/>
    <n v="0"/>
    <x v="485"/>
    <n v="496.96"/>
    <n v="243.78"/>
    <x v="4"/>
    <x v="1"/>
    <x v="1"/>
    <s v="18:07"/>
    <s v="Weekend"/>
  </r>
  <r>
    <x v="498"/>
    <x v="59"/>
    <s v="CUST0655"/>
    <x v="325"/>
    <x v="1"/>
    <s v="PRD024"/>
    <x v="39"/>
    <x v="0"/>
    <s v="STR131"/>
    <x v="82"/>
    <x v="1"/>
    <s v="EMP0077"/>
    <s v="Senthil Subramaniam"/>
    <s v="Cashier"/>
    <n v="5"/>
    <n v="313.47000000000003"/>
    <n v="0"/>
    <n v="0"/>
    <x v="486"/>
    <n v="1230.5999999999999"/>
    <n v="571.85"/>
    <x v="4"/>
    <x v="1"/>
    <x v="1"/>
    <s v="10:05"/>
    <s v="Weekend"/>
  </r>
  <r>
    <x v="499"/>
    <x v="30"/>
    <s v="CUST0061"/>
    <x v="326"/>
    <x v="0"/>
    <s v="PRD031"/>
    <x v="90"/>
    <x v="1"/>
    <s v="STR118"/>
    <x v="45"/>
    <x v="1"/>
    <s v="EMP0223"/>
    <s v="Kalpana Varma"/>
    <s v="HR"/>
    <n v="6"/>
    <n v="348.55"/>
    <n v="0"/>
    <n v="0"/>
    <x v="487"/>
    <n v="1630.68"/>
    <n v="774.31"/>
    <x v="4"/>
    <x v="1"/>
    <x v="1"/>
    <s v="14:34"/>
    <s v="Weekend"/>
  </r>
  <r>
    <x v="500"/>
    <x v="265"/>
    <s v="CUST0500"/>
    <x v="327"/>
    <x v="0"/>
    <s v="PRD021"/>
    <x v="15"/>
    <x v="0"/>
    <s v="STR055"/>
    <x v="27"/>
    <x v="0"/>
    <s v="EMP0068"/>
    <s v="Manoj Subramaniam"/>
    <s v="Sales"/>
    <n v="5"/>
    <n v="44.12"/>
    <n v="15"/>
    <n v="33.090000000000003"/>
    <x v="488"/>
    <n v="162"/>
    <n v="25.51"/>
    <x v="4"/>
    <x v="0"/>
    <x v="0"/>
    <s v="09:27"/>
    <s v="Weekday"/>
  </r>
  <r>
    <x v="501"/>
    <x v="46"/>
    <s v="CUST0474"/>
    <x v="328"/>
    <x v="2"/>
    <s v="PRD084"/>
    <x v="118"/>
    <x v="8"/>
    <s v="STR030"/>
    <x v="158"/>
    <x v="0"/>
    <s v="EMP0224"/>
    <s v="Sathish Sekar"/>
    <s v="Operations"/>
    <n v="1"/>
    <n v="221.61"/>
    <n v="0"/>
    <n v="0"/>
    <x v="489"/>
    <n v="182.17"/>
    <n v="72.680000000000007"/>
    <x v="4"/>
    <x v="1"/>
    <x v="2"/>
    <s v="21:12"/>
    <s v="Weekend"/>
  </r>
  <r>
    <x v="502"/>
    <x v="67"/>
    <s v="CUST0559"/>
    <x v="329"/>
    <x v="2"/>
    <s v="PRD010"/>
    <x v="127"/>
    <x v="16"/>
    <s v="STR021"/>
    <x v="121"/>
    <x v="0"/>
    <s v="EMP0280"/>
    <s v="Hema Mudaliar"/>
    <s v="Store Manager"/>
    <n v="4"/>
    <n v="182.3"/>
    <n v="5"/>
    <n v="36.46"/>
    <x v="490"/>
    <n v="430.4"/>
    <n v="262.33999999999997"/>
    <x v="4"/>
    <x v="1"/>
    <x v="1"/>
    <s v="17:15"/>
    <s v="Weekday"/>
  </r>
  <r>
    <x v="503"/>
    <x v="160"/>
    <s v="CUST0089"/>
    <x v="330"/>
    <x v="2"/>
    <s v="PRD018"/>
    <x v="0"/>
    <x v="0"/>
    <s v="STR033"/>
    <x v="23"/>
    <x v="0"/>
    <s v="EMP0313"/>
    <s v="Lokesh Varma"/>
    <s v="HR"/>
    <n v="1"/>
    <n v="232.58"/>
    <n v="0"/>
    <n v="0"/>
    <x v="491"/>
    <n v="191.2"/>
    <n v="76.27"/>
    <x v="4"/>
    <x v="1"/>
    <x v="2"/>
    <s v="14:50"/>
    <s v="Weekend"/>
  </r>
  <r>
    <x v="504"/>
    <x v="143"/>
    <s v="CUST0330"/>
    <x v="292"/>
    <x v="1"/>
    <s v="PRD070"/>
    <x v="6"/>
    <x v="2"/>
    <s v="STR015"/>
    <x v="138"/>
    <x v="0"/>
    <s v="EMP0023"/>
    <s v="Jayakumar Gounder"/>
    <s v="Operations"/>
    <n v="5"/>
    <n v="233.47"/>
    <n v="10"/>
    <n v="116.73"/>
    <x v="492"/>
    <n v="944.9"/>
    <n v="105.72"/>
    <x v="4"/>
    <x v="1"/>
    <x v="1"/>
    <s v="10:49"/>
    <s v="Weekday"/>
  </r>
  <r>
    <x v="505"/>
    <x v="266"/>
    <s v="CUST0528"/>
    <x v="331"/>
    <x v="1"/>
    <s v="PRD033"/>
    <x v="13"/>
    <x v="1"/>
    <s v="STR021"/>
    <x v="121"/>
    <x v="0"/>
    <s v="EMP0280"/>
    <s v="Hema Mudaliar"/>
    <s v="Store Manager"/>
    <n v="5"/>
    <n v="217.42"/>
    <n v="0"/>
    <n v="0"/>
    <x v="493"/>
    <n v="885.15"/>
    <n v="201.95"/>
    <x v="4"/>
    <x v="1"/>
    <x v="1"/>
    <s v="17:21"/>
    <s v="Weekday"/>
  </r>
  <r>
    <x v="506"/>
    <x v="267"/>
    <s v="CUST0188"/>
    <x v="31"/>
    <x v="0"/>
    <s v="PRD052"/>
    <x v="98"/>
    <x v="5"/>
    <s v="STR096"/>
    <x v="126"/>
    <x v="1"/>
    <s v="EMP0301"/>
    <s v="Kalpana Prabhu"/>
    <s v="Inventory"/>
    <n v="8"/>
    <n v="348.67"/>
    <n v="0"/>
    <n v="0"/>
    <x v="494"/>
    <n v="2043.92"/>
    <n v="745.44"/>
    <x v="4"/>
    <x v="1"/>
    <x v="1"/>
    <s v="09:21"/>
    <s v="Weekday"/>
  </r>
  <r>
    <x v="507"/>
    <x v="268"/>
    <s v="CUST0011"/>
    <x v="210"/>
    <x v="2"/>
    <s v="PRD011"/>
    <x v="86"/>
    <x v="9"/>
    <s v="STR010"/>
    <x v="74"/>
    <x v="0"/>
    <s v="EMP0129"/>
    <s v="Arun Nair"/>
    <s v="Inventory"/>
    <n v="1"/>
    <n v="168.36"/>
    <n v="10"/>
    <n v="16.84"/>
    <x v="495"/>
    <n v="102.23"/>
    <n v="72.02"/>
    <x v="4"/>
    <x v="1"/>
    <x v="1"/>
    <s v="09:54"/>
    <s v="Weekend"/>
  </r>
  <r>
    <x v="508"/>
    <x v="5"/>
    <s v="CUST0130"/>
    <x v="332"/>
    <x v="2"/>
    <s v="PRD022"/>
    <x v="10"/>
    <x v="0"/>
    <s v="STR091"/>
    <x v="44"/>
    <x v="0"/>
    <s v="EMP0191"/>
    <s v="Thenmozhi Krishnan"/>
    <s v="Billing"/>
    <n v="3"/>
    <n v="397.22"/>
    <n v="20"/>
    <n v="238.33"/>
    <x v="496"/>
    <n v="958.11"/>
    <n v="138.22"/>
    <x v="4"/>
    <x v="1"/>
    <x v="0"/>
    <s v="13:11"/>
    <s v="Weekend"/>
  </r>
  <r>
    <x v="509"/>
    <x v="205"/>
    <s v="CUST0551"/>
    <x v="201"/>
    <x v="0"/>
    <s v="PRD030"/>
    <x v="9"/>
    <x v="1"/>
    <s v="STR164"/>
    <x v="75"/>
    <x v="2"/>
    <s v="EMP0309"/>
    <s v="Kannan Kumar"/>
    <s v="Sales"/>
    <n v="7"/>
    <n v="173.38"/>
    <n v="0"/>
    <n v="0"/>
    <x v="497"/>
    <n v="994"/>
    <n v="219.66"/>
    <x v="4"/>
    <x v="1"/>
    <x v="1"/>
    <s v="21:25"/>
    <s v="Weekday"/>
  </r>
  <r>
    <x v="510"/>
    <x v="269"/>
    <s v="CUST0554"/>
    <x v="266"/>
    <x v="1"/>
    <s v="PRD083"/>
    <x v="26"/>
    <x v="8"/>
    <s v="STR017"/>
    <x v="151"/>
    <x v="0"/>
    <s v="EMP0092"/>
    <s v="Tara Gupta"/>
    <s v="Sales"/>
    <n v="1"/>
    <n v="425.88"/>
    <n v="0"/>
    <n v="0"/>
    <x v="498"/>
    <n v="357.47"/>
    <n v="68.41"/>
    <x v="4"/>
    <x v="1"/>
    <x v="0"/>
    <s v="21:28"/>
    <s v="Weekday"/>
  </r>
  <r>
    <x v="511"/>
    <x v="63"/>
    <s v="CUST0133"/>
    <x v="333"/>
    <x v="1"/>
    <s v="PRD088"/>
    <x v="138"/>
    <x v="8"/>
    <s v="STR114"/>
    <x v="23"/>
    <x v="1"/>
    <s v="EMP0276"/>
    <s v="Hari Chettiar"/>
    <s v="Store Manager"/>
    <n v="0"/>
    <n v="404.97"/>
    <n v="0"/>
    <n v="0"/>
    <x v="499"/>
    <n v="1364.96"/>
    <n v="254.92"/>
    <x v="4"/>
    <x v="1"/>
    <x v="1"/>
    <s v="19:23"/>
    <s v="Weekday"/>
  </r>
  <r>
    <x v="512"/>
    <x v="270"/>
    <s v="CUST0546"/>
    <x v="334"/>
    <x v="1"/>
    <s v="PRD086"/>
    <x v="70"/>
    <x v="8"/>
    <s v="STR135"/>
    <x v="142"/>
    <x v="1"/>
    <s v="EMP0089"/>
    <s v="Kalpana Balan"/>
    <s v="Cashier"/>
    <n v="2"/>
    <n v="327.08"/>
    <n v="0"/>
    <n v="0"/>
    <x v="500"/>
    <n v="549.22"/>
    <n v="104.94"/>
    <x v="4"/>
    <x v="1"/>
    <x v="2"/>
    <s v="09:11"/>
    <s v="Weekday"/>
  </r>
  <r>
    <x v="513"/>
    <x v="271"/>
    <s v="CUST0298"/>
    <x v="179"/>
    <x v="1"/>
    <s v="PRD047"/>
    <x v="52"/>
    <x v="5"/>
    <s v="STR082"/>
    <x v="87"/>
    <x v="0"/>
    <s v="EMP0115"/>
    <s v="Vasanth Menon"/>
    <s v="Store Manager"/>
    <n v="5"/>
    <n v="474.19"/>
    <n v="0"/>
    <n v="0"/>
    <x v="501"/>
    <n v="1719.45"/>
    <n v="651.5"/>
    <x v="4"/>
    <x v="1"/>
    <x v="2"/>
    <s v="14:21"/>
    <s v="Weekday"/>
  </r>
  <r>
    <x v="514"/>
    <x v="16"/>
    <s v="CUST0379"/>
    <x v="335"/>
    <x v="1"/>
    <s v="PRD029"/>
    <x v="11"/>
    <x v="1"/>
    <s v="STR127"/>
    <x v="114"/>
    <x v="1"/>
    <s v="EMP0181"/>
    <s v="Madhavan Murugan"/>
    <s v="Sales"/>
    <n v="2"/>
    <n v="332.73"/>
    <n v="10"/>
    <n v="66.55"/>
    <x v="502"/>
    <n v="522.44000000000005"/>
    <n v="166.31"/>
    <x v="4"/>
    <x v="1"/>
    <x v="1"/>
    <s v="09:34"/>
    <s v="Weekend"/>
  </r>
  <r>
    <x v="515"/>
    <x v="76"/>
    <s v="CUST0356"/>
    <x v="83"/>
    <x v="2"/>
    <s v="PRD010"/>
    <x v="127"/>
    <x v="16"/>
    <s v="STR114"/>
    <x v="23"/>
    <x v="1"/>
    <s v="EMP0276"/>
    <s v="Hari Chettiar"/>
    <s v="Store Manager"/>
    <n v="2"/>
    <n v="182.3"/>
    <n v="15"/>
    <n v="54.69"/>
    <x v="503"/>
    <n v="215.2"/>
    <n v="94.71"/>
    <x v="4"/>
    <x v="1"/>
    <x v="1"/>
    <s v="18:44"/>
    <s v="Weekday"/>
  </r>
  <r>
    <x v="516"/>
    <x v="25"/>
    <s v="CUST0640"/>
    <x v="336"/>
    <x v="2"/>
    <s v="PRD010"/>
    <x v="127"/>
    <x v="16"/>
    <s v="STR005"/>
    <x v="149"/>
    <x v="0"/>
    <s v="EMP0311"/>
    <s v="Vijay Gounder"/>
    <s v="Store Manager"/>
    <n v="4"/>
    <n v="182.3"/>
    <n v="5"/>
    <n v="36.46"/>
    <x v="490"/>
    <n v="430.4"/>
    <n v="262.33999999999997"/>
    <x v="4"/>
    <x v="1"/>
    <x v="1"/>
    <s v="11:40"/>
    <s v="Weekday"/>
  </r>
  <r>
    <x v="517"/>
    <x v="64"/>
    <s v="CUST0297"/>
    <x v="265"/>
    <x v="0"/>
    <s v="PRD066"/>
    <x v="73"/>
    <x v="11"/>
    <s v="STR019"/>
    <x v="9"/>
    <x v="0"/>
    <s v="EMP0064"/>
    <s v="Sanjay Venkataraman"/>
    <s v="Cashier"/>
    <n v="5"/>
    <n v="510.63"/>
    <n v="5"/>
    <n v="127.66"/>
    <x v="504"/>
    <n v="1827.85"/>
    <n v="961.46"/>
    <x v="4"/>
    <x v="1"/>
    <x v="1"/>
    <s v="13:11"/>
    <s v="Weekend"/>
  </r>
  <r>
    <x v="518"/>
    <x v="272"/>
    <s v="CUST0398"/>
    <x v="137"/>
    <x v="0"/>
    <s v="PRD095"/>
    <x v="18"/>
    <x v="4"/>
    <s v="STR010"/>
    <x v="74"/>
    <x v="0"/>
    <s v="EMP0129"/>
    <s v="Arun Nair"/>
    <s v="Inventory"/>
    <n v="6"/>
    <n v="77.52"/>
    <n v="0"/>
    <n v="0"/>
    <x v="505"/>
    <n v="372.84"/>
    <n v="92.28"/>
    <x v="4"/>
    <x v="1"/>
    <x v="1"/>
    <s v="17:08"/>
    <s v="Weekday"/>
  </r>
  <r>
    <x v="519"/>
    <x v="260"/>
    <s v="CUST0605"/>
    <x v="175"/>
    <x v="0"/>
    <s v="PRD137"/>
    <x v="120"/>
    <x v="7"/>
    <s v="STR023"/>
    <x v="59"/>
    <x v="0"/>
    <s v="EMP0269"/>
    <s v="Devi Sharma"/>
    <s v="Billing"/>
    <n v="5"/>
    <n v="480.43"/>
    <n v="15"/>
    <n v="360.32"/>
    <x v="506"/>
    <n v="1759.35"/>
    <n v="282.48"/>
    <x v="4"/>
    <x v="1"/>
    <x v="1"/>
    <s v="20:40"/>
    <s v="Weekday"/>
  </r>
  <r>
    <x v="520"/>
    <x v="16"/>
    <s v="CUST0156"/>
    <x v="206"/>
    <x v="0"/>
    <s v="PRD064"/>
    <x v="53"/>
    <x v="11"/>
    <s v="STR110"/>
    <x v="118"/>
    <x v="1"/>
    <s v="EMP0178"/>
    <s v="Jaya Sharma"/>
    <s v="Cashier"/>
    <n v="4"/>
    <n v="419.04"/>
    <n v="20"/>
    <n v="335.23"/>
    <x v="507"/>
    <n v="1102.68"/>
    <n v="439.39"/>
    <x v="4"/>
    <x v="1"/>
    <x v="1"/>
    <s v="09:32"/>
    <s v="Weekend"/>
  </r>
  <r>
    <x v="521"/>
    <x v="79"/>
    <s v="CUST0394"/>
    <x v="71"/>
    <x v="0"/>
    <s v="PRD128"/>
    <x v="105"/>
    <x v="7"/>
    <s v="STR063"/>
    <x v="72"/>
    <x v="0"/>
    <s v="EMP0214"/>
    <s v="Sudha Kumar"/>
    <s v="Sales"/>
    <n v="4"/>
    <n v="270.33"/>
    <n v="0"/>
    <n v="0"/>
    <x v="508"/>
    <n v="762.96"/>
    <n v="318.36"/>
    <x v="4"/>
    <x v="1"/>
    <x v="1"/>
    <s v="10:05"/>
    <s v="Weekday"/>
  </r>
  <r>
    <x v="522"/>
    <x v="273"/>
    <s v="CUST0231"/>
    <x v="337"/>
    <x v="0"/>
    <s v="PRD107"/>
    <x v="81"/>
    <x v="3"/>
    <s v="STR097"/>
    <x v="61"/>
    <x v="1"/>
    <s v="EMP0139"/>
    <s v="Balamurugan Devi"/>
    <s v="Operations"/>
    <n v="3"/>
    <n v="431.28"/>
    <n v="0"/>
    <n v="0"/>
    <x v="509"/>
    <n v="1045.23"/>
    <n v="248.61"/>
    <x v="4"/>
    <x v="1"/>
    <x v="1"/>
    <s v="14:01"/>
    <s v="Weekday"/>
  </r>
  <r>
    <x v="523"/>
    <x v="13"/>
    <s v="CUST0205"/>
    <x v="110"/>
    <x v="0"/>
    <s v="PRD127"/>
    <x v="123"/>
    <x v="6"/>
    <s v="STR132"/>
    <x v="19"/>
    <x v="1"/>
    <s v="EMP0106"/>
    <s v="Banu Raj"/>
    <s v="Sales"/>
    <n v="4"/>
    <n v="369.14"/>
    <n v="10"/>
    <n v="147.66"/>
    <x v="510"/>
    <n v="1161.32"/>
    <n v="366.91"/>
    <x v="4"/>
    <x v="1"/>
    <x v="0"/>
    <s v="18:24"/>
    <s v="Weekend"/>
  </r>
  <r>
    <x v="524"/>
    <x v="167"/>
    <s v="CUST0153"/>
    <x v="338"/>
    <x v="1"/>
    <s v="PRD018"/>
    <x v="0"/>
    <x v="0"/>
    <s v="STR172"/>
    <x v="40"/>
    <x v="3"/>
    <s v="EMP0111"/>
    <s v="Devi Mudaliar"/>
    <s v="Store Manager"/>
    <n v="3"/>
    <n v="232.58"/>
    <n v="0"/>
    <n v="0"/>
    <x v="511"/>
    <n v="573.6"/>
    <n v="124.14"/>
    <x v="4"/>
    <x v="1"/>
    <x v="2"/>
    <s v="10:17"/>
    <s v="Weekday"/>
  </r>
  <r>
    <x v="525"/>
    <x v="17"/>
    <s v="CUST0477"/>
    <x v="53"/>
    <x v="0"/>
    <s v="PRD125"/>
    <x v="31"/>
    <x v="6"/>
    <s v="STR025"/>
    <x v="64"/>
    <x v="0"/>
    <s v="EMP0011"/>
    <s v="Balamurugan Sharma"/>
    <s v="Billing"/>
    <n v="5"/>
    <n v="240.8"/>
    <n v="10"/>
    <n v="120.4"/>
    <x v="512"/>
    <n v="977.2"/>
    <n v="106.4"/>
    <x v="4"/>
    <x v="1"/>
    <x v="2"/>
    <s v="15:52"/>
    <s v="Weekday"/>
  </r>
  <r>
    <x v="526"/>
    <x v="111"/>
    <s v="CUST0303"/>
    <x v="50"/>
    <x v="1"/>
    <s v="PRD142"/>
    <x v="110"/>
    <x v="10"/>
    <s v="STR070"/>
    <x v="104"/>
    <x v="0"/>
    <s v="EMP0286"/>
    <s v="Umesh Iyer"/>
    <s v="Sales"/>
    <n v="3"/>
    <n v="522.78"/>
    <n v="15"/>
    <n v="235.25"/>
    <x v="513"/>
    <n v="1187.6099999999999"/>
    <n v="145.47999999999999"/>
    <x v="4"/>
    <x v="1"/>
    <x v="0"/>
    <s v="21:29"/>
    <s v="Weekday"/>
  </r>
  <r>
    <x v="527"/>
    <x v="101"/>
    <s v="CUST0310"/>
    <x v="339"/>
    <x v="2"/>
    <s v="PRD123"/>
    <x v="65"/>
    <x v="6"/>
    <s v="STR023"/>
    <x v="59"/>
    <x v="0"/>
    <s v="EMP0211"/>
    <s v="Tamil Mudaliar"/>
    <s v="Cashier"/>
    <n v="4"/>
    <n v="183.39"/>
    <n v="5"/>
    <n v="36.68"/>
    <x v="514"/>
    <n v="633.72"/>
    <n v="63.16"/>
    <x v="4"/>
    <x v="1"/>
    <x v="1"/>
    <s v="14:26"/>
    <s v="Weekday"/>
  </r>
  <r>
    <x v="528"/>
    <x v="59"/>
    <s v="CUST0409"/>
    <x v="208"/>
    <x v="0"/>
    <s v="PRD002"/>
    <x v="95"/>
    <x v="9"/>
    <s v="STR022"/>
    <x v="15"/>
    <x v="0"/>
    <s v="EMP0133"/>
    <s v="Deepak Naicker"/>
    <s v="Sales"/>
    <n v="8"/>
    <n v="486.77"/>
    <n v="20"/>
    <n v="778.83"/>
    <x v="515"/>
    <n v="2032.4"/>
    <n v="1550.23"/>
    <x v="4"/>
    <x v="1"/>
    <x v="0"/>
    <s v="10:01"/>
    <s v="Weekend"/>
  </r>
  <r>
    <x v="529"/>
    <x v="274"/>
    <s v="CUST0686"/>
    <x v="122"/>
    <x v="0"/>
    <s v="PRD055"/>
    <x v="103"/>
    <x v="5"/>
    <s v="STR129"/>
    <x v="71"/>
    <x v="1"/>
    <s v="EMP0150"/>
    <s v="Dhanya Iyer"/>
    <s v="Operations"/>
    <n v="8"/>
    <n v="141.26"/>
    <n v="10"/>
    <n v="113.01"/>
    <x v="516"/>
    <n v="765.6"/>
    <n v="251.47"/>
    <x v="4"/>
    <x v="1"/>
    <x v="1"/>
    <s v="19:40"/>
    <s v="Weekday"/>
  </r>
  <r>
    <x v="530"/>
    <x v="97"/>
    <s v="CUST0493"/>
    <x v="152"/>
    <x v="0"/>
    <s v="PRD017"/>
    <x v="27"/>
    <x v="0"/>
    <s v="STR087"/>
    <x v="88"/>
    <x v="0"/>
    <s v="EMP0222"/>
    <s v="Poornima Rao"/>
    <s v="Inventory"/>
    <n v="7"/>
    <n v="533.58000000000004"/>
    <n v="0"/>
    <n v="0"/>
    <x v="517"/>
    <n v="2783.83"/>
    <n v="1511.49"/>
    <x v="4"/>
    <x v="1"/>
    <x v="1"/>
    <s v="15:15"/>
    <s v="Weekend"/>
  </r>
  <r>
    <x v="531"/>
    <x v="174"/>
    <s v="CUST0231"/>
    <x v="337"/>
    <x v="0"/>
    <s v="PRD051"/>
    <x v="43"/>
    <x v="5"/>
    <s v="STR071"/>
    <x v="5"/>
    <x v="0"/>
    <s v="EMP0189"/>
    <s v="Harini Pillai"/>
    <s v="Billing"/>
    <n v="8"/>
    <n v="150.36000000000001"/>
    <n v="0"/>
    <n v="0"/>
    <x v="518"/>
    <n v="902.4"/>
    <n v="480.91"/>
    <x v="4"/>
    <x v="1"/>
    <x v="2"/>
    <s v="15:32"/>
    <s v="Weekend"/>
  </r>
  <r>
    <x v="532"/>
    <x v="113"/>
    <s v="CUST0475"/>
    <x v="4"/>
    <x v="0"/>
    <s v="PRD057"/>
    <x v="5"/>
    <x v="5"/>
    <s v="STR053"/>
    <x v="11"/>
    <x v="0"/>
    <s v="EMP0007"/>
    <s v="Udhay Selvam"/>
    <s v="Billing"/>
    <n v="5"/>
    <n v="337.13"/>
    <n v="0"/>
    <n v="0"/>
    <x v="519"/>
    <n v="1175.25"/>
    <n v="763.25"/>
    <x v="4"/>
    <x v="1"/>
    <x v="1"/>
    <s v="09:14"/>
    <s v="Weekend"/>
  </r>
  <r>
    <x v="533"/>
    <x v="212"/>
    <s v="CUST0344"/>
    <x v="40"/>
    <x v="2"/>
    <s v="PRD035"/>
    <x v="29"/>
    <x v="1"/>
    <s v="STR035"/>
    <x v="34"/>
    <x v="0"/>
    <s v="EMP0158"/>
    <s v="Kavya Varma"/>
    <s v="Sales"/>
    <n v="2"/>
    <n v="503.36"/>
    <n v="0"/>
    <n v="0"/>
    <x v="520"/>
    <n v="779.6"/>
    <n v="227.12"/>
    <x v="4"/>
    <x v="1"/>
    <x v="0"/>
    <s v="21:08"/>
    <s v="Weekday"/>
  </r>
  <r>
    <x v="534"/>
    <x v="178"/>
    <s v="CUST0571"/>
    <x v="340"/>
    <x v="0"/>
    <s v="PRD034"/>
    <x v="84"/>
    <x v="1"/>
    <s v="STR015"/>
    <x v="138"/>
    <x v="0"/>
    <s v="EMP0260"/>
    <s v="Kamala Prabhu"/>
    <s v="Billing"/>
    <n v="3"/>
    <n v="139.72"/>
    <n v="0"/>
    <n v="0"/>
    <x v="521"/>
    <n v="292.05"/>
    <n v="189.98"/>
    <x v="4"/>
    <x v="1"/>
    <x v="0"/>
    <s v="10:33"/>
    <s v="Weekend"/>
  </r>
  <r>
    <x v="535"/>
    <x v="145"/>
    <s v="CUST0064"/>
    <x v="341"/>
    <x v="2"/>
    <s v="PRD047"/>
    <x v="52"/>
    <x v="5"/>
    <s v="STR152"/>
    <x v="160"/>
    <x v="2"/>
    <s v="EMP0291"/>
    <s v="Sathish Nathan"/>
    <s v="HR"/>
    <n v="2"/>
    <n v="474.19"/>
    <n v="10"/>
    <n v="94.84"/>
    <x v="522"/>
    <n v="687.78"/>
    <n v="293.79000000000002"/>
    <x v="4"/>
    <x v="1"/>
    <x v="1"/>
    <s v="18:39"/>
    <s v="Weekend"/>
  </r>
  <r>
    <x v="536"/>
    <x v="208"/>
    <s v="CUST0584"/>
    <x v="342"/>
    <x v="0"/>
    <s v="PRD031"/>
    <x v="90"/>
    <x v="1"/>
    <s v="STR084"/>
    <x v="81"/>
    <x v="0"/>
    <s v="EMP0288"/>
    <s v="Chitra Selvam"/>
    <s v="Sales"/>
    <n v="6"/>
    <n v="366.82"/>
    <n v="20"/>
    <n v="440.18"/>
    <x v="523"/>
    <n v="1630.68"/>
    <n v="394.17"/>
    <x v="4"/>
    <x v="1"/>
    <x v="1"/>
    <s v="11:01"/>
    <s v="Weekend"/>
  </r>
  <r>
    <x v="537"/>
    <x v="36"/>
    <s v="CUST0496"/>
    <x v="277"/>
    <x v="0"/>
    <s v="PRD082"/>
    <x v="25"/>
    <x v="8"/>
    <s v="STR009"/>
    <x v="137"/>
    <x v="0"/>
    <s v="EMP0322"/>
    <s v="Prasath Naidu"/>
    <s v="Billing"/>
    <n v="7"/>
    <n v="258.17"/>
    <n v="15"/>
    <n v="271.08"/>
    <x v="524"/>
    <n v="1346.87"/>
    <n v="189.24"/>
    <x v="4"/>
    <x v="1"/>
    <x v="1"/>
    <s v="14:42"/>
    <s v="Weekday"/>
  </r>
  <r>
    <x v="538"/>
    <x v="34"/>
    <s v="CUST0331"/>
    <x v="343"/>
    <x v="2"/>
    <s v="PRD045"/>
    <x v="139"/>
    <x v="12"/>
    <s v="STR016"/>
    <x v="67"/>
    <x v="0"/>
    <s v="EMP0133"/>
    <s v="Deepak Naicker"/>
    <s v="Sales"/>
    <n v="3"/>
    <n v="68.95"/>
    <n v="0"/>
    <n v="0"/>
    <x v="525"/>
    <n v="173.67"/>
    <n v="33.18"/>
    <x v="4"/>
    <x v="1"/>
    <x v="1"/>
    <s v="19:34"/>
    <s v="Weekday"/>
  </r>
  <r>
    <x v="539"/>
    <x v="63"/>
    <s v="CUST0060"/>
    <x v="61"/>
    <x v="0"/>
    <s v="PRD011"/>
    <x v="86"/>
    <x v="9"/>
    <s v="STR109"/>
    <x v="162"/>
    <x v="1"/>
    <s v="EMP0180"/>
    <s v="Venkat Balan"/>
    <s v="Billing"/>
    <n v="3"/>
    <n v="186.32"/>
    <n v="10"/>
    <n v="55.9"/>
    <x v="526"/>
    <n v="306.69"/>
    <n v="196.37"/>
    <x v="4"/>
    <x v="1"/>
    <x v="1"/>
    <s v="17:31"/>
    <s v="Weekday"/>
  </r>
  <r>
    <x v="540"/>
    <x v="76"/>
    <s v="CUST0518"/>
    <x v="55"/>
    <x v="0"/>
    <s v="PRD121"/>
    <x v="78"/>
    <x v="6"/>
    <s v="STR084"/>
    <x v="81"/>
    <x v="0"/>
    <s v="EMP0288"/>
    <s v="Chitra Selvam"/>
    <s v="Sales"/>
    <n v="4"/>
    <n v="326.25"/>
    <n v="0"/>
    <n v="0"/>
    <x v="527"/>
    <n v="1086.1199999999999"/>
    <n v="218.88"/>
    <x v="4"/>
    <x v="0"/>
    <x v="1"/>
    <s v="09:18"/>
    <s v="Weekday"/>
  </r>
  <r>
    <x v="541"/>
    <x v="160"/>
    <s v="CUST0011"/>
    <x v="210"/>
    <x v="2"/>
    <s v="PRD018"/>
    <x v="0"/>
    <x v="0"/>
    <s v="STR074"/>
    <x v="49"/>
    <x v="0"/>
    <s v="EMP0270"/>
    <s v="Priya Venkataraman"/>
    <s v="Operations"/>
    <n v="1"/>
    <n v="232.58"/>
    <n v="15"/>
    <n v="34.89"/>
    <x v="528"/>
    <n v="191.2"/>
    <n v="36.14"/>
    <x v="4"/>
    <x v="1"/>
    <x v="1"/>
    <s v="20:35"/>
    <s v="Weekend"/>
  </r>
  <r>
    <x v="542"/>
    <x v="275"/>
    <s v="CUST0204"/>
    <x v="225"/>
    <x v="0"/>
    <s v="PRD091"/>
    <x v="101"/>
    <x v="13"/>
    <s v="STR059"/>
    <x v="68"/>
    <x v="0"/>
    <s v="EMP0285"/>
    <s v="Lalitha Murugan"/>
    <s v="Store Manager"/>
    <n v="7"/>
    <n v="426.49"/>
    <n v="15"/>
    <n v="447.81"/>
    <x v="529"/>
    <n v="2110.9899999999998"/>
    <n v="426.63"/>
    <x v="4"/>
    <x v="1"/>
    <x v="1"/>
    <s v="20:05"/>
    <s v="Weekday"/>
  </r>
  <r>
    <x v="543"/>
    <x v="241"/>
    <s v="CUST0105"/>
    <x v="344"/>
    <x v="1"/>
    <s v="PRD051"/>
    <x v="43"/>
    <x v="5"/>
    <s v="STR023"/>
    <x v="59"/>
    <x v="0"/>
    <s v="EMP0258"/>
    <s v="Bhuvana Sekar"/>
    <s v="Sales"/>
    <n v="5"/>
    <n v="147.97"/>
    <n v="15"/>
    <n v="110.98"/>
    <x v="530"/>
    <n v="564"/>
    <n v="64.87"/>
    <x v="4"/>
    <x v="1"/>
    <x v="1"/>
    <s v="19:31"/>
    <s v="Weekday"/>
  </r>
  <r>
    <x v="544"/>
    <x v="276"/>
    <s v="CUST0085"/>
    <x v="345"/>
    <x v="2"/>
    <s v="PRD126"/>
    <x v="79"/>
    <x v="6"/>
    <s v="STR040"/>
    <x v="91"/>
    <x v="1"/>
    <s v="EMP0061"/>
    <s v="Poornima Devi"/>
    <s v="Billing"/>
    <n v="2"/>
    <n v="360.52"/>
    <n v="0"/>
    <n v="0"/>
    <x v="531"/>
    <n v="648.96"/>
    <n v="72.08"/>
    <x v="4"/>
    <x v="1"/>
    <x v="1"/>
    <s v="14:58"/>
    <s v="Weekday"/>
  </r>
  <r>
    <x v="545"/>
    <x v="215"/>
    <s v="CUST0292"/>
    <x v="346"/>
    <x v="1"/>
    <s v="PRD057"/>
    <x v="5"/>
    <x v="5"/>
    <s v="STR086"/>
    <x v="14"/>
    <x v="0"/>
    <s v="EMP0263"/>
    <s v="Vani Nair"/>
    <s v="Cashier"/>
    <n v="5"/>
    <n v="317.99"/>
    <n v="15"/>
    <n v="238.49"/>
    <x v="532"/>
    <n v="1175.25"/>
    <n v="378.93"/>
    <x v="4"/>
    <x v="1"/>
    <x v="1"/>
    <s v="20:43"/>
    <s v="Weekend"/>
  </r>
  <r>
    <x v="546"/>
    <x v="173"/>
    <s v="CUST0565"/>
    <x v="347"/>
    <x v="1"/>
    <s v="PRD017"/>
    <x v="27"/>
    <x v="0"/>
    <s v="STR135"/>
    <x v="142"/>
    <x v="1"/>
    <s v="EMP0020"/>
    <s v="Yazhini Prabhu"/>
    <s v="Inventory"/>
    <n v="1"/>
    <n v="464.41"/>
    <n v="0"/>
    <n v="0"/>
    <x v="533"/>
    <n v="397.69"/>
    <n v="66.72"/>
    <x v="4"/>
    <x v="1"/>
    <x v="1"/>
    <s v="09:18"/>
    <s v="Weekday"/>
  </r>
  <r>
    <x v="547"/>
    <x v="276"/>
    <s v="CUST0360"/>
    <x v="348"/>
    <x v="2"/>
    <s v="PRD062"/>
    <x v="112"/>
    <x v="11"/>
    <s v="STR053"/>
    <x v="11"/>
    <x v="0"/>
    <s v="EMP0190"/>
    <s v="Balaji Prabhu"/>
    <s v="HR"/>
    <n v="3"/>
    <n v="446.17"/>
    <n v="0"/>
    <n v="0"/>
    <x v="534"/>
    <n v="976.83"/>
    <n v="361.68"/>
    <x v="4"/>
    <x v="1"/>
    <x v="1"/>
    <s v="20:32"/>
    <s v="Weekday"/>
  </r>
  <r>
    <x v="548"/>
    <x v="232"/>
    <s v="CUST0008"/>
    <x v="95"/>
    <x v="1"/>
    <s v="PRD139"/>
    <x v="96"/>
    <x v="10"/>
    <s v="STR029"/>
    <x v="32"/>
    <x v="0"/>
    <s v="EMP0063"/>
    <s v="Lakshmi Devi"/>
    <s v="Store Manager"/>
    <n v="2"/>
    <n v="91.61"/>
    <n v="0"/>
    <n v="0"/>
    <x v="535"/>
    <n v="141.4"/>
    <n v="69.3"/>
    <x v="4"/>
    <x v="1"/>
    <x v="1"/>
    <s v="10:57"/>
    <s v="Weekend"/>
  </r>
  <r>
    <x v="549"/>
    <x v="175"/>
    <s v="CUST0479"/>
    <x v="321"/>
    <x v="2"/>
    <s v="PRD103"/>
    <x v="33"/>
    <x v="4"/>
    <s v="STR109"/>
    <x v="162"/>
    <x v="1"/>
    <s v="EMP0180"/>
    <s v="Venkat Balan"/>
    <s v="Billing"/>
    <n v="1"/>
    <n v="355.64"/>
    <n v="15"/>
    <n v="53.35"/>
    <x v="536"/>
    <n v="303.41000000000003"/>
    <n v="-1.1200000000000001"/>
    <x v="4"/>
    <x v="1"/>
    <x v="0"/>
    <s v="16:31"/>
    <s v="Weekday"/>
  </r>
  <r>
    <x v="550"/>
    <x v="29"/>
    <s v="CUST0347"/>
    <x v="349"/>
    <x v="2"/>
    <s v="PRD032"/>
    <x v="42"/>
    <x v="1"/>
    <s v="STR143"/>
    <x v="101"/>
    <x v="2"/>
    <s v="EMP0338"/>
    <s v="Revathi Sekar"/>
    <s v="Sales"/>
    <n v="4"/>
    <n v="141.11000000000001"/>
    <n v="0"/>
    <n v="0"/>
    <x v="396"/>
    <n v="463.64"/>
    <n v="100.8"/>
    <x v="4"/>
    <x v="1"/>
    <x v="1"/>
    <s v="14:16"/>
    <s v="Weekday"/>
  </r>
  <r>
    <x v="551"/>
    <x v="69"/>
    <s v="CUST0572"/>
    <x v="104"/>
    <x v="0"/>
    <s v="PRD112"/>
    <x v="16"/>
    <x v="3"/>
    <s v="STR101"/>
    <x v="31"/>
    <x v="1"/>
    <s v="EMP0131"/>
    <s v="Vani Chandran"/>
    <s v="Inventory"/>
    <n v="6"/>
    <n v="255.48"/>
    <n v="5"/>
    <n v="76.64"/>
    <x v="537"/>
    <n v="1263.1199999999999"/>
    <n v="193.12"/>
    <x v="4"/>
    <x v="1"/>
    <x v="1"/>
    <s v="17:25"/>
    <s v="Weekday"/>
  </r>
  <r>
    <x v="552"/>
    <x v="150"/>
    <s v="CUST0105"/>
    <x v="344"/>
    <x v="1"/>
    <s v="PRD064"/>
    <x v="53"/>
    <x v="11"/>
    <s v="STR076"/>
    <x v="4"/>
    <x v="0"/>
    <s v="EMP0069"/>
    <s v="Uma Chandran"/>
    <s v="Store Manager"/>
    <n v="3"/>
    <n v="386.17"/>
    <n v="20"/>
    <n v="231.7"/>
    <x v="538"/>
    <n v="827.01"/>
    <n v="238.82"/>
    <x v="4"/>
    <x v="1"/>
    <x v="2"/>
    <s v="20:08"/>
    <s v="Weekend"/>
  </r>
  <r>
    <x v="553"/>
    <x v="25"/>
    <s v="CUST0461"/>
    <x v="235"/>
    <x v="0"/>
    <s v="PRD017"/>
    <x v="27"/>
    <x v="0"/>
    <s v="STR039"/>
    <x v="84"/>
    <x v="0"/>
    <s v="EMP0171"/>
    <s v="Ashok Nair"/>
    <s v="Cashier"/>
    <n v="4"/>
    <n v="507.28"/>
    <n v="0"/>
    <n v="0"/>
    <x v="539"/>
    <n v="1590.76"/>
    <n v="438.36"/>
    <x v="4"/>
    <x v="1"/>
    <x v="1"/>
    <s v="16:10"/>
    <s v="Weekday"/>
  </r>
  <r>
    <x v="554"/>
    <x v="277"/>
    <s v="CUST0051"/>
    <x v="14"/>
    <x v="0"/>
    <s v="PRD095"/>
    <x v="18"/>
    <x v="4"/>
    <s v="STR038"/>
    <x v="35"/>
    <x v="0"/>
    <s v="EMP0041"/>
    <s v="Thenmozhi Pandian"/>
    <s v="Inventory"/>
    <n v="4"/>
    <n v="84.3"/>
    <n v="0"/>
    <n v="0"/>
    <x v="540"/>
    <n v="248.56"/>
    <n v="139.22"/>
    <x v="4"/>
    <x v="1"/>
    <x v="1"/>
    <s v="19:25"/>
    <s v="Weekend"/>
  </r>
  <r>
    <x v="555"/>
    <x v="64"/>
    <s v="CUST0122"/>
    <x v="350"/>
    <x v="2"/>
    <s v="PRD001"/>
    <x v="92"/>
    <x v="9"/>
    <s v="STR099"/>
    <x v="86"/>
    <x v="1"/>
    <s v="EMP0202"/>
    <s v="Vani Chettiar"/>
    <s v="Sales"/>
    <n v="2"/>
    <n v="299.73"/>
    <n v="20"/>
    <n v="119.89"/>
    <x v="541"/>
    <n v="369.48"/>
    <n v="182.03"/>
    <x v="4"/>
    <x v="1"/>
    <x v="0"/>
    <s v="13:34"/>
    <s v="Weekend"/>
  </r>
  <r>
    <x v="556"/>
    <x v="111"/>
    <s v="CUST0505"/>
    <x v="109"/>
    <x v="0"/>
    <s v="PRD138"/>
    <x v="134"/>
    <x v="7"/>
    <s v="STR111"/>
    <x v="115"/>
    <x v="1"/>
    <s v="EMP0005"/>
    <s v="Harini Sekar"/>
    <s v="Inventory"/>
    <n v="6"/>
    <n v="458.91"/>
    <n v="15"/>
    <n v="413.02"/>
    <x v="542"/>
    <n v="1917.84"/>
    <n v="422.6"/>
    <x v="4"/>
    <x v="1"/>
    <x v="1"/>
    <s v="14:00"/>
    <s v="Weekday"/>
  </r>
  <r>
    <x v="557"/>
    <x v="278"/>
    <s v="CUST0550"/>
    <x v="351"/>
    <x v="1"/>
    <s v="PRD008"/>
    <x v="88"/>
    <x v="9"/>
    <s v="STR051"/>
    <x v="52"/>
    <x v="0"/>
    <s v="EMP0302"/>
    <s v="Anitha Subramaniam"/>
    <s v="Sales"/>
    <n v="1"/>
    <n v="455.79"/>
    <n v="15"/>
    <n v="68.37"/>
    <x v="543"/>
    <n v="282.88"/>
    <n v="104.54"/>
    <x v="4"/>
    <x v="1"/>
    <x v="1"/>
    <s v="10:33"/>
    <s v="Weekday"/>
  </r>
  <r>
    <x v="558"/>
    <x v="251"/>
    <s v="CUST0605"/>
    <x v="175"/>
    <x v="0"/>
    <s v="PRD112"/>
    <x v="16"/>
    <x v="3"/>
    <s v="STR057"/>
    <x v="155"/>
    <x v="0"/>
    <s v="EMP0119"/>
    <s v="Om Sharma"/>
    <s v="Sales"/>
    <n v="5"/>
    <n v="257.39999999999998"/>
    <n v="0"/>
    <n v="0"/>
    <x v="544"/>
    <n v="1052.5999999999999"/>
    <n v="234.4"/>
    <x v="4"/>
    <x v="1"/>
    <x v="2"/>
    <s v="19:00"/>
    <s v="Weekday"/>
  </r>
  <r>
    <x v="559"/>
    <x v="150"/>
    <s v="CUST0100"/>
    <x v="352"/>
    <x v="1"/>
    <s v="PRD030"/>
    <x v="9"/>
    <x v="1"/>
    <s v="STR084"/>
    <x v="81"/>
    <x v="0"/>
    <s v="EMP0288"/>
    <s v="Chitra Selvam"/>
    <s v="Sales"/>
    <n v="3"/>
    <n v="172.63"/>
    <n v="0"/>
    <n v="0"/>
    <x v="545"/>
    <n v="426"/>
    <n v="169.57"/>
    <x v="4"/>
    <x v="1"/>
    <x v="1"/>
    <s v="09:33"/>
    <s v="Weekend"/>
  </r>
  <r>
    <x v="560"/>
    <x v="95"/>
    <s v="CUST0230"/>
    <x v="85"/>
    <x v="1"/>
    <s v="Missing Product Id"/>
    <x v="124"/>
    <x v="15"/>
    <s v="STR090"/>
    <x v="146"/>
    <x v="0"/>
    <s v="EMP0178"/>
    <s v="Jaya Sharma"/>
    <s v="Cashier"/>
    <n v="2"/>
    <n v="401.06"/>
    <n v="5"/>
    <n v="40.11"/>
    <x v="546"/>
    <n v="694.94"/>
    <n v="181.37"/>
    <x v="4"/>
    <x v="1"/>
    <x v="1"/>
    <s v="12:26"/>
    <s v="Weekend"/>
  </r>
  <r>
    <x v="561"/>
    <x v="279"/>
    <s v="CUST0210"/>
    <x v="140"/>
    <x v="1"/>
    <s v="PRD124"/>
    <x v="22"/>
    <x v="6"/>
    <s v="STR027"/>
    <x v="17"/>
    <x v="0"/>
    <s v="EMP0143"/>
    <s v="Chitra Prabhu"/>
    <s v="Sales"/>
    <n v="1"/>
    <n v="121.9"/>
    <n v="15"/>
    <n v="18.29"/>
    <x v="547"/>
    <n v="108.92"/>
    <n v="-5.31"/>
    <x v="4"/>
    <x v="1"/>
    <x v="0"/>
    <s v="14:36"/>
    <s v="Weekday"/>
  </r>
  <r>
    <x v="562"/>
    <x v="280"/>
    <s v="CUST0082"/>
    <x v="197"/>
    <x v="0"/>
    <s v="PRD009"/>
    <x v="21"/>
    <x v="9"/>
    <s v="STR050"/>
    <x v="147"/>
    <x v="0"/>
    <s v="EMP0010"/>
    <s v="Hema Sharma"/>
    <s v="Billing"/>
    <n v="3"/>
    <n v="708.04"/>
    <n v="0"/>
    <n v="0"/>
    <x v="548"/>
    <n v="1196.1600000000001"/>
    <n v="927.96"/>
    <x v="4"/>
    <x v="1"/>
    <x v="1"/>
    <s v="09:03"/>
    <s v="Weekday"/>
  </r>
  <r>
    <x v="563"/>
    <x v="281"/>
    <s v="CUST0594"/>
    <x v="353"/>
    <x v="2"/>
    <s v="PRD028"/>
    <x v="48"/>
    <x v="1"/>
    <s v="STR071"/>
    <x v="5"/>
    <x v="0"/>
    <s v="EMP0239"/>
    <s v="Hariharan Gounder"/>
    <s v="Billing"/>
    <n v="2"/>
    <n v="380.12"/>
    <n v="0"/>
    <n v="0"/>
    <x v="549"/>
    <n v="619.96"/>
    <n v="140.28"/>
    <x v="4"/>
    <x v="1"/>
    <x v="0"/>
    <s v="19:27"/>
    <s v="Weekday"/>
  </r>
  <r>
    <x v="564"/>
    <x v="96"/>
    <s v="CUST0493"/>
    <x v="152"/>
    <x v="0"/>
    <s v="PRD064"/>
    <x v="53"/>
    <x v="11"/>
    <s v="STR163"/>
    <x v="36"/>
    <x v="2"/>
    <s v="EMP0292"/>
    <s v="Deepa Gupta"/>
    <s v="Inventory"/>
    <n v="8"/>
    <n v="431.54"/>
    <n v="0"/>
    <n v="0"/>
    <x v="550"/>
    <n v="2205.36"/>
    <n v="1246.96"/>
    <x v="4"/>
    <x v="1"/>
    <x v="1"/>
    <s v="18:56"/>
    <s v="Weekday"/>
  </r>
  <r>
    <x v="565"/>
    <x v="237"/>
    <s v="CUST0017"/>
    <x v="354"/>
    <x v="1"/>
    <s v="PRD028"/>
    <x v="48"/>
    <x v="1"/>
    <s v="STR017"/>
    <x v="151"/>
    <x v="0"/>
    <s v="EMP0092"/>
    <s v="Tara Gupta"/>
    <s v="Sales"/>
    <n v="5"/>
    <n v="380.12"/>
    <n v="20"/>
    <n v="380.12"/>
    <x v="551"/>
    <n v="1549.9"/>
    <n v="-29.42"/>
    <x v="4"/>
    <x v="0"/>
    <x v="1"/>
    <s v="20:17"/>
    <s v="Weekday"/>
  </r>
  <r>
    <x v="566"/>
    <x v="159"/>
    <s v="CUST0379"/>
    <x v="335"/>
    <x v="1"/>
    <s v="PRD104"/>
    <x v="100"/>
    <x v="4"/>
    <s v="STR040"/>
    <x v="91"/>
    <x v="1"/>
    <s v="EMP0061"/>
    <s v="Poornima Devi"/>
    <s v="Billing"/>
    <n v="5"/>
    <n v="191.13"/>
    <n v="5"/>
    <n v="47.78"/>
    <x v="552"/>
    <n v="767.1"/>
    <n v="276.95"/>
    <x v="4"/>
    <x v="1"/>
    <x v="1"/>
    <s v="11:29"/>
    <s v="Weekend"/>
  </r>
  <r>
    <x v="567"/>
    <x v="78"/>
    <s v="CUST0204"/>
    <x v="225"/>
    <x v="0"/>
    <s v="PRD012"/>
    <x v="61"/>
    <x v="9"/>
    <s v="STR094"/>
    <x v="1"/>
    <x v="1"/>
    <s v="EMP0133"/>
    <s v="Deepak Naicker"/>
    <s v="Sales"/>
    <n v="6"/>
    <n v="575.5"/>
    <n v="20"/>
    <n v="690.6"/>
    <x v="553"/>
    <n v="2018.4"/>
    <n v="744"/>
    <x v="4"/>
    <x v="1"/>
    <x v="2"/>
    <s v="18:50"/>
    <s v="Weekday"/>
  </r>
  <r>
    <x v="568"/>
    <x v="130"/>
    <s v="CUST0044"/>
    <x v="355"/>
    <x v="2"/>
    <s v="PRD024"/>
    <x v="39"/>
    <x v="0"/>
    <s v="STR061"/>
    <x v="66"/>
    <x v="0"/>
    <s v="EMP0329"/>
    <s v="Balamurugan Nair"/>
    <s v="Cashier"/>
    <n v="4"/>
    <n v="313.47000000000003"/>
    <n v="0"/>
    <n v="0"/>
    <x v="554"/>
    <n v="984.48"/>
    <n v="457.48"/>
    <x v="4"/>
    <x v="1"/>
    <x v="1"/>
    <s v="13:50"/>
    <s v="Weekend"/>
  </r>
  <r>
    <x v="569"/>
    <x v="13"/>
    <s v="CUST0698"/>
    <x v="356"/>
    <x v="1"/>
    <s v="PRD138"/>
    <x v="134"/>
    <x v="7"/>
    <s v="STR027"/>
    <x v="17"/>
    <x v="0"/>
    <s v="EMP0046"/>
    <s v="Pandi Subramaniam"/>
    <s v="Sales"/>
    <n v="4"/>
    <n v="416.08"/>
    <n v="15"/>
    <n v="249.65"/>
    <x v="555"/>
    <n v="1278.56"/>
    <n v="348.31"/>
    <x v="4"/>
    <x v="1"/>
    <x v="1"/>
    <s v="11:21"/>
    <s v="Weekend"/>
  </r>
  <r>
    <x v="570"/>
    <x v="192"/>
    <s v="CUST0433"/>
    <x v="314"/>
    <x v="0"/>
    <s v="PRD052"/>
    <x v="98"/>
    <x v="5"/>
    <s v="STR036"/>
    <x v="83"/>
    <x v="0"/>
    <s v="EMP0150"/>
    <s v="Dhanya Iyer"/>
    <s v="Operations"/>
    <n v="8"/>
    <n v="338.77"/>
    <n v="0"/>
    <n v="0"/>
    <x v="556"/>
    <n v="2043.92"/>
    <n v="1072.76"/>
    <x v="4"/>
    <x v="1"/>
    <x v="0"/>
    <s v="15:30"/>
    <s v="Weekend"/>
  </r>
  <r>
    <x v="571"/>
    <x v="113"/>
    <s v="CUST0183"/>
    <x v="357"/>
    <x v="1"/>
    <s v="PRD097"/>
    <x v="7"/>
    <x v="4"/>
    <s v="STR065"/>
    <x v="163"/>
    <x v="0"/>
    <s v="EMP0147"/>
    <s v="Hemalatha Naidu"/>
    <s v="Billing"/>
    <n v="2"/>
    <n v="365.92"/>
    <n v="5"/>
    <n v="36.590000000000003"/>
    <x v="557"/>
    <n v="620.76"/>
    <n v="178.78"/>
    <x v="4"/>
    <x v="1"/>
    <x v="2"/>
    <s v="11:29"/>
    <s v="Weekend"/>
  </r>
  <r>
    <x v="572"/>
    <x v="127"/>
    <s v="CUST0144"/>
    <x v="178"/>
    <x v="0"/>
    <s v="PRD026"/>
    <x v="99"/>
    <x v="1"/>
    <s v="STR090"/>
    <x v="146"/>
    <x v="0"/>
    <s v="EMP0088"/>
    <s v="Nithya Rao"/>
    <s v="Cashier"/>
    <n v="5"/>
    <n v="368.1"/>
    <n v="0"/>
    <n v="0"/>
    <x v="558"/>
    <n v="1236.25"/>
    <n v="604.25"/>
    <x v="4"/>
    <x v="1"/>
    <x v="1"/>
    <s v="17:36"/>
    <s v="Weekday"/>
  </r>
  <r>
    <x v="573"/>
    <x v="274"/>
    <s v="CUST0370"/>
    <x v="81"/>
    <x v="0"/>
    <s v="PRD014"/>
    <x v="67"/>
    <x v="0"/>
    <s v="STR147"/>
    <x v="157"/>
    <x v="2"/>
    <s v="EMP0001"/>
    <s v="Manoj Pillai"/>
    <s v="Sales"/>
    <n v="4"/>
    <n v="448.1"/>
    <n v="0"/>
    <n v="0"/>
    <x v="559"/>
    <n v="1406.52"/>
    <n v="385.88"/>
    <x v="4"/>
    <x v="1"/>
    <x v="1"/>
    <s v="11:51"/>
    <s v="Weekday"/>
  </r>
  <r>
    <x v="574"/>
    <x v="88"/>
    <s v="CUST0207"/>
    <x v="358"/>
    <x v="2"/>
    <s v="PRD120"/>
    <x v="64"/>
    <x v="6"/>
    <s v="STR024"/>
    <x v="2"/>
    <x v="0"/>
    <s v="EMP0199"/>
    <s v="Pandi Naidu"/>
    <s v="Sales"/>
    <n v="2"/>
    <n v="109.69"/>
    <n v="20"/>
    <n v="43.88"/>
    <x v="560"/>
    <n v="185.92"/>
    <n v="-10.42"/>
    <x v="4"/>
    <x v="1"/>
    <x v="1"/>
    <s v="12:25"/>
    <s v="Weekday"/>
  </r>
  <r>
    <x v="575"/>
    <x v="202"/>
    <s v="CUST0308"/>
    <x v="24"/>
    <x v="0"/>
    <s v="PRD116"/>
    <x v="85"/>
    <x v="3"/>
    <s v="STR107"/>
    <x v="135"/>
    <x v="1"/>
    <s v="EMP0038"/>
    <s v="Yamuna Achari"/>
    <s v="Inventory"/>
    <n v="7"/>
    <n v="158.16999999999999"/>
    <n v="0"/>
    <n v="0"/>
    <x v="561"/>
    <n v="895.86"/>
    <n v="377.41"/>
    <x v="4"/>
    <x v="1"/>
    <x v="2"/>
    <s v="19:02"/>
    <s v="Weekend"/>
  </r>
  <r>
    <x v="576"/>
    <x v="181"/>
    <s v="CUST0510"/>
    <x v="359"/>
    <x v="2"/>
    <s v="PRD033"/>
    <x v="13"/>
    <x v="1"/>
    <s v="STR042"/>
    <x v="63"/>
    <x v="0"/>
    <s v="EMP0261"/>
    <s v="Hari Murugan"/>
    <s v="Sales"/>
    <n v="1"/>
    <n v="217.42"/>
    <n v="10"/>
    <n v="21.74"/>
    <x v="562"/>
    <n v="177.03"/>
    <n v="48"/>
    <x v="4"/>
    <x v="1"/>
    <x v="2"/>
    <s v="17:39"/>
    <s v="Weekend"/>
  </r>
  <r>
    <x v="577"/>
    <x v="83"/>
    <s v="CUST0431"/>
    <x v="360"/>
    <x v="1"/>
    <s v="PRD047"/>
    <x v="52"/>
    <x v="5"/>
    <s v="STR110"/>
    <x v="118"/>
    <x v="1"/>
    <s v="EMP0133"/>
    <s v="Deepak Naicker"/>
    <s v="Sales"/>
    <n v="4"/>
    <n v="474.19"/>
    <n v="0"/>
    <n v="0"/>
    <x v="563"/>
    <n v="1375.56"/>
    <n v="805.71"/>
    <x v="4"/>
    <x v="1"/>
    <x v="1"/>
    <s v="15:42"/>
    <s v="Weekend"/>
  </r>
  <r>
    <x v="578"/>
    <x v="186"/>
    <s v="CUST0270"/>
    <x v="135"/>
    <x v="0"/>
    <s v="PRD061"/>
    <x v="130"/>
    <x v="11"/>
    <s v="STR071"/>
    <x v="5"/>
    <x v="0"/>
    <s v="EMP0210"/>
    <s v="Karthik Venkataraman"/>
    <s v="Sales"/>
    <n v="6"/>
    <n v="355.94"/>
    <n v="20"/>
    <n v="427.13"/>
    <x v="564"/>
    <n v="1330.32"/>
    <n v="634.47"/>
    <x v="4"/>
    <x v="1"/>
    <x v="1"/>
    <s v="13:28"/>
    <s v="Weekend"/>
  </r>
  <r>
    <x v="579"/>
    <x v="59"/>
    <s v="CUST0502"/>
    <x v="153"/>
    <x v="2"/>
    <s v="PRD113"/>
    <x v="38"/>
    <x v="3"/>
    <s v="STR152"/>
    <x v="160"/>
    <x v="2"/>
    <s v="EMP0291"/>
    <s v="Sathish Nathan"/>
    <s v="HR"/>
    <n v="3"/>
    <n v="236.56"/>
    <n v="15"/>
    <n v="106.45"/>
    <x v="565"/>
    <n v="635.19000000000005"/>
    <n v="58.52"/>
    <x v="4"/>
    <x v="1"/>
    <x v="2"/>
    <s v="15:35"/>
    <s v="Weekend"/>
  </r>
  <r>
    <x v="580"/>
    <x v="19"/>
    <s v="CUST0135"/>
    <x v="361"/>
    <x v="2"/>
    <s v="PRD119"/>
    <x v="8"/>
    <x v="6"/>
    <s v="STR102"/>
    <x v="129"/>
    <x v="0"/>
    <s v="EMP0240"/>
    <s v="Ramesh Naicker"/>
    <s v="Inventory"/>
    <n v="3"/>
    <n v="234.86"/>
    <n v="10"/>
    <n v="70.459999999999994"/>
    <x v="566"/>
    <n v="639.69000000000005"/>
    <n v="89.55"/>
    <x v="4"/>
    <x v="1"/>
    <x v="1"/>
    <s v="16:03"/>
    <s v="Weekend"/>
  </r>
  <r>
    <x v="581"/>
    <x v="103"/>
    <s v="CUST0115"/>
    <x v="362"/>
    <x v="1"/>
    <s v="PRD119"/>
    <x v="8"/>
    <x v="6"/>
    <s v="STR018"/>
    <x v="69"/>
    <x v="0"/>
    <s v="EMP0308"/>
    <s v="Thenmozhi Selvam"/>
    <s v="Cashier"/>
    <n v="1"/>
    <n v="234.86"/>
    <n v="5"/>
    <n v="11.74"/>
    <x v="567"/>
    <n v="213.23"/>
    <n v="9.89"/>
    <x v="4"/>
    <x v="1"/>
    <x v="1"/>
    <s v="11:49"/>
    <s v="Weekday"/>
  </r>
  <r>
    <x v="582"/>
    <x v="3"/>
    <s v="CUST0616"/>
    <x v="363"/>
    <x v="2"/>
    <s v="PRD030"/>
    <x v="9"/>
    <x v="1"/>
    <s v="STR042"/>
    <x v="63"/>
    <x v="0"/>
    <s v="EMP0261"/>
    <s v="Hari Murugan"/>
    <s v="Sales"/>
    <n v="1"/>
    <n v="172.63"/>
    <n v="10"/>
    <n v="17.260000000000002"/>
    <x v="568"/>
    <n v="142"/>
    <n v="36.68"/>
    <x v="4"/>
    <x v="1"/>
    <x v="1"/>
    <s v="21:13"/>
    <s v="Weekend"/>
  </r>
  <r>
    <x v="583"/>
    <x v="81"/>
    <s v="CUST0592"/>
    <x v="242"/>
    <x v="0"/>
    <s v="PRD075"/>
    <x v="72"/>
    <x v="2"/>
    <s v="STR086"/>
    <x v="14"/>
    <x v="0"/>
    <s v="EMP0263"/>
    <s v="Vani Nair"/>
    <s v="Cashier"/>
    <n v="7"/>
    <n v="327.96"/>
    <n v="15"/>
    <n v="344.36"/>
    <x v="569"/>
    <n v="1576.96"/>
    <n v="374.4"/>
    <x v="4"/>
    <x v="1"/>
    <x v="1"/>
    <s v="21:15"/>
    <s v="Weekday"/>
  </r>
  <r>
    <x v="584"/>
    <x v="107"/>
    <s v="CUST0454"/>
    <x v="364"/>
    <x v="1"/>
    <s v="PRD035"/>
    <x v="29"/>
    <x v="1"/>
    <s v="STR042"/>
    <x v="63"/>
    <x v="0"/>
    <s v="EMP0261"/>
    <s v="Hari Murugan"/>
    <s v="Sales"/>
    <n v="1"/>
    <n v="503.36"/>
    <n v="15"/>
    <n v="75.5"/>
    <x v="570"/>
    <n v="389.8"/>
    <n v="102.24"/>
    <x v="4"/>
    <x v="1"/>
    <x v="1"/>
    <s v="20:04"/>
    <s v="Weekend"/>
  </r>
  <r>
    <x v="585"/>
    <x v="54"/>
    <s v="CUST0242"/>
    <x v="60"/>
    <x v="0"/>
    <s v="PRD092"/>
    <x v="59"/>
    <x v="8"/>
    <s v="STR059"/>
    <x v="68"/>
    <x v="0"/>
    <s v="EMP0048"/>
    <s v="Ovi Venkataraman"/>
    <s v="Cashier"/>
    <n v="3"/>
    <n v="240.29"/>
    <n v="10"/>
    <n v="72.09"/>
    <x v="571"/>
    <n v="577.16999999999996"/>
    <n v="71.61"/>
    <x v="4"/>
    <x v="1"/>
    <x v="1"/>
    <s v="16:56"/>
    <s v="Weekday"/>
  </r>
  <r>
    <x v="586"/>
    <x v="190"/>
    <s v="CUST0666"/>
    <x v="67"/>
    <x v="0"/>
    <s v="PRD040"/>
    <x v="140"/>
    <x v="12"/>
    <s v="STR008"/>
    <x v="8"/>
    <x v="0"/>
    <s v="EMP0025"/>
    <s v="Lakshmi Rao"/>
    <s v="Sales"/>
    <n v="3"/>
    <n v="153.84"/>
    <n v="5"/>
    <n v="23.08"/>
    <x v="572"/>
    <n v="382.44"/>
    <n v="56"/>
    <x v="4"/>
    <x v="1"/>
    <x v="1"/>
    <s v="15:35"/>
    <s v="Weekday"/>
  </r>
  <r>
    <x v="587"/>
    <x v="282"/>
    <s v="CUST0462"/>
    <x v="123"/>
    <x v="1"/>
    <s v="PRD090"/>
    <x v="91"/>
    <x v="8"/>
    <s v="STR088"/>
    <x v="97"/>
    <x v="0"/>
    <s v="EMP0229"/>
    <s v="Udhay Sekar"/>
    <s v="Sales"/>
    <n v="1"/>
    <n v="438.7"/>
    <n v="5"/>
    <n v="21.93"/>
    <x v="573"/>
    <n v="370.18"/>
    <n v="46.59"/>
    <x v="4"/>
    <x v="1"/>
    <x v="1"/>
    <s v="14:36"/>
    <s v="Weekday"/>
  </r>
  <r>
    <x v="588"/>
    <x v="256"/>
    <s v="CUST0204"/>
    <x v="225"/>
    <x v="0"/>
    <s v="PRD029"/>
    <x v="11"/>
    <x v="1"/>
    <s v="STR014"/>
    <x v="131"/>
    <x v="0"/>
    <s v="EMP0241"/>
    <s v="Lalitha Krishnan"/>
    <s v="Sales"/>
    <n v="7"/>
    <n v="339.39"/>
    <n v="0"/>
    <n v="0"/>
    <x v="574"/>
    <n v="1828.54"/>
    <n v="547.19000000000005"/>
    <x v="4"/>
    <x v="1"/>
    <x v="1"/>
    <s v="19:48"/>
    <s v="Weekday"/>
  </r>
  <r>
    <x v="589"/>
    <x v="9"/>
    <s v="CUST0681"/>
    <x v="365"/>
    <x v="2"/>
    <s v="PRD021"/>
    <x v="15"/>
    <x v="0"/>
    <s v="STR072"/>
    <x v="164"/>
    <x v="0"/>
    <s v="EMP0124"/>
    <s v="Vijay Pandian"/>
    <s v="Sales"/>
    <n v="1"/>
    <n v="38.659999999999997"/>
    <n v="0"/>
    <n v="0"/>
    <x v="575"/>
    <n v="32.4"/>
    <n v="12.06"/>
    <x v="4"/>
    <x v="0"/>
    <x v="2"/>
    <s v="21:42"/>
    <s v="Weekend"/>
  </r>
  <r>
    <x v="590"/>
    <x v="177"/>
    <s v="CUST0440"/>
    <x v="366"/>
    <x v="2"/>
    <s v="PRD142"/>
    <x v="110"/>
    <x v="10"/>
    <s v="STR090"/>
    <x v="146"/>
    <x v="0"/>
    <s v="EMP0262"/>
    <s v="Umesh Krishnan"/>
    <s v="Sales"/>
    <n v="4"/>
    <n v="522.78"/>
    <n v="5"/>
    <n v="104.56"/>
    <x v="576"/>
    <n v="1583.48"/>
    <n v="701.06"/>
    <x v="4"/>
    <x v="1"/>
    <x v="1"/>
    <s v="20:25"/>
    <s v="Weekend"/>
  </r>
  <r>
    <x v="591"/>
    <x v="283"/>
    <s v="CUST0077"/>
    <x v="248"/>
    <x v="2"/>
    <s v="PRD137"/>
    <x v="120"/>
    <x v="7"/>
    <s v="STR134"/>
    <x v="54"/>
    <x v="1"/>
    <s v="EMP0133"/>
    <s v="Deepak Naicker"/>
    <s v="Sales"/>
    <n v="4"/>
    <n v="442.14"/>
    <n v="5"/>
    <n v="88.43"/>
    <x v="577"/>
    <n v="1407.48"/>
    <n v="272.64999999999998"/>
    <x v="4"/>
    <x v="1"/>
    <x v="2"/>
    <s v="10:50"/>
    <s v="Weekday"/>
  </r>
  <r>
    <x v="592"/>
    <x v="280"/>
    <s v="CUST0490"/>
    <x v="139"/>
    <x v="0"/>
    <s v="PRD022"/>
    <x v="10"/>
    <x v="0"/>
    <s v="STR128"/>
    <x v="6"/>
    <x v="1"/>
    <s v="EMP0257"/>
    <s v="Sangeetha Naidu"/>
    <s v="Cashier"/>
    <n v="6"/>
    <n v="431.29"/>
    <n v="5"/>
    <n v="129.38999999999999"/>
    <x v="578"/>
    <n v="1916.22"/>
    <n v="542.13"/>
    <x v="4"/>
    <x v="1"/>
    <x v="1"/>
    <s v="20:41"/>
    <s v="Weekday"/>
  </r>
  <r>
    <x v="593"/>
    <x v="195"/>
    <s v="CUST0007"/>
    <x v="367"/>
    <x v="1"/>
    <s v="PRD014"/>
    <x v="67"/>
    <x v="0"/>
    <s v="STR168"/>
    <x v="125"/>
    <x v="3"/>
    <s v="EMP0203"/>
    <s v="Hariharan Sekar"/>
    <s v="Operations"/>
    <n v="2"/>
    <n v="434.65"/>
    <n v="0"/>
    <n v="0"/>
    <x v="579"/>
    <n v="703.26"/>
    <n v="166.04"/>
    <x v="4"/>
    <x v="1"/>
    <x v="1"/>
    <s v="16:42"/>
    <s v="Weekday"/>
  </r>
  <r>
    <x v="594"/>
    <x v="76"/>
    <s v="CUST0191"/>
    <x v="98"/>
    <x v="2"/>
    <s v="PRD051"/>
    <x v="43"/>
    <x v="5"/>
    <s v="STR146"/>
    <x v="139"/>
    <x v="2"/>
    <s v="EMP0260"/>
    <s v="Kamala Prabhu"/>
    <s v="Billing"/>
    <n v="1"/>
    <n v="147.97"/>
    <n v="10"/>
    <n v="14.8"/>
    <x v="580"/>
    <n v="112.8"/>
    <n v="20.37"/>
    <x v="4"/>
    <x v="1"/>
    <x v="1"/>
    <s v="16:02"/>
    <s v="Weekday"/>
  </r>
  <r>
    <x v="595"/>
    <x v="264"/>
    <s v="CUST0443"/>
    <x v="368"/>
    <x v="2"/>
    <s v="PRD098"/>
    <x v="94"/>
    <x v="4"/>
    <s v="STR063"/>
    <x v="72"/>
    <x v="0"/>
    <s v="EMP0160"/>
    <s v="Sangeetha Pillai"/>
    <s v="Sales"/>
    <n v="1"/>
    <n v="83.13"/>
    <n v="20"/>
    <n v="16.63"/>
    <x v="581"/>
    <n v="69.09"/>
    <n v="-2.59"/>
    <x v="4"/>
    <x v="1"/>
    <x v="2"/>
    <s v="17:09"/>
    <s v="Weekday"/>
  </r>
  <r>
    <x v="596"/>
    <x v="49"/>
    <s v="CUST0151"/>
    <x v="369"/>
    <x v="1"/>
    <s v="PRD069"/>
    <x v="141"/>
    <x v="11"/>
    <s v="STR152"/>
    <x v="160"/>
    <x v="2"/>
    <s v="EMP0291"/>
    <s v="Sathish Nathan"/>
    <s v="HR"/>
    <n v="2"/>
    <n v="468.94"/>
    <n v="15"/>
    <n v="140.68"/>
    <x v="582"/>
    <n v="673.6"/>
    <n v="243.18"/>
    <x v="4"/>
    <x v="1"/>
    <x v="1"/>
    <s v="12:03"/>
    <s v="Weekend"/>
  </r>
  <r>
    <x v="597"/>
    <x v="284"/>
    <s v="CUST0506"/>
    <x v="370"/>
    <x v="0"/>
    <s v="PRD027"/>
    <x v="17"/>
    <x v="1"/>
    <s v="STR087"/>
    <x v="88"/>
    <x v="0"/>
    <s v="EMP0222"/>
    <s v="Poornima Rao"/>
    <s v="Inventory"/>
    <n v="8"/>
    <n v="155.34"/>
    <n v="15"/>
    <n v="186.41"/>
    <x v="583"/>
    <n v="855.92"/>
    <n v="200.39"/>
    <x v="4"/>
    <x v="1"/>
    <x v="2"/>
    <s v="13:24"/>
    <s v="Weekday"/>
  </r>
  <r>
    <x v="598"/>
    <x v="153"/>
    <s v="CUST0446"/>
    <x v="297"/>
    <x v="1"/>
    <s v="PRD052"/>
    <x v="98"/>
    <x v="5"/>
    <s v="STR108"/>
    <x v="30"/>
    <x v="1"/>
    <s v="EMP0171"/>
    <s v="Ashok Nair"/>
    <s v="Cashier"/>
    <n v="4"/>
    <n v="328.59"/>
    <n v="0"/>
    <n v="0"/>
    <x v="584"/>
    <n v="1021.96"/>
    <n v="489.55"/>
    <x v="4"/>
    <x v="1"/>
    <x v="2"/>
    <s v="20:45"/>
    <s v="Weekend"/>
  </r>
  <r>
    <x v="599"/>
    <x v="285"/>
    <s v="CUST0086"/>
    <x v="45"/>
    <x v="1"/>
    <s v="PRD026"/>
    <x v="99"/>
    <x v="1"/>
    <s v="STR097"/>
    <x v="61"/>
    <x v="1"/>
    <s v="EMP0146"/>
    <s v="Kishore Chettiar"/>
    <s v="Inventory"/>
    <n v="5"/>
    <n v="329.69"/>
    <n v="15"/>
    <n v="247.27"/>
    <x v="585"/>
    <n v="1236.25"/>
    <n v="164.93"/>
    <x v="4"/>
    <x v="1"/>
    <x v="1"/>
    <s v="12:39"/>
    <s v="Weekday"/>
  </r>
  <r>
    <x v="600"/>
    <x v="2"/>
    <s v="CUST0053"/>
    <x v="371"/>
    <x v="2"/>
    <s v="PRD023"/>
    <x v="102"/>
    <x v="0"/>
    <s v="STR142"/>
    <x v="100"/>
    <x v="2"/>
    <s v="EMP0022"/>
    <s v="Banu Gounder"/>
    <s v="Sales"/>
    <n v="2"/>
    <n v="342.27"/>
    <n v="5"/>
    <n v="34.229999999999997"/>
    <x v="586"/>
    <n v="532.20000000000005"/>
    <n v="215.66"/>
    <x v="4"/>
    <x v="1"/>
    <x v="1"/>
    <s v="21:59"/>
    <s v="Weekend"/>
  </r>
  <r>
    <x v="601"/>
    <x v="97"/>
    <s v="CUST0153"/>
    <x v="338"/>
    <x v="1"/>
    <s v="PRD029"/>
    <x v="11"/>
    <x v="1"/>
    <s v="STR102"/>
    <x v="129"/>
    <x v="0"/>
    <s v="EMP0193"/>
    <s v="Chandrasekar Chandran"/>
    <s v="HR"/>
    <n v="5"/>
    <n v="332.73"/>
    <n v="0"/>
    <n v="0"/>
    <x v="587"/>
    <n v="1306.0999999999999"/>
    <n v="607.1"/>
    <x v="4"/>
    <x v="1"/>
    <x v="1"/>
    <s v="17:33"/>
    <s v="Weekend"/>
  </r>
  <r>
    <x v="602"/>
    <x v="150"/>
    <s v="CUST0269"/>
    <x v="372"/>
    <x v="1"/>
    <s v="PRD094"/>
    <x v="109"/>
    <x v="4"/>
    <s v="STR012"/>
    <x v="85"/>
    <x v="0"/>
    <s v="EMP0157"/>
    <s v="Elango Velan"/>
    <s v="Cashier"/>
    <n v="3"/>
    <n v="298.68"/>
    <n v="5"/>
    <n v="44.8"/>
    <x v="588"/>
    <n v="752.07"/>
    <n v="226.86"/>
    <x v="4"/>
    <x v="1"/>
    <x v="1"/>
    <s v="12:55"/>
    <s v="Weekend"/>
  </r>
  <r>
    <x v="603"/>
    <x v="286"/>
    <s v="CUST0228"/>
    <x v="373"/>
    <x v="0"/>
    <s v="PRD074"/>
    <x v="2"/>
    <x v="2"/>
    <s v="STR117"/>
    <x v="47"/>
    <x v="0"/>
    <s v="EMP0009"/>
    <s v="Usha Chettiar"/>
    <s v="Cashier"/>
    <n v="6"/>
    <n v="452.46"/>
    <n v="0"/>
    <n v="0"/>
    <x v="589"/>
    <n v="1885.56"/>
    <n v="829.2"/>
    <x v="4"/>
    <x v="1"/>
    <x v="1"/>
    <s v="15:07"/>
    <s v="Weekday"/>
  </r>
  <r>
    <x v="604"/>
    <x v="276"/>
    <s v="CUST0547"/>
    <x v="374"/>
    <x v="2"/>
    <s v="PRD084"/>
    <x v="118"/>
    <x v="8"/>
    <s v="STR112"/>
    <x v="92"/>
    <x v="1"/>
    <s v="EMP0200"/>
    <s v="Lalitha Varma"/>
    <s v="Cashier"/>
    <n v="4"/>
    <n v="221.61"/>
    <n v="20"/>
    <n v="177.29"/>
    <x v="590"/>
    <n v="728.68"/>
    <n v="-19.53"/>
    <x v="4"/>
    <x v="1"/>
    <x v="1"/>
    <s v="18:50"/>
    <s v="Weekday"/>
  </r>
  <r>
    <x v="605"/>
    <x v="115"/>
    <s v="CUST0452"/>
    <x v="322"/>
    <x v="2"/>
    <s v="PRD114"/>
    <x v="37"/>
    <x v="3"/>
    <s v="STR006"/>
    <x v="18"/>
    <x v="0"/>
    <s v="EMP0265"/>
    <s v="Padma Subramaniam"/>
    <s v="Operations"/>
    <n v="2"/>
    <n v="188.64"/>
    <n v="15"/>
    <n v="56.59"/>
    <x v="591"/>
    <n v="316.56"/>
    <n v="4.13"/>
    <x v="4"/>
    <x v="1"/>
    <x v="1"/>
    <s v="13:51"/>
    <s v="Weekday"/>
  </r>
  <r>
    <x v="606"/>
    <x v="23"/>
    <s v="CUST0046"/>
    <x v="198"/>
    <x v="0"/>
    <s v="PRD079"/>
    <x v="28"/>
    <x v="2"/>
    <s v="STR101"/>
    <x v="31"/>
    <x v="1"/>
    <s v="EMP0098"/>
    <s v="Dhanya Balan"/>
    <s v="Inventory"/>
    <n v="7"/>
    <n v="286.44"/>
    <n v="0"/>
    <n v="0"/>
    <x v="592"/>
    <n v="1358.42"/>
    <n v="947.42"/>
    <x v="4"/>
    <x v="1"/>
    <x v="2"/>
    <s v="19:12"/>
    <s v="Weekend"/>
  </r>
  <r>
    <x v="607"/>
    <x v="133"/>
    <s v="CUST0485"/>
    <x v="5"/>
    <x v="0"/>
    <s v="PRD054"/>
    <x v="75"/>
    <x v="5"/>
    <s v="STR099"/>
    <x v="86"/>
    <x v="1"/>
    <s v="EMP0026"/>
    <s v="Nandhini Pandian"/>
    <s v="Operations"/>
    <n v="4"/>
    <n v="575.96"/>
    <n v="0"/>
    <n v="0"/>
    <x v="593"/>
    <n v="1516.76"/>
    <n v="1132.6600000000001"/>
    <x v="4"/>
    <x v="1"/>
    <x v="1"/>
    <s v="17:24"/>
    <s v="Weekend"/>
  </r>
  <r>
    <x v="608"/>
    <x v="157"/>
    <s v="CUST0675"/>
    <x v="128"/>
    <x v="0"/>
    <s v="PRD108"/>
    <x v="12"/>
    <x v="3"/>
    <s v="STR128"/>
    <x v="6"/>
    <x v="1"/>
    <s v="EMP0316"/>
    <s v="Karthik Sekar"/>
    <s v="Billing"/>
    <n v="8"/>
    <n v="337.44"/>
    <n v="15"/>
    <n v="404.93"/>
    <x v="594"/>
    <n v="2079.44"/>
    <n v="215.15"/>
    <x v="4"/>
    <x v="1"/>
    <x v="1"/>
    <s v="19:40"/>
    <s v="Weekday"/>
  </r>
  <r>
    <x v="609"/>
    <x v="185"/>
    <s v="CUST0051"/>
    <x v="14"/>
    <x v="0"/>
    <s v="PRD116"/>
    <x v="85"/>
    <x v="3"/>
    <s v="STR064"/>
    <x v="110"/>
    <x v="0"/>
    <s v="EMP0228"/>
    <s v="Poornima Naidu"/>
    <s v="Sales"/>
    <n v="5"/>
    <n v="157.79"/>
    <n v="5"/>
    <n v="39.450000000000003"/>
    <x v="595"/>
    <n v="639.9"/>
    <n v="109.6"/>
    <x v="4"/>
    <x v="1"/>
    <x v="1"/>
    <s v="10:29"/>
    <s v="Weekday"/>
  </r>
  <r>
    <x v="610"/>
    <x v="284"/>
    <s v="CUST0205"/>
    <x v="110"/>
    <x v="0"/>
    <s v="PRD052"/>
    <x v="98"/>
    <x v="5"/>
    <s v="STR164"/>
    <x v="75"/>
    <x v="2"/>
    <s v="EMP0006"/>
    <s v="Indira Nair"/>
    <s v="Cashier"/>
    <n v="4"/>
    <n v="372.64"/>
    <n v="0"/>
    <n v="0"/>
    <x v="596"/>
    <n v="1021.96"/>
    <n v="468.6"/>
    <x v="4"/>
    <x v="1"/>
    <x v="2"/>
    <s v="15:54"/>
    <s v="Weekday"/>
  </r>
  <r>
    <x v="611"/>
    <x v="220"/>
    <s v="CUST0112"/>
    <x v="298"/>
    <x v="1"/>
    <s v="PRD119"/>
    <x v="8"/>
    <x v="6"/>
    <s v="STR047"/>
    <x v="37"/>
    <x v="0"/>
    <s v="EMP0108"/>
    <s v="Padma Menon"/>
    <s v="Cashier"/>
    <n v="3"/>
    <n v="234.86"/>
    <n v="0"/>
    <n v="0"/>
    <x v="597"/>
    <n v="639.69000000000005"/>
    <n v="170.58"/>
    <x v="4"/>
    <x v="1"/>
    <x v="0"/>
    <s v="10:49"/>
    <s v="Weekend"/>
  </r>
  <r>
    <x v="612"/>
    <x v="287"/>
    <s v="CUST0417"/>
    <x v="261"/>
    <x v="2"/>
    <s v="PRD097"/>
    <x v="7"/>
    <x v="4"/>
    <s v="STR063"/>
    <x v="72"/>
    <x v="0"/>
    <s v="EMP0340"/>
    <s v="Nithya Subramaniam"/>
    <s v="Cashier"/>
    <n v="3"/>
    <n v="365.92"/>
    <n v="0"/>
    <n v="0"/>
    <x v="598"/>
    <n v="931.14"/>
    <n v="166.62"/>
    <x v="4"/>
    <x v="1"/>
    <x v="2"/>
    <s v="16:09"/>
    <s v="Weekday"/>
  </r>
  <r>
    <x v="613"/>
    <x v="121"/>
    <s v="CUST0532"/>
    <x v="243"/>
    <x v="1"/>
    <s v="PRD057"/>
    <x v="5"/>
    <x v="5"/>
    <s v="STR027"/>
    <x v="17"/>
    <x v="0"/>
    <s v="EMP0143"/>
    <s v="Chitra Prabhu"/>
    <s v="Sales"/>
    <n v="4"/>
    <n v="317.99"/>
    <n v="5"/>
    <n v="63.6"/>
    <x v="599"/>
    <n v="940.2"/>
    <n v="449.41"/>
    <x v="4"/>
    <x v="1"/>
    <x v="2"/>
    <s v="10:22"/>
    <s v="Weekend"/>
  </r>
  <r>
    <x v="614"/>
    <x v="141"/>
    <s v="CUST0482"/>
    <x v="131"/>
    <x v="0"/>
    <s v="PRD039"/>
    <x v="119"/>
    <x v="12"/>
    <s v="STR076"/>
    <x v="4"/>
    <x v="0"/>
    <s v="EMP0218"/>
    <s v="Missing Employee Name"/>
    <s v="Sales"/>
    <n v="7"/>
    <n v="405.94"/>
    <n v="5"/>
    <n v="142.08000000000001"/>
    <x v="600"/>
    <n v="2438.31"/>
    <n v="261.19"/>
    <x v="4"/>
    <x v="1"/>
    <x v="1"/>
    <s v="17:41"/>
    <s v="Weekday"/>
  </r>
  <r>
    <x v="615"/>
    <x v="54"/>
    <s v="CUST0139"/>
    <x v="108"/>
    <x v="2"/>
    <s v="PRD075"/>
    <x v="72"/>
    <x v="2"/>
    <s v="STR020"/>
    <x v="12"/>
    <x v="0"/>
    <s v="EMP0013"/>
    <s v="Gokul Achari"/>
    <s v="Billing"/>
    <n v="1"/>
    <n v="297.32"/>
    <n v="15"/>
    <n v="44.6"/>
    <x v="601"/>
    <n v="225.28"/>
    <n v="27.44"/>
    <x v="4"/>
    <x v="1"/>
    <x v="2"/>
    <s v="18:46"/>
    <s v="Weekday"/>
  </r>
  <r>
    <x v="616"/>
    <x v="112"/>
    <s v="CUST0618"/>
    <x v="375"/>
    <x v="0"/>
    <s v="PRD025"/>
    <x v="1"/>
    <x v="1"/>
    <s v="STR030"/>
    <x v="158"/>
    <x v="0"/>
    <s v="EMP0036"/>
    <s v="Senthil Varma"/>
    <s v="Cashier"/>
    <n v="4"/>
    <n v="426.31"/>
    <n v="0"/>
    <n v="0"/>
    <x v="602"/>
    <n v="1143.5999999999999"/>
    <n v="817.43"/>
    <x v="4"/>
    <x v="1"/>
    <x v="1"/>
    <s v="21:02"/>
    <s v="Weekend"/>
  </r>
  <r>
    <x v="617"/>
    <x v="268"/>
    <s v="CUST0312"/>
    <x v="167"/>
    <x v="0"/>
    <s v="PRD057"/>
    <x v="5"/>
    <x v="5"/>
    <s v="STR021"/>
    <x v="121"/>
    <x v="0"/>
    <s v="EMP0280"/>
    <s v="Hema Mudaliar"/>
    <s v="Store Manager"/>
    <n v="7"/>
    <n v="329.41"/>
    <n v="0"/>
    <n v="0"/>
    <x v="603"/>
    <n v="1645.35"/>
    <n v="1006.4"/>
    <x v="4"/>
    <x v="1"/>
    <x v="1"/>
    <s v="18:31"/>
    <s v="Weekend"/>
  </r>
  <r>
    <x v="618"/>
    <x v="107"/>
    <s v="CUST0248"/>
    <x v="376"/>
    <x v="2"/>
    <s v="PRD024"/>
    <x v="39"/>
    <x v="0"/>
    <s v="STR005"/>
    <x v="149"/>
    <x v="0"/>
    <s v="EMP0127"/>
    <s v="Kannan Mudaliar"/>
    <s v="Sales"/>
    <n v="3"/>
    <n v="313.47000000000003"/>
    <n v="15"/>
    <n v="141.06"/>
    <x v="604"/>
    <n v="738.36"/>
    <n v="180.89"/>
    <x v="4"/>
    <x v="1"/>
    <x v="1"/>
    <s v="15:41"/>
    <s v="Weekend"/>
  </r>
  <r>
    <x v="619"/>
    <x v="99"/>
    <s v="CUST0318"/>
    <x v="377"/>
    <x v="1"/>
    <s v="PRD070"/>
    <x v="6"/>
    <x v="2"/>
    <s v="STR005"/>
    <x v="149"/>
    <x v="0"/>
    <s v="EMP0127"/>
    <s v="Kannan Mudaliar"/>
    <s v="Sales"/>
    <n v="4"/>
    <n v="233.47"/>
    <n v="0"/>
    <n v="0"/>
    <x v="605"/>
    <n v="755.92"/>
    <n v="318.04000000000002"/>
    <x v="4"/>
    <x v="0"/>
    <x v="1"/>
    <s v="17:05"/>
    <s v="Weekend"/>
  </r>
  <r>
    <x v="620"/>
    <x v="260"/>
    <s v="CUST0023"/>
    <x v="378"/>
    <x v="1"/>
    <s v="PRD020"/>
    <x v="80"/>
    <x v="0"/>
    <s v="STR128"/>
    <x v="6"/>
    <x v="1"/>
    <s v="EMP0316"/>
    <s v="Karthik Sekar"/>
    <s v="Billing"/>
    <n v="5"/>
    <n v="99.93"/>
    <n v="0"/>
    <n v="0"/>
    <x v="606"/>
    <n v="430.25"/>
    <n v="69.400000000000006"/>
    <x v="4"/>
    <x v="1"/>
    <x v="1"/>
    <s v="10:25"/>
    <s v="Weekday"/>
  </r>
  <r>
    <x v="621"/>
    <x v="146"/>
    <s v="CUST0667"/>
    <x v="379"/>
    <x v="1"/>
    <s v="PRD116"/>
    <x v="85"/>
    <x v="3"/>
    <s v="STR044"/>
    <x v="20"/>
    <x v="0"/>
    <s v="EMP0287"/>
    <s v="Elango Gupta"/>
    <s v="Store Manager"/>
    <n v="3"/>
    <n v="150.04"/>
    <n v="0"/>
    <n v="0"/>
    <x v="607"/>
    <n v="383.94"/>
    <n v="133.69999999999999"/>
    <x v="4"/>
    <x v="1"/>
    <x v="1"/>
    <s v="16:29"/>
    <s v="Weekend"/>
  </r>
  <r>
    <x v="622"/>
    <x v="18"/>
    <s v="CUST0205"/>
    <x v="110"/>
    <x v="0"/>
    <s v="PRD099"/>
    <x v="72"/>
    <x v="4"/>
    <s v="STR138"/>
    <x v="132"/>
    <x v="1"/>
    <s v="EMP0083"/>
    <s v="Sathish Sharma"/>
    <s v="Billing"/>
    <n v="8"/>
    <n v="435.18"/>
    <n v="20"/>
    <n v="696.29"/>
    <x v="608"/>
    <n v="2779.76"/>
    <n v="423.16"/>
    <x v="4"/>
    <x v="1"/>
    <x v="2"/>
    <s v="13:44"/>
    <s v="Weekend"/>
  </r>
  <r>
    <x v="623"/>
    <x v="12"/>
    <s v="CUST0247"/>
    <x v="380"/>
    <x v="2"/>
    <s v="PRD032"/>
    <x v="42"/>
    <x v="1"/>
    <s v="STR175"/>
    <x v="165"/>
    <x v="3"/>
    <s v="EMP0133"/>
    <s v="Deepak Naicker"/>
    <s v="Sales"/>
    <n v="2"/>
    <n v="141.11000000000001"/>
    <n v="15"/>
    <n v="42.33"/>
    <x v="609"/>
    <n v="231.82"/>
    <n v="44.05"/>
    <x v="4"/>
    <x v="1"/>
    <x v="2"/>
    <s v="21:33"/>
    <s v="Weekend"/>
  </r>
  <r>
    <x v="624"/>
    <x v="59"/>
    <s v="CUST0658"/>
    <x v="193"/>
    <x v="0"/>
    <s v="PRD114"/>
    <x v="37"/>
    <x v="3"/>
    <s v="STR047"/>
    <x v="37"/>
    <x v="0"/>
    <s v="EMP0166"/>
    <s v="Ramesh Pandian"/>
    <s v="Sales"/>
    <n v="7"/>
    <n v="194.4"/>
    <n v="20"/>
    <n v="272.16000000000003"/>
    <x v="610"/>
    <n v="1107.96"/>
    <n v="143.97999999999999"/>
    <x v="4"/>
    <x v="1"/>
    <x v="1"/>
    <s v="18:24"/>
    <s v="Weekend"/>
  </r>
  <r>
    <x v="625"/>
    <x v="99"/>
    <s v="CUST0583"/>
    <x v="381"/>
    <x v="1"/>
    <s v="PRD133"/>
    <x v="14"/>
    <x v="7"/>
    <s v="STR091"/>
    <x v="44"/>
    <x v="0"/>
    <s v="EMP0164"/>
    <s v="Sundar Naicker"/>
    <s v="Billing"/>
    <n v="5"/>
    <n v="80.5"/>
    <n v="5"/>
    <n v="20.12"/>
    <x v="611"/>
    <n v="311.25"/>
    <n v="128.49"/>
    <x v="4"/>
    <x v="0"/>
    <x v="1"/>
    <s v="09:28"/>
    <s v="Weekend"/>
  </r>
  <r>
    <x v="626"/>
    <x v="25"/>
    <s v="CUST0087"/>
    <x v="382"/>
    <x v="2"/>
    <s v="PRD055"/>
    <x v="103"/>
    <x v="5"/>
    <s v="STR080"/>
    <x v="42"/>
    <x v="0"/>
    <s v="EMP0285"/>
    <s v="Lalitha Murugan"/>
    <s v="Store Manager"/>
    <n v="3"/>
    <n v="125.15"/>
    <n v="0"/>
    <n v="0"/>
    <x v="420"/>
    <n v="287.10000000000002"/>
    <n v="88.35"/>
    <x v="4"/>
    <x v="1"/>
    <x v="2"/>
    <s v="11:43"/>
    <s v="Weekday"/>
  </r>
  <r>
    <x v="627"/>
    <x v="226"/>
    <s v="CUST0219"/>
    <x v="383"/>
    <x v="5"/>
    <s v="PRD074"/>
    <x v="2"/>
    <x v="2"/>
    <s v="STR024"/>
    <x v="2"/>
    <x v="0"/>
    <s v="EMP0199"/>
    <s v="Pandi Naidu"/>
    <s v="Sales"/>
    <n v="6"/>
    <n v="467.95"/>
    <n v="20"/>
    <n v="561.54"/>
    <x v="612"/>
    <n v="1885.56"/>
    <n v="360.6"/>
    <x v="4"/>
    <x v="1"/>
    <x v="1"/>
    <s v="17:45"/>
    <s v="Weekday"/>
  </r>
  <r>
    <x v="628"/>
    <x v="147"/>
    <s v="CUST0420"/>
    <x v="103"/>
    <x v="1"/>
    <s v="PRD027"/>
    <x v="17"/>
    <x v="1"/>
    <s v="STR085"/>
    <x v="78"/>
    <x v="0"/>
    <s v="EMP0086"/>
    <s v="Charulatha Murugan"/>
    <s v="Sales"/>
    <n v="3"/>
    <n v="139.21"/>
    <n v="0"/>
    <n v="0"/>
    <x v="613"/>
    <n v="320.97000000000003"/>
    <n v="96.66"/>
    <x v="4"/>
    <x v="1"/>
    <x v="1"/>
    <s v="19:12"/>
    <s v="Weekday"/>
  </r>
  <r>
    <x v="629"/>
    <x v="16"/>
    <s v="CUST0512"/>
    <x v="384"/>
    <x v="1"/>
    <s v="PRD073"/>
    <x v="61"/>
    <x v="2"/>
    <s v="STR165"/>
    <x v="166"/>
    <x v="2"/>
    <s v="EMP0328"/>
    <s v="Chitra Raj"/>
    <s v="Sales"/>
    <n v="5"/>
    <n v="392.68"/>
    <n v="0"/>
    <n v="0"/>
    <x v="614"/>
    <n v="1595.25"/>
    <n v="662.66"/>
    <x v="4"/>
    <x v="1"/>
    <x v="1"/>
    <s v="17:53"/>
    <s v="Weekend"/>
  </r>
  <r>
    <x v="630"/>
    <x v="107"/>
    <s v="CUST0482"/>
    <x v="131"/>
    <x v="0"/>
    <s v="PRD135"/>
    <x v="77"/>
    <x v="7"/>
    <s v="STR084"/>
    <x v="81"/>
    <x v="0"/>
    <s v="EMP0288"/>
    <s v="Chitra Selvam"/>
    <s v="Sales"/>
    <n v="5"/>
    <n v="411.28"/>
    <n v="0"/>
    <n v="0"/>
    <x v="615"/>
    <n v="1465.25"/>
    <n v="899.61"/>
    <x v="4"/>
    <x v="1"/>
    <x v="1"/>
    <s v="16:29"/>
    <s v="Weekend"/>
  </r>
  <r>
    <x v="631"/>
    <x v="37"/>
    <s v="CUST0107"/>
    <x v="385"/>
    <x v="2"/>
    <s v="PRD112"/>
    <x v="16"/>
    <x v="3"/>
    <s v="STR105"/>
    <x v="159"/>
    <x v="1"/>
    <s v="EMP0089"/>
    <s v="Kalpana Balan"/>
    <s v="Cashier"/>
    <n v="3"/>
    <n v="251.73"/>
    <n v="0"/>
    <n v="0"/>
    <x v="616"/>
    <n v="631.55999999999995"/>
    <n v="123.63"/>
    <x v="4"/>
    <x v="1"/>
    <x v="1"/>
    <s v="21:51"/>
    <s v="Weekday"/>
  </r>
  <r>
    <x v="632"/>
    <x v="262"/>
    <s v="CUST0353"/>
    <x v="205"/>
    <x v="0"/>
    <s v="PRD115"/>
    <x v="20"/>
    <x v="3"/>
    <s v="STR035"/>
    <x v="34"/>
    <x v="0"/>
    <s v="EMP0297"/>
    <s v="Kishore Naidu"/>
    <s v="Sales"/>
    <n v="4"/>
    <n v="423.73"/>
    <n v="5"/>
    <n v="84.75"/>
    <x v="617"/>
    <n v="1279.6400000000001"/>
    <n v="572.05999999999995"/>
    <x v="4"/>
    <x v="1"/>
    <x v="1"/>
    <s v="13:40"/>
    <s v="Weekend"/>
  </r>
  <r>
    <x v="633"/>
    <x v="195"/>
    <s v="CUST0202"/>
    <x v="386"/>
    <x v="2"/>
    <s v="PRD006"/>
    <x v="30"/>
    <x v="9"/>
    <s v="STR045"/>
    <x v="141"/>
    <x v="0"/>
    <s v="EMP0057"/>
    <s v="Indira Raj"/>
    <s v="Billing"/>
    <n v="1"/>
    <n v="343.56"/>
    <n v="15"/>
    <n v="51.53"/>
    <x v="618"/>
    <n v="216.32"/>
    <n v="75.709999999999994"/>
    <x v="4"/>
    <x v="1"/>
    <x v="1"/>
    <s v="12:21"/>
    <s v="Weekday"/>
  </r>
  <r>
    <x v="634"/>
    <x v="70"/>
    <s v="CUST0088"/>
    <x v="33"/>
    <x v="1"/>
    <s v="PRD093"/>
    <x v="4"/>
    <x v="4"/>
    <s v="STR091"/>
    <x v="44"/>
    <x v="0"/>
    <s v="EMP0214"/>
    <s v="Sudha Kumar"/>
    <s v="Sales"/>
    <n v="4"/>
    <n v="96.72"/>
    <n v="5"/>
    <n v="19.34"/>
    <x v="619"/>
    <n v="319.27999999999997"/>
    <n v="48.26"/>
    <x v="4"/>
    <x v="1"/>
    <x v="1"/>
    <s v="10:53"/>
    <s v="Weekday"/>
  </r>
  <r>
    <x v="635"/>
    <x v="148"/>
    <s v="CUST0399"/>
    <x v="211"/>
    <x v="1"/>
    <s v="PRD031"/>
    <x v="90"/>
    <x v="1"/>
    <s v="STR031"/>
    <x v="58"/>
    <x v="0"/>
    <s v="EMP0153"/>
    <s v="Eswari Raj"/>
    <s v="Sales"/>
    <n v="4"/>
    <n v="342.46"/>
    <n v="5"/>
    <n v="68.489999999999995"/>
    <x v="620"/>
    <n v="1087.1199999999999"/>
    <n v="214.23"/>
    <x v="4"/>
    <x v="0"/>
    <x v="1"/>
    <s v="09:27"/>
    <s v="Weekday"/>
  </r>
  <r>
    <x v="636"/>
    <x v="242"/>
    <s v="CUST0635"/>
    <x v="387"/>
    <x v="0"/>
    <s v="PRD102"/>
    <x v="136"/>
    <x v="4"/>
    <s v="STR057"/>
    <x v="155"/>
    <x v="0"/>
    <s v="EMP0119"/>
    <s v="Om Sharma"/>
    <s v="Sales"/>
    <n v="4"/>
    <n v="400.33"/>
    <n v="5"/>
    <n v="80.069999999999993"/>
    <x v="621"/>
    <n v="1363.6"/>
    <n v="157.65"/>
    <x v="4"/>
    <x v="1"/>
    <x v="1"/>
    <s v="11:48"/>
    <s v="Weekday"/>
  </r>
  <r>
    <x v="637"/>
    <x v="195"/>
    <s v="CUST0072"/>
    <x v="231"/>
    <x v="0"/>
    <s v="PRD047"/>
    <x v="52"/>
    <x v="5"/>
    <s v="STR012"/>
    <x v="85"/>
    <x v="0"/>
    <s v="EMP0142"/>
    <s v="Sathish Subramaniam"/>
    <s v="Billing"/>
    <n v="3"/>
    <n v="520.96"/>
    <n v="15"/>
    <n v="234.43"/>
    <x v="622"/>
    <n v="1031.67"/>
    <n v="296.77999999999997"/>
    <x v="4"/>
    <x v="1"/>
    <x v="1"/>
    <s v="12:25"/>
    <s v="Weekday"/>
  </r>
  <r>
    <x v="638"/>
    <x v="288"/>
    <s v="CUST0429"/>
    <x v="388"/>
    <x v="2"/>
    <s v="PRD006"/>
    <x v="30"/>
    <x v="9"/>
    <s v="STR042"/>
    <x v="63"/>
    <x v="0"/>
    <s v="EMP0261"/>
    <s v="Hari Murugan"/>
    <s v="Sales"/>
    <n v="2"/>
    <n v="343.56"/>
    <n v="0"/>
    <n v="0"/>
    <x v="623"/>
    <n v="432.64"/>
    <n v="254.48"/>
    <x v="4"/>
    <x v="1"/>
    <x v="1"/>
    <s v="21:33"/>
    <s v="Weekday"/>
  </r>
  <r>
    <x v="639"/>
    <x v="225"/>
    <s v="CUST0402"/>
    <x v="19"/>
    <x v="0"/>
    <s v="PRD040"/>
    <x v="140"/>
    <x v="12"/>
    <s v="STR142"/>
    <x v="100"/>
    <x v="2"/>
    <s v="EMP0101"/>
    <s v="Hariharan Chandran"/>
    <s v="Operations"/>
    <n v="7"/>
    <n v="158.4"/>
    <n v="5"/>
    <n v="55.44"/>
    <x v="624"/>
    <n v="892.36"/>
    <n v="319"/>
    <x v="4"/>
    <x v="1"/>
    <x v="2"/>
    <s v="14:06"/>
    <s v="Weekend"/>
  </r>
  <r>
    <x v="640"/>
    <x v="189"/>
    <s v="CUST0296"/>
    <x v="54"/>
    <x v="2"/>
    <s v="PRD035"/>
    <x v="29"/>
    <x v="1"/>
    <s v="STR037"/>
    <x v="57"/>
    <x v="0"/>
    <s v="EMP0226"/>
    <s v="Arun Rao"/>
    <s v="Store Manager"/>
    <n v="3"/>
    <n v="503.36"/>
    <n v="5"/>
    <n v="75.5"/>
    <x v="625"/>
    <n v="1169.4000000000001"/>
    <n v="480.37"/>
    <x v="4"/>
    <x v="1"/>
    <x v="1"/>
    <s v="17:30"/>
    <s v="Weekend"/>
  </r>
  <r>
    <x v="641"/>
    <x v="33"/>
    <s v="CUST0452"/>
    <x v="322"/>
    <x v="2"/>
    <s v="PRD055"/>
    <x v="103"/>
    <x v="5"/>
    <s v="STR040"/>
    <x v="91"/>
    <x v="1"/>
    <s v="EMP0061"/>
    <s v="Poornima Devi"/>
    <s v="Billing"/>
    <n v="4"/>
    <n v="125.15"/>
    <n v="20"/>
    <n v="100.12"/>
    <x v="626"/>
    <n v="382.8"/>
    <n v="17.68"/>
    <x v="4"/>
    <x v="1"/>
    <x v="2"/>
    <s v="10:26"/>
    <s v="Weekday"/>
  </r>
  <r>
    <x v="642"/>
    <x v="289"/>
    <s v="CUST0153"/>
    <x v="338"/>
    <x v="1"/>
    <s v="PRD116"/>
    <x v="85"/>
    <x v="3"/>
    <s v="STR078"/>
    <x v="53"/>
    <x v="0"/>
    <s v="EMP0296"/>
    <s v="Vani Venkataraman"/>
    <s v="Billing"/>
    <n v="1"/>
    <n v="150.04"/>
    <n v="0"/>
    <n v="0"/>
    <x v="627"/>
    <n v="127.98"/>
    <n v="44.57"/>
    <x v="4"/>
    <x v="1"/>
    <x v="1"/>
    <s v="10:27"/>
    <s v="Weekend"/>
  </r>
  <r>
    <x v="643"/>
    <x v="105"/>
    <s v="CUST0584"/>
    <x v="342"/>
    <x v="0"/>
    <s v="PRD093"/>
    <x v="4"/>
    <x v="4"/>
    <s v="STR153"/>
    <x v="167"/>
    <x v="2"/>
    <s v="EMP0179"/>
    <s v="Divya Devi"/>
    <s v="Sales"/>
    <n v="8"/>
    <n v="99.54"/>
    <n v="0"/>
    <n v="0"/>
    <x v="628"/>
    <n v="638.55999999999995"/>
    <n v="157.76"/>
    <x v="4"/>
    <x v="1"/>
    <x v="1"/>
    <s v="17:21"/>
    <s v="Weekday"/>
  </r>
  <r>
    <x v="644"/>
    <x v="6"/>
    <s v="CUST0630"/>
    <x v="389"/>
    <x v="1"/>
    <s v="PRD006"/>
    <x v="30"/>
    <x v="9"/>
    <s v="STR124"/>
    <x v="29"/>
    <x v="1"/>
    <s v="EMP0164"/>
    <s v="Sundar Naicker"/>
    <s v="Billing"/>
    <n v="4"/>
    <n v="343.56"/>
    <n v="20"/>
    <n v="274.85000000000002"/>
    <x v="629"/>
    <n v="865.28"/>
    <n v="399.02"/>
    <x v="4"/>
    <x v="1"/>
    <x v="0"/>
    <s v="17:48"/>
    <s v="Weekend"/>
  </r>
  <r>
    <x v="645"/>
    <x v="151"/>
    <s v="CUST0456"/>
    <x v="390"/>
    <x v="2"/>
    <s v="PRD026"/>
    <x v="99"/>
    <x v="1"/>
    <s v="STR097"/>
    <x v="61"/>
    <x v="1"/>
    <s v="EMP0340"/>
    <s v="Nithya Subramaniam"/>
    <s v="Cashier"/>
    <n v="2"/>
    <n v="329.69"/>
    <n v="15"/>
    <n v="98.91"/>
    <x v="630"/>
    <n v="494.5"/>
    <n v="150.04"/>
    <x v="4"/>
    <x v="1"/>
    <x v="2"/>
    <s v="13:06"/>
    <s v="Weekend"/>
  </r>
  <r>
    <x v="646"/>
    <x v="153"/>
    <s v="CUST0054"/>
    <x v="76"/>
    <x v="0"/>
    <s v="PRD060"/>
    <x v="114"/>
    <x v="11"/>
    <s v="STR078"/>
    <x v="53"/>
    <x v="0"/>
    <s v="EMP0296"/>
    <s v="Vani Venkataraman"/>
    <s v="Billing"/>
    <n v="8"/>
    <n v="74.87"/>
    <n v="15"/>
    <n v="89.84"/>
    <x v="631"/>
    <n v="434"/>
    <n v="151.49"/>
    <x v="4"/>
    <x v="1"/>
    <x v="1"/>
    <s v="21:19"/>
    <s v="Weekend"/>
  </r>
  <r>
    <x v="647"/>
    <x v="117"/>
    <s v="CUST0666"/>
    <x v="67"/>
    <x v="0"/>
    <s v="PRD091"/>
    <x v="101"/>
    <x v="13"/>
    <s v="STR093"/>
    <x v="144"/>
    <x v="1"/>
    <s v="EMP0141"/>
    <s v="Mala Velan"/>
    <s v="Sales"/>
    <n v="4"/>
    <n v="407.17"/>
    <n v="5"/>
    <n v="81.430000000000007"/>
    <x v="632"/>
    <n v="1206.28"/>
    <n v="340.97"/>
    <x v="4"/>
    <x v="1"/>
    <x v="0"/>
    <s v="20:46"/>
    <s v="Weekday"/>
  </r>
  <r>
    <x v="648"/>
    <x v="144"/>
    <s v="CUST0522"/>
    <x v="134"/>
    <x v="1"/>
    <s v="PRD048"/>
    <x v="104"/>
    <x v="5"/>
    <s v="STR015"/>
    <x v="138"/>
    <x v="0"/>
    <s v="EMP0136"/>
    <s v="Karthik Menon"/>
    <s v="Sales"/>
    <n v="5"/>
    <n v="147.72"/>
    <n v="10"/>
    <n v="73.86"/>
    <x v="633"/>
    <n v="546.04999999999995"/>
    <n v="118.69"/>
    <x v="4"/>
    <x v="1"/>
    <x v="2"/>
    <s v="10:19"/>
    <s v="Weekday"/>
  </r>
  <r>
    <x v="649"/>
    <x v="125"/>
    <s v="CUST0277"/>
    <x v="79"/>
    <x v="0"/>
    <s v="PRD070"/>
    <x v="6"/>
    <x v="2"/>
    <s v="STR012"/>
    <x v="85"/>
    <x v="0"/>
    <s v="EMP0157"/>
    <s v="Elango Velan"/>
    <s v="Cashier"/>
    <n v="4"/>
    <n v="247.03"/>
    <n v="5"/>
    <n v="49.41"/>
    <x v="634"/>
    <n v="755.92"/>
    <n v="182.79"/>
    <x v="4"/>
    <x v="0"/>
    <x v="1"/>
    <s v="15:13"/>
    <s v="Weekday"/>
  </r>
  <r>
    <x v="650"/>
    <x v="218"/>
    <s v="CUST0426"/>
    <x v="391"/>
    <x v="2"/>
    <s v="PRD015"/>
    <x v="55"/>
    <x v="0"/>
    <s v="STR008"/>
    <x v="8"/>
    <x v="0"/>
    <s v="EMP0301"/>
    <s v="Kalpana Prabhu"/>
    <s v="Inventory"/>
    <n v="2"/>
    <n v="459.58"/>
    <n v="15"/>
    <n v="137.87"/>
    <x v="635"/>
    <n v="773.78"/>
    <n v="7.51"/>
    <x v="4"/>
    <x v="0"/>
    <x v="1"/>
    <s v="20:11"/>
    <s v="Weekday"/>
  </r>
  <r>
    <x v="651"/>
    <x v="135"/>
    <s v="CUST0465"/>
    <x v="392"/>
    <x v="1"/>
    <s v="PRD026"/>
    <x v="99"/>
    <x v="1"/>
    <s v="STR075"/>
    <x v="10"/>
    <x v="0"/>
    <s v="EMP0132"/>
    <s v="Radha Balan"/>
    <s v="Sales"/>
    <n v="4"/>
    <n v="329.69"/>
    <n v="15"/>
    <n v="197.81"/>
    <x v="636"/>
    <n v="989"/>
    <n v="300.08999999999997"/>
    <x v="4"/>
    <x v="1"/>
    <x v="1"/>
    <s v="11:04"/>
    <s v="Weekend"/>
  </r>
  <r>
    <x v="652"/>
    <x v="290"/>
    <s v="CUST0266"/>
    <x v="393"/>
    <x v="2"/>
    <s v="PRD098"/>
    <x v="94"/>
    <x v="4"/>
    <s v="STR080"/>
    <x v="42"/>
    <x v="0"/>
    <s v="EMP0285"/>
    <s v="Lalitha Murugan"/>
    <s v="Store Manager"/>
    <n v="2"/>
    <n v="83.13"/>
    <n v="0"/>
    <n v="0"/>
    <x v="637"/>
    <n v="138.18"/>
    <n v="28.08"/>
    <x v="4"/>
    <x v="1"/>
    <x v="1"/>
    <s v="19:12"/>
    <s v="Weekday"/>
  </r>
  <r>
    <x v="653"/>
    <x v="76"/>
    <s v="CUST0286"/>
    <x v="394"/>
    <x v="1"/>
    <s v="PRD091"/>
    <x v="101"/>
    <x v="13"/>
    <s v="STR045"/>
    <x v="141"/>
    <x v="0"/>
    <s v="EMP0204"/>
    <s v="Ramesh Murugan"/>
    <s v="Inventory"/>
    <n v="2"/>
    <n v="376.11"/>
    <n v="0"/>
    <n v="0"/>
    <x v="638"/>
    <n v="603.14"/>
    <n v="149.08000000000001"/>
    <x v="4"/>
    <x v="1"/>
    <x v="1"/>
    <s v="14:36"/>
    <s v="Weekday"/>
  </r>
  <r>
    <x v="654"/>
    <x v="23"/>
    <s v="CUST0088"/>
    <x v="33"/>
    <x v="1"/>
    <s v="PRD027"/>
    <x v="17"/>
    <x v="1"/>
    <s v="STR153"/>
    <x v="167"/>
    <x v="2"/>
    <s v="EMP0168"/>
    <s v="Sudha Sekar"/>
    <s v="Cashier"/>
    <n v="3"/>
    <n v="139.21"/>
    <n v="0"/>
    <n v="0"/>
    <x v="639"/>
    <n v="320.97000000000003"/>
    <n v="159.30000000000001"/>
    <x v="4"/>
    <x v="1"/>
    <x v="0"/>
    <s v="14:14"/>
    <s v="Weekend"/>
  </r>
  <r>
    <x v="655"/>
    <x v="291"/>
    <s v="CUST0370"/>
    <x v="81"/>
    <x v="0"/>
    <s v="PRD034"/>
    <x v="84"/>
    <x v="1"/>
    <s v="STR009"/>
    <x v="137"/>
    <x v="0"/>
    <s v="EMP0322"/>
    <s v="Prasath Naidu"/>
    <s v="Billing"/>
    <n v="8"/>
    <n v="140.56"/>
    <n v="5"/>
    <n v="56.22"/>
    <x v="640"/>
    <n v="778.8"/>
    <n v="289.45999999999998"/>
    <x v="4"/>
    <x v="1"/>
    <x v="1"/>
    <s v="13:07"/>
    <s v="Weekday"/>
  </r>
  <r>
    <x v="656"/>
    <x v="35"/>
    <s v="CUST0617"/>
    <x v="240"/>
    <x v="4"/>
    <s v="PRD080"/>
    <x v="106"/>
    <x v="2"/>
    <s v="STR076"/>
    <x v="4"/>
    <x v="0"/>
    <s v="EMP0056"/>
    <s v="Anjali Balan"/>
    <s v="Sales"/>
    <n v="4"/>
    <n v="275.70999999999998"/>
    <n v="20"/>
    <n v="220.57"/>
    <x v="641"/>
    <n v="825.2"/>
    <n v="57.07"/>
    <x v="4"/>
    <x v="1"/>
    <x v="1"/>
    <s v="17:32"/>
    <s v="Weekday"/>
  </r>
  <r>
    <x v="657"/>
    <x v="24"/>
    <s v="CUST0219"/>
    <x v="383"/>
    <x v="5"/>
    <s v="PRD047"/>
    <x v="52"/>
    <x v="5"/>
    <s v="STR144"/>
    <x v="127"/>
    <x v="2"/>
    <s v="EMP0048"/>
    <s v="Ovi Venkataraman"/>
    <s v="Cashier"/>
    <n v="3"/>
    <n v="489.43"/>
    <n v="0"/>
    <n v="0"/>
    <x v="642"/>
    <n v="1031.67"/>
    <n v="436.62"/>
    <x v="4"/>
    <x v="1"/>
    <x v="2"/>
    <s v="20:16"/>
    <s v="Weekday"/>
  </r>
  <r>
    <x v="658"/>
    <x v="59"/>
    <s v="CUST0169"/>
    <x v="106"/>
    <x v="2"/>
    <s v="PRD064"/>
    <x v="53"/>
    <x v="11"/>
    <s v="STR112"/>
    <x v="92"/>
    <x v="1"/>
    <s v="EMP0200"/>
    <s v="Lalitha Varma"/>
    <s v="Cashier"/>
    <n v="2"/>
    <n v="386.17"/>
    <n v="0"/>
    <n v="0"/>
    <x v="643"/>
    <n v="551.34"/>
    <n v="336.85"/>
    <x v="4"/>
    <x v="1"/>
    <x v="1"/>
    <s v="13:39"/>
    <s v="Weekend"/>
  </r>
  <r>
    <x v="659"/>
    <x v="97"/>
    <s v="CUST0407"/>
    <x v="395"/>
    <x v="1"/>
    <s v="PRD122"/>
    <x v="46"/>
    <x v="6"/>
    <s v="STR078"/>
    <x v="53"/>
    <x v="0"/>
    <s v="EMP0296"/>
    <s v="Vani Venkataraman"/>
    <s v="Billing"/>
    <n v="3"/>
    <n v="102.51"/>
    <n v="5"/>
    <n v="15.38"/>
    <x v="644"/>
    <n v="266.16000000000003"/>
    <n v="69.81"/>
    <x v="4"/>
    <x v="1"/>
    <x v="1"/>
    <s v="12:55"/>
    <s v="Weekend"/>
  </r>
  <r>
    <x v="660"/>
    <x v="80"/>
    <s v="CUST0103"/>
    <x v="396"/>
    <x v="2"/>
    <s v="PRD093"/>
    <x v="4"/>
    <x v="4"/>
    <s v="STR009"/>
    <x v="137"/>
    <x v="0"/>
    <s v="EMP0322"/>
    <s v="Prasath Naidu"/>
    <s v="Billing"/>
    <n v="2"/>
    <n v="96.72"/>
    <n v="0"/>
    <n v="0"/>
    <x v="645"/>
    <n v="159.63999999999999"/>
    <n v="62.82"/>
    <x v="4"/>
    <x v="1"/>
    <x v="1"/>
    <s v="15:54"/>
    <s v="Weekend"/>
  </r>
  <r>
    <x v="661"/>
    <x v="181"/>
    <s v="CUST0157"/>
    <x v="397"/>
    <x v="0"/>
    <s v="PRD148"/>
    <x v="122"/>
    <x v="10"/>
    <s v="STR143"/>
    <x v="101"/>
    <x v="2"/>
    <s v="EMP0264"/>
    <s v="Bhavani Iyer"/>
    <s v="Sales"/>
    <n v="4"/>
    <n v="121.74"/>
    <n v="0"/>
    <n v="0"/>
    <x v="646"/>
    <n v="333.32"/>
    <n v="226.68"/>
    <x v="4"/>
    <x v="1"/>
    <x v="1"/>
    <s v="11:07"/>
    <s v="Weekend"/>
  </r>
  <r>
    <x v="662"/>
    <x v="292"/>
    <s v="CUST0540"/>
    <x v="100"/>
    <x v="0"/>
    <s v="PRD051"/>
    <x v="43"/>
    <x v="5"/>
    <s v="STR122"/>
    <x v="124"/>
    <x v="1"/>
    <s v="EMP0262"/>
    <s v="Umesh Krishnan"/>
    <s v="Sales"/>
    <n v="4"/>
    <n v="169.91"/>
    <n v="0"/>
    <n v="0"/>
    <x v="647"/>
    <n v="451.2"/>
    <n v="228.44"/>
    <x v="4"/>
    <x v="1"/>
    <x v="1"/>
    <s v="11:42"/>
    <s v="Weekday"/>
  </r>
  <r>
    <x v="663"/>
    <x v="151"/>
    <s v="CUST0136"/>
    <x v="398"/>
    <x v="1"/>
    <s v="PRD075"/>
    <x v="72"/>
    <x v="2"/>
    <s v="STR145"/>
    <x v="117"/>
    <x v="2"/>
    <s v="EMP0161"/>
    <s v="Lokesh Venkataraman"/>
    <s v="Inventory"/>
    <n v="2"/>
    <n v="297.32"/>
    <n v="0"/>
    <n v="0"/>
    <x v="648"/>
    <n v="450.56"/>
    <n v="233.28"/>
    <x v="4"/>
    <x v="1"/>
    <x v="0"/>
    <s v="12:03"/>
    <s v="Weekend"/>
  </r>
  <r>
    <x v="664"/>
    <x v="208"/>
    <s v="CUST0429"/>
    <x v="388"/>
    <x v="2"/>
    <s v="PRD071"/>
    <x v="76"/>
    <x v="2"/>
    <s v="STR042"/>
    <x v="63"/>
    <x v="0"/>
    <s v="EMP0261"/>
    <s v="Hari Murugan"/>
    <s v="Sales"/>
    <n v="4"/>
    <n v="53.39"/>
    <n v="0"/>
    <n v="0"/>
    <x v="649"/>
    <n v="172.04"/>
    <n v="73.55"/>
    <x v="4"/>
    <x v="1"/>
    <x v="1"/>
    <s v="17:21"/>
    <s v="Weekend"/>
  </r>
  <r>
    <x v="665"/>
    <x v="15"/>
    <s v="CUST0657"/>
    <x v="399"/>
    <x v="1"/>
    <s v="PRD108"/>
    <x v="12"/>
    <x v="3"/>
    <s v="STR092"/>
    <x v="26"/>
    <x v="0"/>
    <s v="EMP0336"/>
    <s v="Sanjay Sharma"/>
    <s v="Billing"/>
    <n v="5"/>
    <n v="306.62"/>
    <n v="15"/>
    <n v="229.97"/>
    <x v="650"/>
    <n v="1299.6500000000001"/>
    <n v="198.95"/>
    <x v="4"/>
    <x v="1"/>
    <x v="1"/>
    <s v="17:49"/>
    <s v="Weekend"/>
  </r>
  <r>
    <x v="666"/>
    <x v="89"/>
    <s v="CUST0699"/>
    <x v="400"/>
    <x v="0"/>
    <s v="PRD133"/>
    <x v="14"/>
    <x v="7"/>
    <s v="STR094"/>
    <x v="1"/>
    <x v="1"/>
    <s v="EMP0347"/>
    <s v="Dhanush Chandran"/>
    <s v="Sales"/>
    <n v="3"/>
    <n v="82.31"/>
    <n v="0"/>
    <n v="0"/>
    <x v="651"/>
    <n v="186.75"/>
    <n v="60.18"/>
    <x v="4"/>
    <x v="1"/>
    <x v="2"/>
    <s v="19:48"/>
    <s v="Weekday"/>
  </r>
  <r>
    <x v="667"/>
    <x v="80"/>
    <s v="CUST0621"/>
    <x v="56"/>
    <x v="0"/>
    <s v="PRD030"/>
    <x v="9"/>
    <x v="1"/>
    <s v="STR102"/>
    <x v="129"/>
    <x v="0"/>
    <s v="EMP0302"/>
    <s v="Anitha Subramaniam"/>
    <s v="Sales"/>
    <n v="5"/>
    <n v="186.35"/>
    <n v="10"/>
    <n v="93.17"/>
    <x v="652"/>
    <n v="710"/>
    <n v="254.37"/>
    <x v="4"/>
    <x v="1"/>
    <x v="1"/>
    <s v="09:55"/>
    <s v="Weekend"/>
  </r>
  <r>
    <x v="668"/>
    <x v="13"/>
    <s v="CUST0545"/>
    <x v="158"/>
    <x v="2"/>
    <s v="PRD102"/>
    <x v="136"/>
    <x v="4"/>
    <s v="STR033"/>
    <x v="23"/>
    <x v="0"/>
    <s v="EMP0024"/>
    <s v="Bhavani Kumar"/>
    <s v="Cashier"/>
    <n v="4"/>
    <n v="400.33"/>
    <n v="10"/>
    <n v="160.13"/>
    <x v="473"/>
    <n v="1363.6"/>
    <n v="293.77"/>
    <x v="4"/>
    <x v="1"/>
    <x v="1"/>
    <s v="10:17"/>
    <s v="Weekend"/>
  </r>
  <r>
    <x v="669"/>
    <x v="83"/>
    <s v="CUST0561"/>
    <x v="218"/>
    <x v="2"/>
    <s v="PRD023"/>
    <x v="102"/>
    <x v="0"/>
    <s v="STR037"/>
    <x v="57"/>
    <x v="0"/>
    <s v="EMP0173"/>
    <s v="Mala Iyer"/>
    <s v="Inventory"/>
    <n v="1"/>
    <n v="342.27"/>
    <n v="20"/>
    <n v="68.45"/>
    <x v="653"/>
    <n v="266.10000000000002"/>
    <n v="48.79"/>
    <x v="4"/>
    <x v="1"/>
    <x v="1"/>
    <s v="21:51"/>
    <s v="Weekend"/>
  </r>
  <r>
    <x v="670"/>
    <x v="95"/>
    <s v="CUST0080"/>
    <x v="401"/>
    <x v="1"/>
    <s v="PRD057"/>
    <x v="5"/>
    <x v="5"/>
    <s v="STR009"/>
    <x v="137"/>
    <x v="0"/>
    <s v="EMP0322"/>
    <s v="Prasath Naidu"/>
    <s v="Billing"/>
    <n v="2"/>
    <n v="317.99"/>
    <n v="5"/>
    <n v="31.8"/>
    <x v="654"/>
    <n v="470.1"/>
    <n v="224.71"/>
    <x v="4"/>
    <x v="1"/>
    <x v="2"/>
    <s v="21:29"/>
    <s v="Weekend"/>
  </r>
  <r>
    <x v="671"/>
    <x v="12"/>
    <s v="CUST0096"/>
    <x v="203"/>
    <x v="0"/>
    <s v="PRD118"/>
    <x v="117"/>
    <x v="6"/>
    <s v="STR043"/>
    <x v="93"/>
    <x v="0"/>
    <s v="EMP0271"/>
    <s v="Dhanush Gounder"/>
    <s v="Inventory"/>
    <n v="5"/>
    <n v="157.91999999999999"/>
    <n v="0"/>
    <n v="0"/>
    <x v="655"/>
    <n v="688.2"/>
    <n v="219.84"/>
    <x v="4"/>
    <x v="1"/>
    <x v="1"/>
    <s v="13:01"/>
    <s v="Weekend"/>
  </r>
  <r>
    <x v="672"/>
    <x v="12"/>
    <s v="CUST0398"/>
    <x v="137"/>
    <x v="0"/>
    <s v="PRD002"/>
    <x v="95"/>
    <x v="9"/>
    <s v="STR019"/>
    <x v="9"/>
    <x v="0"/>
    <s v="EMP0273"/>
    <s v="Prasath Subramaniam"/>
    <s v="Store Manager"/>
    <n v="5"/>
    <n v="441.67"/>
    <n v="10"/>
    <n v="220.84"/>
    <x v="656"/>
    <n v="1270.25"/>
    <n v="1015.39"/>
    <x v="4"/>
    <x v="1"/>
    <x v="2"/>
    <s v="09:34"/>
    <s v="Weekend"/>
  </r>
  <r>
    <x v="673"/>
    <x v="290"/>
    <s v="CUST0435"/>
    <x v="310"/>
    <x v="1"/>
    <s v="PRD089"/>
    <x v="116"/>
    <x v="8"/>
    <s v="STR010"/>
    <x v="74"/>
    <x v="0"/>
    <s v="EMP0004"/>
    <s v="Hema Chettiar"/>
    <s v="Sales"/>
    <n v="1"/>
    <n v="305.67"/>
    <n v="15"/>
    <n v="45.85"/>
    <x v="657"/>
    <n v="251.42"/>
    <n v="8.4"/>
    <x v="4"/>
    <x v="1"/>
    <x v="1"/>
    <s v="17:30"/>
    <s v="Weekday"/>
  </r>
  <r>
    <x v="674"/>
    <x v="159"/>
    <s v="CUST0562"/>
    <x v="402"/>
    <x v="0"/>
    <s v="PRD050"/>
    <x v="40"/>
    <x v="5"/>
    <s v="STR057"/>
    <x v="155"/>
    <x v="0"/>
    <s v="EMP0065"/>
    <s v="Kavya Velan"/>
    <s v="Cashier"/>
    <n v="4"/>
    <n v="51.43"/>
    <n v="0"/>
    <n v="0"/>
    <x v="658"/>
    <n v="149.91999999999999"/>
    <n v="86.66"/>
    <x v="4"/>
    <x v="1"/>
    <x v="1"/>
    <s v="14:52"/>
    <s v="Weekend"/>
  </r>
  <r>
    <x v="675"/>
    <x v="273"/>
    <s v="CUST0189"/>
    <x v="60"/>
    <x v="0"/>
    <s v="PRD054"/>
    <x v="75"/>
    <x v="5"/>
    <s v="STR057"/>
    <x v="155"/>
    <x v="0"/>
    <s v="EMP0225"/>
    <s v="Banu Achari"/>
    <s v="Sales"/>
    <n v="4"/>
    <n v="571.54999999999995"/>
    <n v="5"/>
    <n v="114.31"/>
    <x v="659"/>
    <n v="1516.76"/>
    <n v="655.13"/>
    <x v="4"/>
    <x v="1"/>
    <x v="1"/>
    <s v="12:00"/>
    <s v="Weekday"/>
  </r>
  <r>
    <x v="676"/>
    <x v="123"/>
    <s v="CUST0654"/>
    <x v="156"/>
    <x v="0"/>
    <s v="PRD097"/>
    <x v="7"/>
    <x v="4"/>
    <s v="STR010"/>
    <x v="74"/>
    <x v="0"/>
    <s v="EMP0173"/>
    <s v="Mala Iyer"/>
    <s v="Inventory"/>
    <n v="3"/>
    <n v="397.96"/>
    <n v="5"/>
    <n v="59.69"/>
    <x v="660"/>
    <n v="931.14"/>
    <n v="203.05"/>
    <x v="4"/>
    <x v="1"/>
    <x v="1"/>
    <s v="16:25"/>
    <s v="Weekday"/>
  </r>
  <r>
    <x v="677"/>
    <x v="7"/>
    <s v="CUST0611"/>
    <x v="138"/>
    <x v="0"/>
    <s v="PRD061"/>
    <x v="130"/>
    <x v="11"/>
    <s v="STR093"/>
    <x v="144"/>
    <x v="1"/>
    <s v="EMP0141"/>
    <s v="Mala Velan"/>
    <s v="Sales"/>
    <n v="3"/>
    <n v="351.95"/>
    <n v="0"/>
    <n v="0"/>
    <x v="661"/>
    <n v="665.16"/>
    <n v="549.07000000000005"/>
    <x v="4"/>
    <x v="1"/>
    <x v="1"/>
    <s v="18:42"/>
    <s v="Weekend"/>
  </r>
  <r>
    <x v="678"/>
    <x v="262"/>
    <s v="CUST0353"/>
    <x v="205"/>
    <x v="0"/>
    <s v="PRD148"/>
    <x v="122"/>
    <x v="10"/>
    <s v="STR063"/>
    <x v="72"/>
    <x v="0"/>
    <s v="EMP0052"/>
    <s v="Pandi Iyer"/>
    <s v="Sales"/>
    <n v="7"/>
    <n v="112.45"/>
    <n v="0"/>
    <n v="0"/>
    <x v="662"/>
    <n v="583.30999999999995"/>
    <n v="321.91000000000003"/>
    <x v="4"/>
    <x v="1"/>
    <x v="2"/>
    <s v="14:48"/>
    <s v="Weekend"/>
  </r>
  <r>
    <x v="679"/>
    <x v="241"/>
    <s v="CUST0303"/>
    <x v="50"/>
    <x v="1"/>
    <s v="PRD030"/>
    <x v="9"/>
    <x v="1"/>
    <s v="STR077"/>
    <x v="136"/>
    <x v="0"/>
    <s v="EMP0030"/>
    <s v="Hariharan Rao"/>
    <s v="Cashier"/>
    <n v="5"/>
    <n v="172.63"/>
    <n v="0"/>
    <n v="0"/>
    <x v="663"/>
    <n v="710"/>
    <n v="153.15"/>
    <x v="4"/>
    <x v="1"/>
    <x v="0"/>
    <s v="16:33"/>
    <s v="Weekday"/>
  </r>
  <r>
    <x v="680"/>
    <x v="192"/>
    <s v="CUST0643"/>
    <x v="403"/>
    <x v="2"/>
    <s v="PRD011"/>
    <x v="86"/>
    <x v="9"/>
    <s v="STR017"/>
    <x v="151"/>
    <x v="0"/>
    <s v="EMP0092"/>
    <s v="Tara Gupta"/>
    <s v="Sales"/>
    <n v="3"/>
    <n v="168.36"/>
    <n v="15"/>
    <n v="75.760000000000005"/>
    <x v="664"/>
    <n v="306.69"/>
    <n v="187.03"/>
    <x v="4"/>
    <x v="1"/>
    <x v="1"/>
    <s v="16:42"/>
    <s v="Weekend"/>
  </r>
  <r>
    <x v="681"/>
    <x v="227"/>
    <s v="CUST0499"/>
    <x v="16"/>
    <x v="0"/>
    <s v="PRD020"/>
    <x v="80"/>
    <x v="0"/>
    <s v="STR075"/>
    <x v="10"/>
    <x v="0"/>
    <s v="EMP0033"/>
    <s v="Geetha Subramaniam"/>
    <s v="Sales"/>
    <n v="7"/>
    <n v="107.6"/>
    <n v="15"/>
    <n v="112.98"/>
    <x v="665"/>
    <n v="602.35"/>
    <n v="37.869999999999997"/>
    <x v="4"/>
    <x v="1"/>
    <x v="1"/>
    <s v="15:53"/>
    <s v="Weekday"/>
  </r>
  <r>
    <x v="682"/>
    <x v="259"/>
    <s v="CUST0035"/>
    <x v="404"/>
    <x v="0"/>
    <s v="PRD049"/>
    <x v="126"/>
    <x v="5"/>
    <s v="STR052"/>
    <x v="122"/>
    <x v="0"/>
    <s v="EMP0205"/>
    <s v="Divya Menon"/>
    <s v="Store Manager"/>
    <n v="8"/>
    <n v="458.23"/>
    <n v="10"/>
    <n v="366.58"/>
    <x v="666"/>
    <n v="2471.52"/>
    <n v="827.74"/>
    <x v="4"/>
    <x v="1"/>
    <x v="1"/>
    <s v="19:39"/>
    <s v="Weekday"/>
  </r>
  <r>
    <x v="683"/>
    <x v="272"/>
    <s v="CUST0104"/>
    <x v="405"/>
    <x v="2"/>
    <s v="PRD137"/>
    <x v="120"/>
    <x v="7"/>
    <s v="STR054"/>
    <x v="96"/>
    <x v="0"/>
    <s v="EMP0104"/>
    <s v="Pandi Nair"/>
    <s v="Inventory"/>
    <n v="2"/>
    <n v="442.14"/>
    <n v="0"/>
    <n v="0"/>
    <x v="667"/>
    <n v="703.74"/>
    <n v="180.54"/>
    <x v="4"/>
    <x v="1"/>
    <x v="1"/>
    <s v="13:16"/>
    <s v="Weekday"/>
  </r>
  <r>
    <x v="684"/>
    <x v="75"/>
    <s v="CUST0628"/>
    <x v="406"/>
    <x v="2"/>
    <s v="PRD130"/>
    <x v="128"/>
    <x v="7"/>
    <s v="STR154"/>
    <x v="3"/>
    <x v="2"/>
    <s v="EMP0133"/>
    <s v="Deepak Naicker"/>
    <s v="Sales"/>
    <n v="2"/>
    <n v="519.78"/>
    <n v="5"/>
    <n v="51.98"/>
    <x v="668"/>
    <n v="795.84"/>
    <n v="191.74"/>
    <x v="4"/>
    <x v="1"/>
    <x v="1"/>
    <s v="20:25"/>
    <s v="Weekday"/>
  </r>
  <r>
    <x v="685"/>
    <x v="293"/>
    <s v="CUST0054"/>
    <x v="76"/>
    <x v="0"/>
    <s v="PRD109"/>
    <x v="93"/>
    <x v="3"/>
    <s v="STR086"/>
    <x v="14"/>
    <x v="0"/>
    <s v="EMP0263"/>
    <s v="Vani Nair"/>
    <s v="Cashier"/>
    <n v="3"/>
    <n v="170.66"/>
    <n v="0"/>
    <n v="0"/>
    <x v="669"/>
    <n v="413.85"/>
    <n v="98.13"/>
    <x v="4"/>
    <x v="1"/>
    <x v="1"/>
    <s v="18:37"/>
    <s v="Weekday"/>
  </r>
  <r>
    <x v="686"/>
    <x v="88"/>
    <s v="CUST0498"/>
    <x v="407"/>
    <x v="2"/>
    <s v="PRD004"/>
    <x v="89"/>
    <x v="9"/>
    <s v="STR095"/>
    <x v="55"/>
    <x v="1"/>
    <s v="EMP0201"/>
    <s v="Bharath Reddy"/>
    <s v="Sales"/>
    <n v="1"/>
    <n v="398.25"/>
    <n v="0"/>
    <n v="0"/>
    <x v="670"/>
    <n v="236.54"/>
    <n v="161.71"/>
    <x v="4"/>
    <x v="1"/>
    <x v="0"/>
    <s v="11:08"/>
    <s v="Weekday"/>
  </r>
  <r>
    <x v="687"/>
    <x v="52"/>
    <s v="CUST0436"/>
    <x v="151"/>
    <x v="0"/>
    <s v="PRD099"/>
    <x v="72"/>
    <x v="4"/>
    <s v="STR159"/>
    <x v="25"/>
    <x v="2"/>
    <s v="EMP0238"/>
    <s v="Poornima Menon"/>
    <s v="Operations"/>
    <n v="5"/>
    <n v="433.04"/>
    <n v="0"/>
    <n v="0"/>
    <x v="671"/>
    <n v="1737.35"/>
    <n v="427.85"/>
    <x v="4"/>
    <x v="0"/>
    <x v="0"/>
    <s v="14:51"/>
    <s v="Weekday"/>
  </r>
  <r>
    <x v="688"/>
    <x v="191"/>
    <s v="CUST0414"/>
    <x v="220"/>
    <x v="1"/>
    <s v="PRD128"/>
    <x v="105"/>
    <x v="7"/>
    <s v="STR048"/>
    <x v="28"/>
    <x v="0"/>
    <s v="EMP0152"/>
    <s v="Thiru Varma"/>
    <s v="Store Manager"/>
    <n v="3"/>
    <n v="253.11"/>
    <n v="15"/>
    <n v="113.9"/>
    <x v="672"/>
    <n v="572.22"/>
    <n v="170.02"/>
    <x v="4"/>
    <x v="1"/>
    <x v="2"/>
    <s v="12:24"/>
    <s v="Weekend"/>
  </r>
  <r>
    <x v="689"/>
    <x v="294"/>
    <s v="CUST0455"/>
    <x v="127"/>
    <x v="0"/>
    <s v="PRD135"/>
    <x v="77"/>
    <x v="7"/>
    <s v="STR119"/>
    <x v="152"/>
    <x v="1"/>
    <s v="EMP0110"/>
    <s v="Nandhini Chandran"/>
    <s v="Cashier"/>
    <n v="3"/>
    <n v="431"/>
    <n v="20"/>
    <n v="258.60000000000002"/>
    <x v="673"/>
    <n v="879.15"/>
    <n v="310.41000000000003"/>
    <x v="4"/>
    <x v="1"/>
    <x v="1"/>
    <s v="20:34"/>
    <s v="Weekend"/>
  </r>
  <r>
    <x v="690"/>
    <x v="295"/>
    <s v="CUST0353"/>
    <x v="205"/>
    <x v="0"/>
    <s v="PRD100"/>
    <x v="142"/>
    <x v="4"/>
    <s v="STR040"/>
    <x v="91"/>
    <x v="1"/>
    <s v="EMP0061"/>
    <s v="Poornima Devi"/>
    <s v="Billing"/>
    <n v="5"/>
    <n v="310.07"/>
    <n v="20"/>
    <n v="310.07"/>
    <x v="674"/>
    <n v="1189.45"/>
    <n v="50.83"/>
    <x v="4"/>
    <x v="1"/>
    <x v="1"/>
    <s v="15:42"/>
    <s v="Weekday"/>
  </r>
  <r>
    <x v="691"/>
    <x v="64"/>
    <s v="CUST0507"/>
    <x v="13"/>
    <x v="1"/>
    <s v="PRD065"/>
    <x v="125"/>
    <x v="11"/>
    <s v="STR140"/>
    <x v="73"/>
    <x v="1"/>
    <s v="EMP0145"/>
    <s v="Ilango Reddy"/>
    <s v="Cashier"/>
    <n v="5"/>
    <n v="277.42"/>
    <n v="0"/>
    <n v="0"/>
    <x v="675"/>
    <n v="995.8"/>
    <n v="599.36"/>
    <x v="4"/>
    <x v="1"/>
    <x v="2"/>
    <s v="17:20"/>
    <s v="Weekend"/>
  </r>
  <r>
    <x v="692"/>
    <x v="6"/>
    <s v="CUST0111"/>
    <x v="408"/>
    <x v="2"/>
    <s v="PRD070"/>
    <x v="6"/>
    <x v="2"/>
    <s v="STR128"/>
    <x v="6"/>
    <x v="1"/>
    <s v="EMP0257"/>
    <s v="Sangeetha Naidu"/>
    <s v="Cashier"/>
    <n v="4"/>
    <n v="233.47"/>
    <n v="0"/>
    <n v="0"/>
    <x v="605"/>
    <n v="755.92"/>
    <n v="318.04000000000002"/>
    <x v="4"/>
    <x v="0"/>
    <x v="1"/>
    <s v="16:16"/>
    <s v="Weekend"/>
  </r>
  <r>
    <x v="693"/>
    <x v="73"/>
    <s v="CUST0159"/>
    <x v="229"/>
    <x v="1"/>
    <s v="PRD023"/>
    <x v="102"/>
    <x v="0"/>
    <s v="STR087"/>
    <x v="88"/>
    <x v="0"/>
    <s v="EMP0222"/>
    <s v="Poornima Rao"/>
    <s v="Inventory"/>
    <n v="2"/>
    <n v="342.27"/>
    <n v="15"/>
    <n v="102.68"/>
    <x v="676"/>
    <n v="532.20000000000005"/>
    <n v="136.94"/>
    <x v="4"/>
    <x v="1"/>
    <x v="2"/>
    <s v="18:47"/>
    <s v="Weekend"/>
  </r>
  <r>
    <x v="694"/>
    <x v="40"/>
    <s v="CUST0316"/>
    <x v="409"/>
    <x v="2"/>
    <s v="PRD090"/>
    <x v="91"/>
    <x v="8"/>
    <s v="STR132"/>
    <x v="19"/>
    <x v="1"/>
    <s v="EMP0151"/>
    <s v="Arun Subramaniam"/>
    <s v="Billing"/>
    <n v="2"/>
    <n v="438.7"/>
    <n v="10"/>
    <n v="87.74"/>
    <x v="426"/>
    <n v="740.36"/>
    <n v="49.3"/>
    <x v="4"/>
    <x v="1"/>
    <x v="1"/>
    <s v="13:11"/>
    <s v="Weekday"/>
  </r>
  <r>
    <x v="695"/>
    <x v="122"/>
    <s v="CUST0353"/>
    <x v="205"/>
    <x v="0"/>
    <s v="PRD026"/>
    <x v="99"/>
    <x v="1"/>
    <s v="STR085"/>
    <x v="78"/>
    <x v="0"/>
    <s v="EMP0154"/>
    <s v="Dinesh Varma"/>
    <s v="Store Manager"/>
    <n v="3"/>
    <n v="346.96"/>
    <n v="15"/>
    <n v="156.13"/>
    <x v="677"/>
    <n v="741.75"/>
    <n v="143"/>
    <x v="4"/>
    <x v="1"/>
    <x v="1"/>
    <s v="21:50"/>
    <s v="Weekday"/>
  </r>
  <r>
    <x v="696"/>
    <x v="236"/>
    <s v="CUST0352"/>
    <x v="410"/>
    <x v="2"/>
    <s v="PRD054"/>
    <x v="75"/>
    <x v="5"/>
    <s v="STR087"/>
    <x v="88"/>
    <x v="0"/>
    <s v="EMP0222"/>
    <s v="Poornima Rao"/>
    <s v="Inventory"/>
    <n v="3"/>
    <n v="530.16"/>
    <n v="0"/>
    <n v="0"/>
    <x v="678"/>
    <n v="1137.57"/>
    <n v="452.91"/>
    <x v="4"/>
    <x v="1"/>
    <x v="2"/>
    <s v="15:28"/>
    <s v="Weekday"/>
  </r>
  <r>
    <x v="697"/>
    <x v="30"/>
    <s v="CUST0412"/>
    <x v="411"/>
    <x v="0"/>
    <s v="PRD051"/>
    <x v="43"/>
    <x v="5"/>
    <s v="STR113"/>
    <x v="156"/>
    <x v="1"/>
    <s v="EMP0326"/>
    <s v="Thenmozhi Sekar"/>
    <s v="Store Manager"/>
    <n v="5"/>
    <n v="167.74"/>
    <n v="0"/>
    <n v="0"/>
    <x v="679"/>
    <n v="564"/>
    <n v="400.5"/>
    <x v="4"/>
    <x v="1"/>
    <x v="1"/>
    <s v="21:54"/>
    <s v="Weekend"/>
  </r>
  <r>
    <x v="698"/>
    <x v="266"/>
    <s v="CUST0204"/>
    <x v="225"/>
    <x v="0"/>
    <s v="PRD135"/>
    <x v="77"/>
    <x v="7"/>
    <s v="STR050"/>
    <x v="147"/>
    <x v="0"/>
    <s v="EMP0344"/>
    <s v="Meena Kumar"/>
    <s v="Sales"/>
    <n v="6"/>
    <n v="421.55"/>
    <n v="0"/>
    <n v="0"/>
    <x v="680"/>
    <n v="1758.3"/>
    <n v="771"/>
    <x v="4"/>
    <x v="1"/>
    <x v="1"/>
    <s v="10:44"/>
    <s v="Weekday"/>
  </r>
  <r>
    <x v="699"/>
    <x v="249"/>
    <s v="CUST0548"/>
    <x v="412"/>
    <x v="0"/>
    <s v="PRD094"/>
    <x v="109"/>
    <x v="4"/>
    <s v="STR046"/>
    <x v="0"/>
    <x v="0"/>
    <s v="EMP0172"/>
    <s v="Geetha Naicker"/>
    <s v="Cashier"/>
    <n v="3"/>
    <n v="328.22"/>
    <n v="5"/>
    <n v="49.23"/>
    <x v="681"/>
    <n v="752.07"/>
    <n v="183.36"/>
    <x v="4"/>
    <x v="1"/>
    <x v="1"/>
    <s v="14:37"/>
    <s v="Weekday"/>
  </r>
  <r>
    <x v="700"/>
    <x v="277"/>
    <s v="CUST0685"/>
    <x v="219"/>
    <x v="0"/>
    <s v="PRD096"/>
    <x v="132"/>
    <x v="4"/>
    <s v="STR088"/>
    <x v="97"/>
    <x v="0"/>
    <s v="EMP0229"/>
    <s v="Udhay Sekar"/>
    <s v="Sales"/>
    <n v="8"/>
    <n v="226.19"/>
    <n v="5"/>
    <n v="90.48"/>
    <x v="682"/>
    <n v="1361.6"/>
    <n v="615.29999999999995"/>
    <x v="4"/>
    <x v="1"/>
    <x v="1"/>
    <s v="14:59"/>
    <s v="Weekend"/>
  </r>
  <r>
    <x v="701"/>
    <x v="257"/>
    <s v="CUST0305"/>
    <x v="132"/>
    <x v="2"/>
    <s v="PRD090"/>
    <x v="91"/>
    <x v="8"/>
    <s v="STR082"/>
    <x v="87"/>
    <x v="0"/>
    <s v="EMP0115"/>
    <s v="Vasanth Menon"/>
    <s v="Store Manager"/>
    <n v="3"/>
    <n v="438.7"/>
    <n v="0"/>
    <n v="0"/>
    <x v="474"/>
    <n v="1110.54"/>
    <n v="205.56"/>
    <x v="4"/>
    <x v="1"/>
    <x v="1"/>
    <s v="11:20"/>
    <s v="Weekday"/>
  </r>
  <r>
    <x v="702"/>
    <x v="111"/>
    <s v="CUST0569"/>
    <x v="214"/>
    <x v="2"/>
    <s v="PRD077"/>
    <x v="97"/>
    <x v="2"/>
    <s v="STR102"/>
    <x v="129"/>
    <x v="0"/>
    <s v="EMP0240"/>
    <s v="Ramesh Naicker"/>
    <s v="Inventory"/>
    <n v="1"/>
    <n v="86.11"/>
    <n v="10"/>
    <n v="8.61"/>
    <x v="683"/>
    <n v="68.17"/>
    <n v="9.33"/>
    <x v="4"/>
    <x v="1"/>
    <x v="1"/>
    <s v="14:25"/>
    <s v="Weekday"/>
  </r>
  <r>
    <x v="703"/>
    <x v="296"/>
    <s v="CUST0251"/>
    <x v="413"/>
    <x v="1"/>
    <s v="PRD135"/>
    <x v="77"/>
    <x v="7"/>
    <s v="STR046"/>
    <x v="0"/>
    <x v="0"/>
    <s v="EMP0087"/>
    <s v="Nagarajan Rao"/>
    <s v="Sales"/>
    <n v="5"/>
    <n v="379.12"/>
    <n v="5"/>
    <n v="94.78"/>
    <x v="684"/>
    <n v="1465.25"/>
    <n v="335.57"/>
    <x v="4"/>
    <x v="1"/>
    <x v="2"/>
    <s v="14:58"/>
    <s v="Weekday"/>
  </r>
  <r>
    <x v="704"/>
    <x v="297"/>
    <s v="CUST0509"/>
    <x v="237"/>
    <x v="0"/>
    <s v="PRD054"/>
    <x v="75"/>
    <x v="5"/>
    <s v="STR139"/>
    <x v="105"/>
    <x v="1"/>
    <s v="EMP0242"/>
    <s v="Sudha Iyer"/>
    <s v="Inventory"/>
    <n v="7"/>
    <n v="598.70000000000005"/>
    <n v="20"/>
    <n v="838.18"/>
    <x v="685"/>
    <n v="2654.33"/>
    <n v="698.39"/>
    <x v="4"/>
    <x v="1"/>
    <x v="1"/>
    <s v="12:35"/>
    <s v="Weekday"/>
  </r>
  <r>
    <x v="705"/>
    <x v="97"/>
    <s v="CUST0112"/>
    <x v="298"/>
    <x v="1"/>
    <s v="PRD013"/>
    <x v="44"/>
    <x v="0"/>
    <s v="STR080"/>
    <x v="42"/>
    <x v="0"/>
    <s v="EMP0285"/>
    <s v="Lalitha Murugan"/>
    <s v="Store Manager"/>
    <n v="1"/>
    <n v="161.03"/>
    <n v="0"/>
    <n v="0"/>
    <x v="686"/>
    <n v="124.24"/>
    <n v="60.94"/>
    <x v="4"/>
    <x v="1"/>
    <x v="1"/>
    <s v="13:39"/>
    <s v="Weekend"/>
  </r>
  <r>
    <x v="706"/>
    <x v="13"/>
    <s v="CUST0327"/>
    <x v="82"/>
    <x v="2"/>
    <s v="PRD028"/>
    <x v="48"/>
    <x v="1"/>
    <s v="STR002"/>
    <x v="116"/>
    <x v="0"/>
    <s v="EMP0185"/>
    <s v="Ezhil Raj"/>
    <s v="Inventory"/>
    <n v="3"/>
    <n v="380.12"/>
    <n v="20"/>
    <n v="228.07"/>
    <x v="687"/>
    <n v="929.94"/>
    <n v="119.19"/>
    <x v="4"/>
    <x v="1"/>
    <x v="2"/>
    <s v="17:12"/>
    <s v="Weekend"/>
  </r>
  <r>
    <x v="707"/>
    <x v="155"/>
    <s v="CUST0472"/>
    <x v="414"/>
    <x v="0"/>
    <s v="PRD002"/>
    <x v="95"/>
    <x v="9"/>
    <s v="STR036"/>
    <x v="83"/>
    <x v="0"/>
    <s v="EMP0150"/>
    <s v="Dhanya Iyer"/>
    <s v="Operations"/>
    <n v="8"/>
    <n v="442.82"/>
    <n v="10"/>
    <n v="354.26"/>
    <x v="688"/>
    <n v="2032.4"/>
    <n v="1155.9000000000001"/>
    <x v="4"/>
    <x v="1"/>
    <x v="1"/>
    <s v="11:43"/>
    <s v="Weekday"/>
  </r>
  <r>
    <x v="708"/>
    <x v="66"/>
    <s v="CUST0230"/>
    <x v="85"/>
    <x v="1"/>
    <s v="PRD035"/>
    <x v="29"/>
    <x v="1"/>
    <s v="STR053"/>
    <x v="11"/>
    <x v="0"/>
    <s v="EMP0133"/>
    <s v="Deepak Naicker"/>
    <s v="Sales"/>
    <n v="3"/>
    <n v="503.36"/>
    <n v="0"/>
    <n v="0"/>
    <x v="689"/>
    <n v="1169.4000000000001"/>
    <n v="340.68"/>
    <x v="4"/>
    <x v="1"/>
    <x v="1"/>
    <s v="12:12"/>
    <s v="Weekday"/>
  </r>
  <r>
    <x v="709"/>
    <x v="244"/>
    <s v="CUST0212"/>
    <x v="281"/>
    <x v="2"/>
    <s v="PRD016"/>
    <x v="34"/>
    <x v="0"/>
    <s v="STR075"/>
    <x v="10"/>
    <x v="0"/>
    <s v="EMP0033"/>
    <s v="Geetha Subramaniam"/>
    <s v="Sales"/>
    <n v="4"/>
    <n v="59.92"/>
    <n v="0"/>
    <n v="0"/>
    <x v="690"/>
    <n v="192.6"/>
    <n v="47.08"/>
    <x v="4"/>
    <x v="1"/>
    <x v="0"/>
    <s v="12:38"/>
    <s v="Weekday"/>
  </r>
  <r>
    <x v="710"/>
    <x v="57"/>
    <s v="CUST0268"/>
    <x v="415"/>
    <x v="2"/>
    <s v="PRD025"/>
    <x v="1"/>
    <x v="1"/>
    <s v="STR099"/>
    <x v="86"/>
    <x v="1"/>
    <s v="EMP0026"/>
    <s v="Nandhini Pandian"/>
    <s v="Operations"/>
    <n v="1"/>
    <n v="383.51"/>
    <n v="0"/>
    <n v="0"/>
    <x v="691"/>
    <n v="285.89999999999998"/>
    <n v="155.13999999999999"/>
    <x v="4"/>
    <x v="1"/>
    <x v="1"/>
    <s v="19:09"/>
    <s v="Weekend"/>
  </r>
  <r>
    <x v="711"/>
    <x v="30"/>
    <s v="CUST0520"/>
    <x v="416"/>
    <x v="2"/>
    <s v="PRD053"/>
    <x v="50"/>
    <x v="5"/>
    <s v="STR040"/>
    <x v="91"/>
    <x v="1"/>
    <s v="EMP0061"/>
    <s v="Poornima Devi"/>
    <s v="Billing"/>
    <n v="4"/>
    <n v="262.77"/>
    <n v="0"/>
    <n v="0"/>
    <x v="692"/>
    <n v="778.56"/>
    <n v="430.18"/>
    <x v="4"/>
    <x v="1"/>
    <x v="1"/>
    <s v="18:52"/>
    <s v="Weekend"/>
  </r>
  <r>
    <x v="712"/>
    <x v="27"/>
    <s v="CUST0168"/>
    <x v="301"/>
    <x v="0"/>
    <s v="PRD147"/>
    <x v="32"/>
    <x v="10"/>
    <s v="STR097"/>
    <x v="61"/>
    <x v="1"/>
    <s v="EMP0340"/>
    <s v="Nithya Subramaniam"/>
    <s v="Cashier"/>
    <n v="8"/>
    <n v="70.64"/>
    <n v="0"/>
    <n v="0"/>
    <x v="693"/>
    <n v="403.44"/>
    <n v="161.68"/>
    <x v="4"/>
    <x v="1"/>
    <x v="2"/>
    <s v="19:37"/>
    <s v="Weekday"/>
  </r>
  <r>
    <x v="713"/>
    <x v="98"/>
    <s v="CUST0235"/>
    <x v="417"/>
    <x v="0"/>
    <s v="PRD060"/>
    <x v="114"/>
    <x v="11"/>
    <s v="STR025"/>
    <x v="64"/>
    <x v="0"/>
    <s v="EMP0323"/>
    <s v="Kavya Gupta"/>
    <s v="Sales"/>
    <n v="3"/>
    <n v="81.31"/>
    <n v="0"/>
    <n v="0"/>
    <x v="694"/>
    <n v="162.75"/>
    <n v="81.180000000000007"/>
    <x v="4"/>
    <x v="1"/>
    <x v="2"/>
    <s v="16:12"/>
    <s v="Weekday"/>
  </r>
  <r>
    <x v="714"/>
    <x v="39"/>
    <s v="CUST0474"/>
    <x v="328"/>
    <x v="2"/>
    <s v="PRD017"/>
    <x v="27"/>
    <x v="0"/>
    <s v="STR089"/>
    <x v="16"/>
    <x v="0"/>
    <s v="EMP0105"/>
    <s v="Nagarajan Mudaliar"/>
    <s v="Cashier"/>
    <n v="2"/>
    <n v="464.41"/>
    <n v="0"/>
    <n v="0"/>
    <x v="695"/>
    <n v="795.38"/>
    <n v="133.44"/>
    <x v="4"/>
    <x v="1"/>
    <x v="1"/>
    <s v="14:52"/>
    <s v="Weekday"/>
  </r>
  <r>
    <x v="715"/>
    <x v="150"/>
    <s v="CUST0046"/>
    <x v="198"/>
    <x v="0"/>
    <s v="PRD054"/>
    <x v="75"/>
    <x v="5"/>
    <s v="STR099"/>
    <x v="86"/>
    <x v="1"/>
    <s v="EMP0026"/>
    <s v="Nandhini Pandian"/>
    <s v="Operations"/>
    <n v="7"/>
    <n v="548.45000000000005"/>
    <n v="15"/>
    <n v="575.87"/>
    <x v="696"/>
    <n v="2654.33"/>
    <n v="1098.44"/>
    <x v="4"/>
    <x v="1"/>
    <x v="1"/>
    <s v="20:45"/>
    <s v="Weekend"/>
  </r>
  <r>
    <x v="716"/>
    <x v="120"/>
    <s v="CUST0250"/>
    <x v="58"/>
    <x v="2"/>
    <s v="PRD052"/>
    <x v="98"/>
    <x v="5"/>
    <s v="STR129"/>
    <x v="71"/>
    <x v="1"/>
    <s v="EMP0314"/>
    <s v="Naveen Naidu"/>
    <s v="Cashier"/>
    <n v="3"/>
    <n v="328.59"/>
    <n v="0"/>
    <n v="0"/>
    <x v="697"/>
    <n v="766.47"/>
    <n v="367.17"/>
    <x v="4"/>
    <x v="1"/>
    <x v="2"/>
    <s v="21:37"/>
    <s v="Weekend"/>
  </r>
  <r>
    <x v="717"/>
    <x v="2"/>
    <s v="CUST0238"/>
    <x v="418"/>
    <x v="1"/>
    <s v="PRD111"/>
    <x v="3"/>
    <x v="3"/>
    <s v="STR079"/>
    <x v="123"/>
    <x v="0"/>
    <s v="EMP0295"/>
    <s v="Lakshmi Nair"/>
    <s v="Inventory"/>
    <n v="3"/>
    <n v="225.45"/>
    <n v="5"/>
    <n v="33.82"/>
    <x v="698"/>
    <n v="572.70000000000005"/>
    <n v="166.21"/>
    <x v="4"/>
    <x v="1"/>
    <x v="0"/>
    <s v="20:56"/>
    <s v="Weekend"/>
  </r>
  <r>
    <x v="718"/>
    <x v="45"/>
    <s v="CUST0457"/>
    <x v="48"/>
    <x v="1"/>
    <s v="PRD099"/>
    <x v="72"/>
    <x v="4"/>
    <s v="STR004"/>
    <x v="98"/>
    <x v="0"/>
    <s v="EMP0212"/>
    <s v="Tamil Pandian"/>
    <s v="Billing"/>
    <n v="4"/>
    <n v="401.06"/>
    <n v="15"/>
    <n v="240.64"/>
    <x v="699"/>
    <n v="1389.88"/>
    <n v="-26.28"/>
    <x v="4"/>
    <x v="1"/>
    <x v="0"/>
    <s v="11:07"/>
    <s v="Weekday"/>
  </r>
  <r>
    <x v="719"/>
    <x v="143"/>
    <s v="CUST0361"/>
    <x v="419"/>
    <x v="0"/>
    <s v="PRD026"/>
    <x v="99"/>
    <x v="1"/>
    <s v="STR024"/>
    <x v="2"/>
    <x v="0"/>
    <s v="EMP0199"/>
    <s v="Pandi Naidu"/>
    <s v="Sales"/>
    <n v="6"/>
    <n v="371.97"/>
    <n v="0"/>
    <n v="0"/>
    <x v="700"/>
    <n v="1483.5"/>
    <n v="748.32"/>
    <x v="4"/>
    <x v="1"/>
    <x v="1"/>
    <s v="21:31"/>
    <s v="Weekday"/>
  </r>
  <r>
    <x v="720"/>
    <x v="16"/>
    <s v="CUST0679"/>
    <x v="161"/>
    <x v="1"/>
    <s v="PRD020"/>
    <x v="80"/>
    <x v="0"/>
    <s v="STR143"/>
    <x v="101"/>
    <x v="2"/>
    <s v="EMP0338"/>
    <s v="Revathi Sekar"/>
    <s v="Sales"/>
    <n v="4"/>
    <n v="99.93"/>
    <n v="0"/>
    <n v="0"/>
    <x v="701"/>
    <n v="344.2"/>
    <n v="115.48"/>
    <x v="4"/>
    <x v="1"/>
    <x v="2"/>
    <s v="19:27"/>
    <s v="Weekend"/>
  </r>
  <r>
    <x v="721"/>
    <x v="122"/>
    <s v="CUST0477"/>
    <x v="53"/>
    <x v="0"/>
    <s v="PRD035"/>
    <x v="29"/>
    <x v="1"/>
    <s v="STR124"/>
    <x v="29"/>
    <x v="1"/>
    <s v="EMP0149"/>
    <s v="Venkat Nathan"/>
    <s v="Billing"/>
    <n v="8"/>
    <n v="569.79999999999995"/>
    <n v="0"/>
    <n v="0"/>
    <x v="702"/>
    <n v="3118.4"/>
    <n v="1440"/>
    <x v="4"/>
    <x v="1"/>
    <x v="2"/>
    <s v="09:20"/>
    <s v="Weekday"/>
  </r>
  <r>
    <x v="722"/>
    <x v="192"/>
    <s v="CUST0035"/>
    <x v="404"/>
    <x v="0"/>
    <s v="PRD028"/>
    <x v="48"/>
    <x v="1"/>
    <s v="STR087"/>
    <x v="88"/>
    <x v="0"/>
    <s v="EMP0222"/>
    <s v="Poornima Rao"/>
    <s v="Inventory"/>
    <n v="6"/>
    <n v="422.63"/>
    <n v="0"/>
    <n v="0"/>
    <x v="703"/>
    <n v="1859.88"/>
    <n v="1056.27"/>
    <x v="4"/>
    <x v="1"/>
    <x v="0"/>
    <s v="16:12"/>
    <s v="Weekend"/>
  </r>
  <r>
    <x v="723"/>
    <x v="298"/>
    <s v="CUST0461"/>
    <x v="235"/>
    <x v="0"/>
    <s v="PRD044"/>
    <x v="113"/>
    <x v="12"/>
    <s v="STR144"/>
    <x v="127"/>
    <x v="2"/>
    <s v="EMP0047"/>
    <s v="Sundar Gounder"/>
    <s v="Store Manager"/>
    <n v="6"/>
    <n v="261.61"/>
    <n v="20"/>
    <n v="313.93"/>
    <x v="704"/>
    <n v="1249.32"/>
    <n v="6.41"/>
    <x v="4"/>
    <x v="1"/>
    <x v="1"/>
    <s v="16:29"/>
    <s v="Weekday"/>
  </r>
  <r>
    <x v="724"/>
    <x v="102"/>
    <s v="CUST0517"/>
    <x v="304"/>
    <x v="1"/>
    <s v="PRD085"/>
    <x v="117"/>
    <x v="8"/>
    <s v="STR145"/>
    <x v="117"/>
    <x v="2"/>
    <s v="EMP0161"/>
    <s v="Lokesh Venkataraman"/>
    <s v="Inventory"/>
    <n v="5"/>
    <n v="389.61"/>
    <n v="0"/>
    <n v="0"/>
    <x v="705"/>
    <n v="1680.35"/>
    <n v="267.7"/>
    <x v="4"/>
    <x v="1"/>
    <x v="1"/>
    <s v="17:15"/>
    <s v="Weekday"/>
  </r>
  <r>
    <x v="725"/>
    <x v="41"/>
    <s v="CUST0206"/>
    <x v="17"/>
    <x v="0"/>
    <s v="PRD111"/>
    <x v="3"/>
    <x v="3"/>
    <s v="STR173"/>
    <x v="150"/>
    <x v="3"/>
    <s v="EMP0019"/>
    <s v="Missing Employee Name"/>
    <s v="Sales"/>
    <n v="7"/>
    <n v="249.05"/>
    <n v="20"/>
    <n v="348.67"/>
    <x v="706"/>
    <n v="1336.3"/>
    <n v="58.38"/>
    <x v="4"/>
    <x v="1"/>
    <x v="1"/>
    <s v="17:04"/>
    <s v="Weekday"/>
  </r>
  <r>
    <x v="726"/>
    <x v="257"/>
    <s v="CUST0264"/>
    <x v="420"/>
    <x v="0"/>
    <s v="PRD021"/>
    <x v="15"/>
    <x v="0"/>
    <s v="STR105"/>
    <x v="159"/>
    <x v="1"/>
    <s v="EMP0089"/>
    <s v="Kalpana Balan"/>
    <s v="Cashier"/>
    <n v="3"/>
    <n v="41.19"/>
    <n v="0"/>
    <n v="0"/>
    <x v="707"/>
    <n v="97.2"/>
    <n v="26.37"/>
    <x v="4"/>
    <x v="1"/>
    <x v="1"/>
    <s v="15:42"/>
    <s v="Weekday"/>
  </r>
  <r>
    <x v="727"/>
    <x v="130"/>
    <s v="CUST0159"/>
    <x v="229"/>
    <x v="1"/>
    <s v="PRD026"/>
    <x v="99"/>
    <x v="1"/>
    <s v="STR135"/>
    <x v="142"/>
    <x v="1"/>
    <s v="EMP0201"/>
    <s v="Bharath Reddy"/>
    <s v="Sales"/>
    <n v="5"/>
    <n v="329.69"/>
    <n v="15"/>
    <n v="247.27"/>
    <x v="708"/>
    <n v="1236.25"/>
    <n v="375.11"/>
    <x v="4"/>
    <x v="1"/>
    <x v="1"/>
    <s v="15:02"/>
    <s v="Weekend"/>
  </r>
  <r>
    <x v="728"/>
    <x v="110"/>
    <s v="CUST0181"/>
    <x v="421"/>
    <x v="1"/>
    <s v="PRD087"/>
    <x v="19"/>
    <x v="8"/>
    <s v="STR024"/>
    <x v="2"/>
    <x v="0"/>
    <s v="EMP0005"/>
    <s v="Harini Sekar"/>
    <s v="Inventory"/>
    <n v="1"/>
    <n v="71.290000000000006"/>
    <n v="0"/>
    <n v="0"/>
    <x v="709"/>
    <n v="59.37"/>
    <n v="11.92"/>
    <x v="4"/>
    <x v="1"/>
    <x v="1"/>
    <s v="15:22"/>
    <s v="Weekday"/>
  </r>
  <r>
    <x v="729"/>
    <x v="48"/>
    <s v="CUST0580"/>
    <x v="422"/>
    <x v="2"/>
    <s v="PRD109"/>
    <x v="93"/>
    <x v="3"/>
    <s v="STR035"/>
    <x v="34"/>
    <x v="0"/>
    <s v="EMP0158"/>
    <s v="Kavya Varma"/>
    <s v="Sales"/>
    <n v="2"/>
    <n v="157.97999999999999"/>
    <n v="0"/>
    <n v="0"/>
    <x v="710"/>
    <n v="275.89999999999998"/>
    <n v="87.45"/>
    <x v="4"/>
    <x v="1"/>
    <x v="1"/>
    <s v="17:31"/>
    <s v="Weekend"/>
  </r>
  <r>
    <x v="730"/>
    <x v="142"/>
    <s v="CUST0400"/>
    <x v="423"/>
    <x v="2"/>
    <s v="PRD017"/>
    <x v="27"/>
    <x v="0"/>
    <s v="STR109"/>
    <x v="162"/>
    <x v="1"/>
    <s v="EMP0180"/>
    <s v="Venkat Balan"/>
    <s v="Billing"/>
    <n v="1"/>
    <n v="464.41"/>
    <n v="20"/>
    <n v="92.88"/>
    <x v="211"/>
    <n v="397.69"/>
    <n v="-26.16"/>
    <x v="4"/>
    <x v="1"/>
    <x v="1"/>
    <s v="20:51"/>
    <s v="Weekday"/>
  </r>
  <r>
    <x v="731"/>
    <x v="21"/>
    <s v="CUST0072"/>
    <x v="231"/>
    <x v="0"/>
    <s v="PRD118"/>
    <x v="117"/>
    <x v="6"/>
    <s v="STR131"/>
    <x v="82"/>
    <x v="1"/>
    <s v="EMP0196"/>
    <s v="Elango Sekar"/>
    <s v="Operations"/>
    <n v="4"/>
    <n v="162.59"/>
    <n v="0"/>
    <n v="0"/>
    <x v="711"/>
    <n v="550.55999999999995"/>
    <n v="197.35"/>
    <x v="4"/>
    <x v="1"/>
    <x v="1"/>
    <s v="20:04"/>
    <s v="Weekend"/>
  </r>
  <r>
    <x v="732"/>
    <x v="109"/>
    <s v="CUST0564"/>
    <x v="424"/>
    <x v="0"/>
    <s v="PRD035"/>
    <x v="29"/>
    <x v="1"/>
    <s v="STR086"/>
    <x v="14"/>
    <x v="0"/>
    <s v="EMP0267"/>
    <s v="Ashok Pillai"/>
    <s v="HR"/>
    <n v="6"/>
    <n v="546.6"/>
    <n v="0"/>
    <n v="0"/>
    <x v="712"/>
    <n v="2338.8000000000002"/>
    <n v="1432.74"/>
    <x v="4"/>
    <x v="1"/>
    <x v="1"/>
    <s v="13:17"/>
    <s v="Weekend"/>
  </r>
  <r>
    <x v="733"/>
    <x v="186"/>
    <s v="CUST0093"/>
    <x v="425"/>
    <x v="1"/>
    <s v="PRD079"/>
    <x v="28"/>
    <x v="2"/>
    <s v="STR134"/>
    <x v="54"/>
    <x v="1"/>
    <s v="EMP0013"/>
    <s v="Gokul Achari"/>
    <s v="Billing"/>
    <n v="4"/>
    <n v="260.93"/>
    <n v="0"/>
    <n v="0"/>
    <x v="713"/>
    <n v="776.24"/>
    <n v="424.04"/>
    <x v="4"/>
    <x v="1"/>
    <x v="2"/>
    <s v="19:04"/>
    <s v="Weekend"/>
  </r>
  <r>
    <x v="734"/>
    <x v="299"/>
    <s v="CUST0078"/>
    <x v="426"/>
    <x v="1"/>
    <s v="PRD033"/>
    <x v="13"/>
    <x v="1"/>
    <s v="STR067"/>
    <x v="102"/>
    <x v="0"/>
    <s v="EMP0247"/>
    <s v="Sudha Balan"/>
    <s v="Sales"/>
    <n v="3"/>
    <n v="217.42"/>
    <n v="10"/>
    <n v="65.23"/>
    <x v="714"/>
    <n v="531.09"/>
    <n v="143.99"/>
    <x v="4"/>
    <x v="1"/>
    <x v="2"/>
    <s v="10:41"/>
    <s v="Weekend"/>
  </r>
  <r>
    <x v="735"/>
    <x v="46"/>
    <s v="CUST0223"/>
    <x v="228"/>
    <x v="0"/>
    <s v="PRD137"/>
    <x v="120"/>
    <x v="7"/>
    <s v="STR033"/>
    <x v="23"/>
    <x v="0"/>
    <s v="EMP0313"/>
    <s v="Lokesh Varma"/>
    <s v="HR"/>
    <n v="5"/>
    <n v="442.59"/>
    <n v="0"/>
    <n v="0"/>
    <x v="715"/>
    <n v="1759.35"/>
    <n v="785.54"/>
    <x v="4"/>
    <x v="1"/>
    <x v="0"/>
    <s v="20:45"/>
    <s v="Weekend"/>
  </r>
  <r>
    <x v="736"/>
    <x v="103"/>
    <s v="CUST0225"/>
    <x v="427"/>
    <x v="1"/>
    <s v="PRD054"/>
    <x v="75"/>
    <x v="5"/>
    <s v="STR023"/>
    <x v="59"/>
    <x v="0"/>
    <s v="EMP0204"/>
    <s v="Ramesh Murugan"/>
    <s v="Inventory"/>
    <n v="1"/>
    <n v="530.16"/>
    <n v="0"/>
    <n v="0"/>
    <x v="106"/>
    <n v="379.19"/>
    <n v="150.97"/>
    <x v="4"/>
    <x v="1"/>
    <x v="1"/>
    <s v="16:19"/>
    <s v="Weekday"/>
  </r>
  <r>
    <x v="737"/>
    <x v="88"/>
    <s v="CUST0190"/>
    <x v="305"/>
    <x v="2"/>
    <s v="PRD042"/>
    <x v="143"/>
    <x v="12"/>
    <s v="STR163"/>
    <x v="36"/>
    <x v="2"/>
    <s v="EMP0292"/>
    <s v="Deepa Gupta"/>
    <s v="Inventory"/>
    <n v="1"/>
    <n v="444.49"/>
    <n v="0"/>
    <n v="0"/>
    <x v="716"/>
    <n v="374.48"/>
    <n v="70.010000000000005"/>
    <x v="4"/>
    <x v="1"/>
    <x v="2"/>
    <s v="17:41"/>
    <s v="Weekday"/>
  </r>
  <r>
    <x v="738"/>
    <x v="72"/>
    <s v="CUST0544"/>
    <x v="428"/>
    <x v="1"/>
    <s v="PRD054"/>
    <x v="75"/>
    <x v="5"/>
    <s v="STR033"/>
    <x v="23"/>
    <x v="0"/>
    <s v="EMP0024"/>
    <s v="Bhavani Kumar"/>
    <s v="Cashier"/>
    <n v="3"/>
    <n v="530.16"/>
    <n v="0"/>
    <n v="0"/>
    <x v="717"/>
    <n v="1137.57"/>
    <n v="691.48"/>
    <x v="4"/>
    <x v="1"/>
    <x v="1"/>
    <s v="17:49"/>
    <s v="Weekend"/>
  </r>
  <r>
    <x v="739"/>
    <x v="257"/>
    <s v="CUST0020"/>
    <x v="101"/>
    <x v="2"/>
    <s v="PRD095"/>
    <x v="18"/>
    <x v="4"/>
    <s v="STR028"/>
    <x v="29"/>
    <x v="0"/>
    <s v="EMP0123"/>
    <s v="Sundar Sharma"/>
    <s v="Cashier"/>
    <n v="1"/>
    <n v="75.680000000000007"/>
    <n v="15"/>
    <n v="11.35"/>
    <x v="718"/>
    <n v="62.14"/>
    <n v="2.19"/>
    <x v="4"/>
    <x v="1"/>
    <x v="2"/>
    <s v="20:58"/>
    <s v="Weekday"/>
  </r>
  <r>
    <x v="740"/>
    <x v="255"/>
    <s v="CUST0490"/>
    <x v="139"/>
    <x v="0"/>
    <s v="PRD028"/>
    <x v="48"/>
    <x v="1"/>
    <s v="STR175"/>
    <x v="165"/>
    <x v="3"/>
    <s v="EMP0043"/>
    <s v="Suresh Reddy"/>
    <s v="Cashier"/>
    <n v="4"/>
    <n v="418.58"/>
    <n v="15"/>
    <n v="251.15"/>
    <x v="719"/>
    <n v="1239.92"/>
    <n v="183.25"/>
    <x v="4"/>
    <x v="1"/>
    <x v="1"/>
    <s v="16:46"/>
    <s v="Weekday"/>
  </r>
  <r>
    <x v="741"/>
    <x v="127"/>
    <s v="CUST0543"/>
    <x v="429"/>
    <x v="0"/>
    <s v="PRD041"/>
    <x v="135"/>
    <x v="12"/>
    <s v="STR039"/>
    <x v="84"/>
    <x v="0"/>
    <s v="EMP0184"/>
    <s v="Deepa Subramaniam"/>
    <s v="Sales"/>
    <n v="7"/>
    <n v="228.73"/>
    <n v="0"/>
    <n v="0"/>
    <x v="720"/>
    <n v="1327.83"/>
    <n v="273.27999999999997"/>
    <x v="4"/>
    <x v="1"/>
    <x v="2"/>
    <s v="20:02"/>
    <s v="Weekday"/>
  </r>
  <r>
    <x v="742"/>
    <x v="46"/>
    <s v="CUST0017"/>
    <x v="354"/>
    <x v="1"/>
    <s v="PRD012"/>
    <x v="61"/>
    <x v="9"/>
    <s v="STR075"/>
    <x v="10"/>
    <x v="0"/>
    <s v="EMP0300"/>
    <s v="Thiru Raj"/>
    <s v="Sales"/>
    <n v="5"/>
    <n v="541.35"/>
    <n v="5"/>
    <n v="135.34"/>
    <x v="721"/>
    <n v="1682"/>
    <n v="1275.1199999999999"/>
    <x v="4"/>
    <x v="1"/>
    <x v="1"/>
    <s v="20:45"/>
    <s v="Weekend"/>
  </r>
  <r>
    <x v="743"/>
    <x v="224"/>
    <s v="CUST0657"/>
    <x v="399"/>
    <x v="1"/>
    <s v="PRD049"/>
    <x v="126"/>
    <x v="5"/>
    <s v="STR014"/>
    <x v="131"/>
    <x v="0"/>
    <s v="EMP0051"/>
    <s v="Thenmozhi Prabhu"/>
    <s v="Billing"/>
    <n v="1"/>
    <n v="418.79"/>
    <n v="15"/>
    <n v="62.82"/>
    <x v="722"/>
    <n v="308.94"/>
    <n v="47.03"/>
    <x v="4"/>
    <x v="1"/>
    <x v="2"/>
    <s v="15:14"/>
    <s v="Weekday"/>
  </r>
  <r>
    <x v="744"/>
    <x v="87"/>
    <s v="CUST0340"/>
    <x v="51"/>
    <x v="0"/>
    <s v="PRD108"/>
    <x v="12"/>
    <x v="3"/>
    <s v="STR088"/>
    <x v="97"/>
    <x v="0"/>
    <s v="EMP0229"/>
    <s v="Udhay Sekar"/>
    <s v="Sales"/>
    <n v="3"/>
    <n v="318.2"/>
    <n v="5"/>
    <n v="47.73"/>
    <x v="723"/>
    <n v="779.79"/>
    <n v="127.08"/>
    <x v="4"/>
    <x v="1"/>
    <x v="0"/>
    <s v="11:09"/>
    <s v="Weekday"/>
  </r>
  <r>
    <x v="745"/>
    <x v="85"/>
    <s v="CUST0046"/>
    <x v="198"/>
    <x v="0"/>
    <s v="PRD018"/>
    <x v="0"/>
    <x v="0"/>
    <s v="STR008"/>
    <x v="8"/>
    <x v="0"/>
    <s v="EMP0211"/>
    <s v="Tamil Mudaliar"/>
    <s v="Cashier"/>
    <n v="3"/>
    <n v="254.52"/>
    <n v="0"/>
    <n v="0"/>
    <x v="724"/>
    <n v="573.6"/>
    <n v="304.49"/>
    <x v="4"/>
    <x v="1"/>
    <x v="1"/>
    <s v="14:47"/>
    <s v="Weekend"/>
  </r>
  <r>
    <x v="746"/>
    <x v="300"/>
    <s v="CUST0499"/>
    <x v="16"/>
    <x v="0"/>
    <s v="PRD135"/>
    <x v="77"/>
    <x v="7"/>
    <s v="STR115"/>
    <x v="168"/>
    <x v="1"/>
    <s v="EMP0327"/>
    <s v="Yogesh Varma"/>
    <s v="Inventory"/>
    <n v="5"/>
    <n v="413.29"/>
    <n v="20"/>
    <n v="413.29"/>
    <x v="725"/>
    <n v="1465.25"/>
    <n v="435.88"/>
    <x v="4"/>
    <x v="1"/>
    <x v="1"/>
    <s v="19:36"/>
    <s v="Weekend"/>
  </r>
  <r>
    <x v="747"/>
    <x v="82"/>
    <s v="CUST0599"/>
    <x v="99"/>
    <x v="0"/>
    <s v="PRD027"/>
    <x v="17"/>
    <x v="1"/>
    <s v="STR022"/>
    <x v="15"/>
    <x v="0"/>
    <s v="EMP0283"/>
    <s v="Suresh Pandian"/>
    <s v="Sales"/>
    <n v="6"/>
    <n v="157.93"/>
    <n v="0"/>
    <n v="0"/>
    <x v="726"/>
    <n v="641.94000000000005"/>
    <n v="305.64"/>
    <x v="4"/>
    <x v="1"/>
    <x v="2"/>
    <s v="19:04"/>
    <s v="Weekday"/>
  </r>
  <r>
    <x v="748"/>
    <x v="43"/>
    <s v="CUST0291"/>
    <x v="430"/>
    <x v="2"/>
    <s v="PRD016"/>
    <x v="34"/>
    <x v="0"/>
    <s v="STR069"/>
    <x v="108"/>
    <x v="0"/>
    <s v="EMP0283"/>
    <s v="Suresh Pandian"/>
    <s v="Sales"/>
    <n v="3"/>
    <n v="59.92"/>
    <n v="0"/>
    <n v="0"/>
    <x v="394"/>
    <n v="144.44999999999999"/>
    <n v="35.31"/>
    <x v="4"/>
    <x v="1"/>
    <x v="1"/>
    <s v="13:19"/>
    <s v="Weekday"/>
  </r>
  <r>
    <x v="749"/>
    <x v="30"/>
    <s v="CUST0130"/>
    <x v="332"/>
    <x v="2"/>
    <s v="PRD071"/>
    <x v="76"/>
    <x v="2"/>
    <s v="STR145"/>
    <x v="117"/>
    <x v="2"/>
    <s v="EMP0117"/>
    <s v="Janani Krishnan"/>
    <s v="Billing"/>
    <n v="4"/>
    <n v="53.39"/>
    <n v="0"/>
    <n v="0"/>
    <x v="649"/>
    <n v="172.04"/>
    <n v="73.55"/>
    <x v="4"/>
    <x v="1"/>
    <x v="1"/>
    <s v="15:51"/>
    <s v="Weekend"/>
  </r>
  <r>
    <x v="750"/>
    <x v="97"/>
    <s v="CUST0130"/>
    <x v="332"/>
    <x v="2"/>
    <s v="PRD055"/>
    <x v="103"/>
    <x v="5"/>
    <s v="STR012"/>
    <x v="85"/>
    <x v="0"/>
    <s v="EMP0142"/>
    <s v="Sathish Subramaniam"/>
    <s v="Billing"/>
    <n v="3"/>
    <n v="125.15"/>
    <n v="10"/>
    <n v="37.549999999999997"/>
    <x v="727"/>
    <n v="287.10000000000002"/>
    <n v="101.49"/>
    <x v="4"/>
    <x v="1"/>
    <x v="1"/>
    <s v="19:39"/>
    <s v="Weekend"/>
  </r>
  <r>
    <x v="751"/>
    <x v="232"/>
    <s v="CUST0290"/>
    <x v="431"/>
    <x v="2"/>
    <s v="PRD003"/>
    <x v="57"/>
    <x v="9"/>
    <s v="STR046"/>
    <x v="0"/>
    <x v="0"/>
    <s v="EMP0023"/>
    <s v="Jayakumar Gounder"/>
    <s v="Operations"/>
    <n v="2"/>
    <n v="589.75"/>
    <n v="20"/>
    <n v="235.9"/>
    <x v="728"/>
    <n v="687.3"/>
    <n v="397.84"/>
    <x v="4"/>
    <x v="1"/>
    <x v="1"/>
    <s v="14:37"/>
    <s v="Weekend"/>
  </r>
  <r>
    <x v="752"/>
    <x v="136"/>
    <s v="CUST0483"/>
    <x v="144"/>
    <x v="1"/>
    <s v="PRD084"/>
    <x v="118"/>
    <x v="8"/>
    <s v="STR076"/>
    <x v="4"/>
    <x v="0"/>
    <s v="EMP0099"/>
    <s v="Elango Nair"/>
    <s v="Cashier"/>
    <n v="3"/>
    <n v="221.61"/>
    <n v="15"/>
    <n v="99.72"/>
    <x v="729"/>
    <n v="546.51"/>
    <n v="18.600000000000001"/>
    <x v="4"/>
    <x v="1"/>
    <x v="1"/>
    <s v="09:59"/>
    <s v="Weekday"/>
  </r>
  <r>
    <x v="753"/>
    <x v="157"/>
    <s v="CUST0686"/>
    <x v="122"/>
    <x v="0"/>
    <s v="PRD060"/>
    <x v="114"/>
    <x v="11"/>
    <s v="STR129"/>
    <x v="71"/>
    <x v="1"/>
    <s v="EMP0301"/>
    <s v="Kalpana Prabhu"/>
    <s v="Inventory"/>
    <n v="7"/>
    <n v="78.75"/>
    <n v="10"/>
    <n v="55.12"/>
    <x v="730"/>
    <n v="379.75"/>
    <n v="116.38"/>
    <x v="4"/>
    <x v="1"/>
    <x v="1"/>
    <s v="11:47"/>
    <s v="Weekday"/>
  </r>
  <r>
    <x v="754"/>
    <x v="176"/>
    <s v="CUST0313"/>
    <x v="183"/>
    <x v="2"/>
    <s v="PRD120"/>
    <x v="64"/>
    <x v="6"/>
    <s v="STR078"/>
    <x v="53"/>
    <x v="0"/>
    <s v="EMP0296"/>
    <s v="Vani Venkataraman"/>
    <s v="Billing"/>
    <n v="4"/>
    <n v="109.69"/>
    <n v="15"/>
    <n v="65.81"/>
    <x v="731"/>
    <n v="371.84"/>
    <n v="57.05"/>
    <x v="4"/>
    <x v="1"/>
    <x v="1"/>
    <s v="13:43"/>
    <s v="Weekend"/>
  </r>
  <r>
    <x v="755"/>
    <x v="56"/>
    <s v="CUST0354"/>
    <x v="113"/>
    <x v="1"/>
    <s v="PRD052"/>
    <x v="98"/>
    <x v="5"/>
    <s v="STR116"/>
    <x v="95"/>
    <x v="1"/>
    <s v="EMP0028"/>
    <s v="Thiru Krishnan"/>
    <s v="Sales"/>
    <n v="3"/>
    <n v="328.59"/>
    <n v="0"/>
    <n v="0"/>
    <x v="732"/>
    <n v="766.47"/>
    <n v="219.3"/>
    <x v="4"/>
    <x v="1"/>
    <x v="1"/>
    <s v="13:13"/>
    <s v="Weekday"/>
  </r>
  <r>
    <x v="756"/>
    <x v="109"/>
    <s v="CUST0385"/>
    <x v="432"/>
    <x v="2"/>
    <s v="PRD037"/>
    <x v="115"/>
    <x v="12"/>
    <s v="STR051"/>
    <x v="52"/>
    <x v="0"/>
    <s v="EMP0297"/>
    <s v="Kishore Naidu"/>
    <s v="Sales"/>
    <n v="4"/>
    <n v="245.32"/>
    <n v="5"/>
    <n v="49.06"/>
    <x v="733"/>
    <n v="837.52"/>
    <n v="234.53"/>
    <x v="4"/>
    <x v="1"/>
    <x v="1"/>
    <s v="19:40"/>
    <s v="Weekend"/>
  </r>
  <r>
    <x v="757"/>
    <x v="230"/>
    <s v="CUST0420"/>
    <x v="103"/>
    <x v="1"/>
    <s v="PRD097"/>
    <x v="7"/>
    <x v="4"/>
    <s v="STR152"/>
    <x v="160"/>
    <x v="2"/>
    <s v="EMP0291"/>
    <s v="Sathish Nathan"/>
    <s v="HR"/>
    <n v="5"/>
    <n v="365.92"/>
    <n v="5"/>
    <n v="91.48"/>
    <x v="734"/>
    <n v="1551.9"/>
    <n v="186.22"/>
    <x v="4"/>
    <x v="1"/>
    <x v="1"/>
    <s v="10:47"/>
    <s v="Weekday"/>
  </r>
  <r>
    <x v="758"/>
    <x v="144"/>
    <s v="CUST0412"/>
    <x v="411"/>
    <x v="0"/>
    <s v="PRD029"/>
    <x v="11"/>
    <x v="1"/>
    <s v="STR107"/>
    <x v="135"/>
    <x v="1"/>
    <s v="EMP0146"/>
    <s v="Kishore Chettiar"/>
    <s v="Inventory"/>
    <n v="8"/>
    <n v="373.95"/>
    <n v="5"/>
    <n v="149.58000000000001"/>
    <x v="735"/>
    <n v="2089.7600000000002"/>
    <n v="752.26"/>
    <x v="4"/>
    <x v="1"/>
    <x v="2"/>
    <s v="15:11"/>
    <s v="Weekday"/>
  </r>
  <r>
    <x v="759"/>
    <x v="184"/>
    <s v="CUST0320"/>
    <x v="433"/>
    <x v="1"/>
    <s v="PRD033"/>
    <x v="13"/>
    <x v="1"/>
    <s v="STR069"/>
    <x v="108"/>
    <x v="0"/>
    <s v="EMP0248"/>
    <s v="Charulatha Selvam"/>
    <s v="Sales"/>
    <n v="1"/>
    <n v="217.42"/>
    <n v="15"/>
    <n v="32.61"/>
    <x v="736"/>
    <n v="177.03"/>
    <n v="7.78"/>
    <x v="4"/>
    <x v="1"/>
    <x v="2"/>
    <s v="18:55"/>
    <s v="Weekday"/>
  </r>
  <r>
    <x v="760"/>
    <x v="178"/>
    <s v="CUST0279"/>
    <x v="49"/>
    <x v="0"/>
    <s v="PRD050"/>
    <x v="40"/>
    <x v="5"/>
    <s v="STR027"/>
    <x v="17"/>
    <x v="0"/>
    <s v="EMP0143"/>
    <s v="Chitra Prabhu"/>
    <s v="Sales"/>
    <n v="6"/>
    <n v="53.72"/>
    <n v="0"/>
    <n v="0"/>
    <x v="737"/>
    <n v="224.88"/>
    <n v="145.79"/>
    <x v="4"/>
    <x v="1"/>
    <x v="1"/>
    <s v="13:36"/>
    <s v="Weekend"/>
  </r>
  <r>
    <x v="761"/>
    <x v="276"/>
    <s v="CUST0200"/>
    <x v="65"/>
    <x v="0"/>
    <s v="PRD103"/>
    <x v="33"/>
    <x v="4"/>
    <s v="STR157"/>
    <x v="38"/>
    <x v="2"/>
    <s v="EMP0127"/>
    <s v="Kannan Mudaliar"/>
    <s v="Sales"/>
    <n v="7"/>
    <n v="399.42"/>
    <n v="0"/>
    <n v="0"/>
    <x v="738"/>
    <n v="2123.87"/>
    <n v="672.07"/>
    <x v="4"/>
    <x v="1"/>
    <x v="2"/>
    <s v="10:58"/>
    <s v="Weekday"/>
  </r>
  <r>
    <x v="762"/>
    <x v="79"/>
    <s v="CUST0680"/>
    <x v="10"/>
    <x v="1"/>
    <s v="PRD068"/>
    <x v="83"/>
    <x v="11"/>
    <s v="STR082"/>
    <x v="87"/>
    <x v="0"/>
    <s v="EMP0115"/>
    <s v="Vasanth Menon"/>
    <s v="Store Manager"/>
    <n v="2"/>
    <n v="232.2"/>
    <n v="10"/>
    <n v="46.44"/>
    <x v="739"/>
    <n v="321.95999999999998"/>
    <n v="96"/>
    <x v="4"/>
    <x v="1"/>
    <x v="2"/>
    <s v="17:18"/>
    <s v="Weekday"/>
  </r>
  <r>
    <x v="763"/>
    <x v="284"/>
    <s v="CUST0479"/>
    <x v="321"/>
    <x v="2"/>
    <s v="PRD103"/>
    <x v="33"/>
    <x v="4"/>
    <s v="STR153"/>
    <x v="167"/>
    <x v="2"/>
    <s v="EMP0168"/>
    <s v="Sudha Sekar"/>
    <s v="Cashier"/>
    <n v="4"/>
    <n v="355.64"/>
    <n v="0"/>
    <n v="0"/>
    <x v="740"/>
    <n v="1213.6400000000001"/>
    <n v="208.92"/>
    <x v="4"/>
    <x v="1"/>
    <x v="1"/>
    <s v="21:12"/>
    <s v="Weekday"/>
  </r>
  <r>
    <x v="764"/>
    <x v="159"/>
    <s v="CUST0680"/>
    <x v="10"/>
    <x v="1"/>
    <s v="PRD087"/>
    <x v="19"/>
    <x v="8"/>
    <s v="STR125"/>
    <x v="109"/>
    <x v="1"/>
    <s v="EMP0139"/>
    <s v="Balamurugan Devi"/>
    <s v="Operations"/>
    <n v="5"/>
    <n v="71.290000000000006"/>
    <n v="0"/>
    <n v="0"/>
    <x v="741"/>
    <n v="296.85000000000002"/>
    <n v="113.07"/>
    <x v="4"/>
    <x v="1"/>
    <x v="2"/>
    <s v="12:59"/>
    <s v="Weekend"/>
  </r>
  <r>
    <x v="765"/>
    <x v="22"/>
    <s v="CUST0220"/>
    <x v="434"/>
    <x v="2"/>
    <s v="PRD082"/>
    <x v="25"/>
    <x v="8"/>
    <s v="STR101"/>
    <x v="31"/>
    <x v="1"/>
    <s v="EMP0098"/>
    <s v="Dhanya Balan"/>
    <s v="Inventory"/>
    <n v="3"/>
    <n v="232.92"/>
    <n v="10"/>
    <n v="69.88"/>
    <x v="742"/>
    <n v="577.23"/>
    <n v="51.65"/>
    <x v="4"/>
    <x v="1"/>
    <x v="2"/>
    <s v="14:29"/>
    <s v="Weekday"/>
  </r>
  <r>
    <x v="766"/>
    <x v="235"/>
    <s v="CUST0677"/>
    <x v="230"/>
    <x v="0"/>
    <s v="PRD025"/>
    <x v="1"/>
    <x v="1"/>
    <s v="STR056"/>
    <x v="112"/>
    <x v="0"/>
    <s v="EMP0163"/>
    <s v="Revathi Raj"/>
    <s v="Cashier"/>
    <n v="8"/>
    <n v="388.66"/>
    <n v="15"/>
    <n v="466.39"/>
    <x v="743"/>
    <n v="2287.1999999999998"/>
    <n v="752.12"/>
    <x v="4"/>
    <x v="1"/>
    <x v="1"/>
    <s v="20:25"/>
    <s v="Weekend"/>
  </r>
  <r>
    <x v="767"/>
    <x v="145"/>
    <s v="CUST0600"/>
    <x v="64"/>
    <x v="0"/>
    <s v="PRD105"/>
    <x v="68"/>
    <x v="3"/>
    <s v="STR008"/>
    <x v="8"/>
    <x v="0"/>
    <s v="EMP0159"/>
    <s v="Devi Gupta"/>
    <s v="Store Manager"/>
    <n v="6"/>
    <n v="143.56"/>
    <n v="0"/>
    <n v="0"/>
    <x v="744"/>
    <n v="703.62"/>
    <n v="286.94"/>
    <x v="4"/>
    <x v="1"/>
    <x v="2"/>
    <s v="14:41"/>
    <s v="Weekend"/>
  </r>
  <r>
    <x v="768"/>
    <x v="153"/>
    <s v="CUST0406"/>
    <x v="435"/>
    <x v="0"/>
    <s v="PRD115"/>
    <x v="20"/>
    <x v="3"/>
    <s v="STR050"/>
    <x v="147"/>
    <x v="0"/>
    <s v="EMP0067"/>
    <s v="Chandran Nair"/>
    <s v="Sales"/>
    <n v="3"/>
    <n v="387.87"/>
    <n v="0"/>
    <n v="0"/>
    <x v="745"/>
    <n v="959.73"/>
    <n v="378.42"/>
    <x v="4"/>
    <x v="1"/>
    <x v="1"/>
    <s v="09:11"/>
    <s v="Weekend"/>
  </r>
  <r>
    <x v="769"/>
    <x v="97"/>
    <s v="CUST0487"/>
    <x v="273"/>
    <x v="2"/>
    <s v="PRD027"/>
    <x v="17"/>
    <x v="1"/>
    <s v="STR011"/>
    <x v="111"/>
    <x v="0"/>
    <s v="EMP0341"/>
    <s v="Indira Chandran"/>
    <s v="Billing"/>
    <n v="2"/>
    <n v="139.21"/>
    <n v="10"/>
    <n v="27.84"/>
    <x v="746"/>
    <n v="213.98"/>
    <n v="74.19"/>
    <x v="4"/>
    <x v="1"/>
    <x v="1"/>
    <s v="09:05"/>
    <s v="Weekend"/>
  </r>
  <r>
    <x v="770"/>
    <x v="301"/>
    <s v="CUST0546"/>
    <x v="334"/>
    <x v="1"/>
    <s v="PRD002"/>
    <x v="95"/>
    <x v="9"/>
    <s v="STR081"/>
    <x v="119"/>
    <x v="0"/>
    <s v="EMP0230"/>
    <s v="Lokesh Reddy"/>
    <s v="Sales"/>
    <n v="5"/>
    <n v="440.5"/>
    <n v="15"/>
    <n v="330.38"/>
    <x v="747"/>
    <n v="1270.25"/>
    <n v="601.87"/>
    <x v="4"/>
    <x v="1"/>
    <x v="1"/>
    <s v="19:17"/>
    <s v="Weekday"/>
  </r>
  <r>
    <x v="771"/>
    <x v="141"/>
    <s v="CUST0664"/>
    <x v="436"/>
    <x v="1"/>
    <s v="PRD123"/>
    <x v="65"/>
    <x v="6"/>
    <s v="STR078"/>
    <x v="53"/>
    <x v="0"/>
    <s v="EMP0296"/>
    <s v="Vani Venkataraman"/>
    <s v="Billing"/>
    <n v="4"/>
    <n v="183.39"/>
    <n v="5"/>
    <n v="36.68"/>
    <x v="514"/>
    <n v="633.72"/>
    <n v="63.16"/>
    <x v="4"/>
    <x v="0"/>
    <x v="1"/>
    <s v="18:22"/>
    <s v="Weekday"/>
  </r>
  <r>
    <x v="772"/>
    <x v="109"/>
    <s v="CUST0082"/>
    <x v="197"/>
    <x v="0"/>
    <s v="PRD097"/>
    <x v="7"/>
    <x v="4"/>
    <s v="STR069"/>
    <x v="108"/>
    <x v="0"/>
    <s v="EMP0042"/>
    <s v="Nirmala Venkataraman"/>
    <s v="Sales"/>
    <n v="7"/>
    <n v="380.16"/>
    <n v="0"/>
    <n v="0"/>
    <x v="748"/>
    <n v="2172.66"/>
    <n v="887.63"/>
    <x v="4"/>
    <x v="1"/>
    <x v="1"/>
    <s v="16:28"/>
    <s v="Weekend"/>
  </r>
  <r>
    <x v="773"/>
    <x v="4"/>
    <s v="CUST0066"/>
    <x v="253"/>
    <x v="1"/>
    <s v="PRD118"/>
    <x v="117"/>
    <x v="6"/>
    <s v="STR095"/>
    <x v="55"/>
    <x v="1"/>
    <s v="EMP0177"/>
    <s v="Raghav Iyer"/>
    <s v="Store Manager"/>
    <n v="5"/>
    <n v="155.55000000000001"/>
    <n v="20"/>
    <n v="155.55000000000001"/>
    <x v="749"/>
    <n v="688.2"/>
    <n v="-66"/>
    <x v="4"/>
    <x v="1"/>
    <x v="1"/>
    <s v="14:55"/>
    <s v="Weekday"/>
  </r>
  <r>
    <x v="774"/>
    <x v="241"/>
    <s v="CUST0611"/>
    <x v="138"/>
    <x v="0"/>
    <s v="PRD074"/>
    <x v="2"/>
    <x v="2"/>
    <s v="STR016"/>
    <x v="67"/>
    <x v="0"/>
    <s v="EMP0067"/>
    <s v="Chandran Nair"/>
    <s v="Sales"/>
    <n v="4"/>
    <n v="434.28"/>
    <n v="0"/>
    <n v="0"/>
    <x v="750"/>
    <n v="1257.04"/>
    <n v="480.08"/>
    <x v="4"/>
    <x v="1"/>
    <x v="2"/>
    <s v="19:15"/>
    <s v="Weekday"/>
  </r>
  <r>
    <x v="775"/>
    <x v="36"/>
    <s v="CUST0082"/>
    <x v="197"/>
    <x v="0"/>
    <s v="PRD033"/>
    <x v="13"/>
    <x v="1"/>
    <s v="STR137"/>
    <x v="169"/>
    <x v="1"/>
    <s v="EMP0307"/>
    <s v="Kishore Chandran"/>
    <s v="Cashier"/>
    <n v="5"/>
    <n v="249.92"/>
    <n v="20"/>
    <n v="249.92"/>
    <x v="751"/>
    <n v="885.15"/>
    <n v="114.53"/>
    <x v="4"/>
    <x v="1"/>
    <x v="1"/>
    <s v="09:18"/>
    <s v="Weekday"/>
  </r>
  <r>
    <x v="776"/>
    <x v="105"/>
    <s v="CUST0228"/>
    <x v="373"/>
    <x v="0"/>
    <s v="PRD140"/>
    <x v="66"/>
    <x v="10"/>
    <s v="STR039"/>
    <x v="84"/>
    <x v="0"/>
    <s v="EMP0260"/>
    <s v="Kamala Prabhu"/>
    <s v="Billing"/>
    <n v="6"/>
    <n v="403.23"/>
    <n v="10"/>
    <n v="241.94"/>
    <x v="752"/>
    <n v="1560.36"/>
    <n v="617.08000000000004"/>
    <x v="4"/>
    <x v="1"/>
    <x v="1"/>
    <s v="11:29"/>
    <s v="Weekday"/>
  </r>
  <r>
    <x v="777"/>
    <x v="186"/>
    <s v="CUST0160"/>
    <x v="437"/>
    <x v="1"/>
    <s v="PRD023"/>
    <x v="102"/>
    <x v="0"/>
    <s v="STR122"/>
    <x v="124"/>
    <x v="1"/>
    <s v="EMP0256"/>
    <s v="Vani Naicker"/>
    <s v="Cashier"/>
    <n v="4"/>
    <n v="342.27"/>
    <n v="0"/>
    <n v="0"/>
    <x v="183"/>
    <n v="1064.4000000000001"/>
    <n v="510.04"/>
    <x v="4"/>
    <x v="1"/>
    <x v="1"/>
    <s v="11:45"/>
    <s v="Weekend"/>
  </r>
  <r>
    <x v="778"/>
    <x v="17"/>
    <s v="CUST0268"/>
    <x v="415"/>
    <x v="2"/>
    <s v="PRD019"/>
    <x v="35"/>
    <x v="0"/>
    <s v="STR142"/>
    <x v="100"/>
    <x v="2"/>
    <s v="EMP0345"/>
    <s v="Chitra Murugan"/>
    <s v="Sales"/>
    <n v="4"/>
    <n v="448.94"/>
    <n v="15"/>
    <n v="269.36"/>
    <x v="753"/>
    <n v="1520.32"/>
    <n v="6.08"/>
    <x v="4"/>
    <x v="1"/>
    <x v="1"/>
    <s v="09:21"/>
    <s v="Weekday"/>
  </r>
  <r>
    <x v="779"/>
    <x v="206"/>
    <s v="CUST0679"/>
    <x v="161"/>
    <x v="1"/>
    <s v="PRD020"/>
    <x v="80"/>
    <x v="0"/>
    <s v="STR085"/>
    <x v="78"/>
    <x v="0"/>
    <s v="EMP0121"/>
    <s v="Nithya Selvam"/>
    <s v="Cashier"/>
    <n v="1"/>
    <n v="99.93"/>
    <n v="0"/>
    <n v="0"/>
    <x v="754"/>
    <n v="86.05"/>
    <n v="28.87"/>
    <x v="4"/>
    <x v="1"/>
    <x v="1"/>
    <s v="12:11"/>
    <s v="Weekend"/>
  </r>
  <r>
    <x v="780"/>
    <x v="302"/>
    <s v="CUST0204"/>
    <x v="225"/>
    <x v="0"/>
    <s v="PRD085"/>
    <x v="117"/>
    <x v="8"/>
    <s v="STR045"/>
    <x v="141"/>
    <x v="0"/>
    <s v="EMP0057"/>
    <s v="Indira Raj"/>
    <s v="Billing"/>
    <n v="6"/>
    <n v="389.87"/>
    <n v="20"/>
    <n v="467.84"/>
    <x v="755"/>
    <n v="2016.42"/>
    <n v="-145.04"/>
    <x v="4"/>
    <x v="1"/>
    <x v="1"/>
    <s v="12:22"/>
    <s v="Weekday"/>
  </r>
  <r>
    <x v="781"/>
    <x v="303"/>
    <s v="CUST0059"/>
    <x v="438"/>
    <x v="2"/>
    <s v="PRD139"/>
    <x v="96"/>
    <x v="10"/>
    <s v="STR144"/>
    <x v="127"/>
    <x v="2"/>
    <s v="EMP0133"/>
    <s v="Deepak Naicker"/>
    <s v="Sales"/>
    <n v="2"/>
    <n v="91.61"/>
    <n v="5"/>
    <n v="9.16"/>
    <x v="756"/>
    <n v="141.4"/>
    <n v="32.659999999999997"/>
    <x v="4"/>
    <x v="0"/>
    <x v="2"/>
    <s v="13:49"/>
    <s v="Weekday"/>
  </r>
  <r>
    <x v="782"/>
    <x v="31"/>
    <s v="CUST0334"/>
    <x v="252"/>
    <x v="1"/>
    <s v="PRD062"/>
    <x v="112"/>
    <x v="11"/>
    <s v="STR021"/>
    <x v="121"/>
    <x v="0"/>
    <s v="EMP0280"/>
    <s v="Hema Mudaliar"/>
    <s v="Store Manager"/>
    <n v="4"/>
    <n v="446.17"/>
    <n v="0"/>
    <n v="0"/>
    <x v="757"/>
    <n v="1302.44"/>
    <n v="749.94"/>
    <x v="4"/>
    <x v="1"/>
    <x v="2"/>
    <s v="13:50"/>
    <s v="Weekend"/>
  </r>
  <r>
    <x v="783"/>
    <x v="173"/>
    <s v="CUST0279"/>
    <x v="49"/>
    <x v="0"/>
    <s v="PRD133"/>
    <x v="14"/>
    <x v="7"/>
    <s v="STR141"/>
    <x v="170"/>
    <x v="2"/>
    <s v="EMP0197"/>
    <s v="Nithya Sekar"/>
    <s v="Billing"/>
    <n v="7"/>
    <n v="83.37"/>
    <n v="10"/>
    <n v="58.36"/>
    <x v="758"/>
    <n v="435.75"/>
    <n v="89.48"/>
    <x v="4"/>
    <x v="1"/>
    <x v="0"/>
    <s v="10:20"/>
    <s v="Weekday"/>
  </r>
  <r>
    <x v="784"/>
    <x v="46"/>
    <s v="CUST0214"/>
    <x v="157"/>
    <x v="2"/>
    <s v="PRD025"/>
    <x v="1"/>
    <x v="1"/>
    <s v="STR028"/>
    <x v="29"/>
    <x v="0"/>
    <s v="EMP0094"/>
    <s v="Pandi Naicker"/>
    <s v="Cashier"/>
    <n v="3"/>
    <n v="383.51"/>
    <n v="15"/>
    <n v="172.58"/>
    <x v="759"/>
    <n v="857.7"/>
    <n v="266.94"/>
    <x v="4"/>
    <x v="1"/>
    <x v="2"/>
    <s v="16:34"/>
    <s v="Weekend"/>
  </r>
  <r>
    <x v="785"/>
    <x v="256"/>
    <s v="CUST0645"/>
    <x v="222"/>
    <x v="0"/>
    <s v="PRD043"/>
    <x v="137"/>
    <x v="12"/>
    <s v="STR024"/>
    <x v="2"/>
    <x v="0"/>
    <s v="EMP0133"/>
    <s v="Deepak Naicker"/>
    <s v="Sales"/>
    <n v="4"/>
    <n v="48.94"/>
    <n v="15"/>
    <n v="29.36"/>
    <x v="760"/>
    <n v="146.36000000000001"/>
    <n v="20.04"/>
    <x v="4"/>
    <x v="1"/>
    <x v="1"/>
    <s v="10:10"/>
    <s v="Weekday"/>
  </r>
  <r>
    <x v="786"/>
    <x v="304"/>
    <s v="CUST0309"/>
    <x v="439"/>
    <x v="0"/>
    <s v="PRD014"/>
    <x v="67"/>
    <x v="0"/>
    <s v="STR044"/>
    <x v="20"/>
    <x v="0"/>
    <s v="EMP0287"/>
    <s v="Elango Gupta"/>
    <s v="Store Manager"/>
    <n v="6"/>
    <n v="469.45"/>
    <n v="0"/>
    <n v="0"/>
    <x v="761"/>
    <n v="2109.7800000000002"/>
    <n v="706.92"/>
    <x v="4"/>
    <x v="1"/>
    <x v="0"/>
    <s v="11:37"/>
    <s v="Weekday"/>
  </r>
  <r>
    <x v="787"/>
    <x v="47"/>
    <s v="CUST0006"/>
    <x v="282"/>
    <x v="1"/>
    <s v="PRD053"/>
    <x v="50"/>
    <x v="5"/>
    <s v="STR065"/>
    <x v="163"/>
    <x v="0"/>
    <s v="EMP0147"/>
    <s v="Hemalatha Naidu"/>
    <s v="Billing"/>
    <n v="1"/>
    <n v="262.77"/>
    <n v="20"/>
    <n v="52.55"/>
    <x v="762"/>
    <n v="194.64"/>
    <n v="15.58"/>
    <x v="4"/>
    <x v="1"/>
    <x v="1"/>
    <s v="18:47"/>
    <s v="Weekday"/>
  </r>
  <r>
    <x v="788"/>
    <x v="185"/>
    <s v="CUST0146"/>
    <x v="117"/>
    <x v="1"/>
    <s v="PRD006"/>
    <x v="30"/>
    <x v="9"/>
    <s v="STR113"/>
    <x v="156"/>
    <x v="1"/>
    <s v="EMP0339"/>
    <s v="Hariharan Mudaliar"/>
    <s v="Cashier"/>
    <n v="4"/>
    <n v="343.56"/>
    <n v="0"/>
    <n v="0"/>
    <x v="453"/>
    <n v="865.28"/>
    <n v="508.96"/>
    <x v="4"/>
    <x v="1"/>
    <x v="1"/>
    <s v="15:30"/>
    <s v="Weekday"/>
  </r>
  <r>
    <x v="789"/>
    <x v="108"/>
    <s v="CUST0029"/>
    <x v="440"/>
    <x v="1"/>
    <s v="PRD019"/>
    <x v="35"/>
    <x v="0"/>
    <s v="STR064"/>
    <x v="110"/>
    <x v="0"/>
    <s v="EMP0027"/>
    <s v="Priya Sharma"/>
    <s v="Billing"/>
    <n v="2"/>
    <n v="448.94"/>
    <n v="20"/>
    <n v="179.58"/>
    <x v="763"/>
    <n v="760.16"/>
    <n v="-41.86"/>
    <x v="4"/>
    <x v="1"/>
    <x v="1"/>
    <s v="14:29"/>
    <s v="Weekday"/>
  </r>
  <r>
    <x v="790"/>
    <x v="266"/>
    <s v="CUST0253"/>
    <x v="169"/>
    <x v="1"/>
    <s v="PRD129"/>
    <x v="41"/>
    <x v="7"/>
    <s v="STR092"/>
    <x v="26"/>
    <x v="0"/>
    <s v="EMP0336"/>
    <s v="Sanjay Sharma"/>
    <s v="Billing"/>
    <n v="3"/>
    <n v="490.22"/>
    <n v="5"/>
    <n v="73.53"/>
    <x v="764"/>
    <n v="1120.74"/>
    <n v="276.39"/>
    <x v="4"/>
    <x v="1"/>
    <x v="2"/>
    <s v="21:34"/>
    <s v="Weekday"/>
  </r>
  <r>
    <x v="791"/>
    <x v="305"/>
    <s v="CUST0279"/>
    <x v="49"/>
    <x v="0"/>
    <s v="PRD146"/>
    <x v="74"/>
    <x v="10"/>
    <s v="STR006"/>
    <x v="18"/>
    <x v="0"/>
    <s v="EMP0265"/>
    <s v="Padma Subramaniam"/>
    <s v="Operations"/>
    <n v="5"/>
    <n v="66.989999999999995"/>
    <n v="5"/>
    <n v="16.75"/>
    <x v="765"/>
    <n v="249.95"/>
    <n v="68.25"/>
    <x v="4"/>
    <x v="1"/>
    <x v="1"/>
    <s v="17:20"/>
    <s v="Weekday"/>
  </r>
  <r>
    <x v="792"/>
    <x v="306"/>
    <s v="CUST0209"/>
    <x v="202"/>
    <x v="0"/>
    <s v="PRD090"/>
    <x v="91"/>
    <x v="8"/>
    <s v="STR021"/>
    <x v="121"/>
    <x v="0"/>
    <s v="EMP0280"/>
    <s v="Hema Mudaliar"/>
    <s v="Store Manager"/>
    <n v="7"/>
    <n v="492.92"/>
    <n v="10"/>
    <n v="345.04"/>
    <x v="766"/>
    <n v="2591.2600000000002"/>
    <n v="514.14"/>
    <x v="4"/>
    <x v="1"/>
    <x v="1"/>
    <s v="14:34"/>
    <s v="Weekday"/>
  </r>
  <r>
    <x v="793"/>
    <x v="89"/>
    <s v="CUST0562"/>
    <x v="402"/>
    <x v="0"/>
    <s v="PRD089"/>
    <x v="116"/>
    <x v="8"/>
    <s v="STR074"/>
    <x v="49"/>
    <x v="0"/>
    <s v="EMP0270"/>
    <s v="Priya Venkataraman"/>
    <s v="Operations"/>
    <n v="8"/>
    <n v="309.81"/>
    <n v="20"/>
    <n v="495.7"/>
    <x v="767"/>
    <n v="2011.36"/>
    <n v="-28.58"/>
    <x v="4"/>
    <x v="1"/>
    <x v="1"/>
    <s v="12:54"/>
    <s v="Weekday"/>
  </r>
  <r>
    <x v="794"/>
    <x v="292"/>
    <s v="CUST0110"/>
    <x v="88"/>
    <x v="0"/>
    <s v="PRD087"/>
    <x v="19"/>
    <x v="8"/>
    <s v="STR054"/>
    <x v="96"/>
    <x v="0"/>
    <s v="EMP0018"/>
    <s v="Chandran Kumar"/>
    <s v="Cashier"/>
    <n v="8"/>
    <n v="72.34"/>
    <n v="5"/>
    <n v="28.94"/>
    <x v="768"/>
    <n v="474.96"/>
    <n v="74.819999999999993"/>
    <x v="4"/>
    <x v="1"/>
    <x v="1"/>
    <s v="21:09"/>
    <s v="Weekday"/>
  </r>
  <r>
    <x v="795"/>
    <x v="152"/>
    <s v="CUST0088"/>
    <x v="33"/>
    <x v="1"/>
    <s v="PRD057"/>
    <x v="5"/>
    <x v="5"/>
    <s v="STR067"/>
    <x v="102"/>
    <x v="0"/>
    <s v="EMP0247"/>
    <s v="Sudha Balan"/>
    <s v="Sales"/>
    <n v="4"/>
    <n v="317.99"/>
    <n v="20"/>
    <n v="254.39"/>
    <x v="769"/>
    <n v="940.2"/>
    <n v="77.37"/>
    <x v="4"/>
    <x v="1"/>
    <x v="1"/>
    <s v="09:26"/>
    <s v="Weekday"/>
  </r>
  <r>
    <x v="796"/>
    <x v="13"/>
    <s v="CUST0637"/>
    <x v="441"/>
    <x v="2"/>
    <s v="PRD027"/>
    <x v="17"/>
    <x v="1"/>
    <s v="STR121"/>
    <x v="79"/>
    <x v="1"/>
    <s v="EMP0319"/>
    <s v="Harini Kumar"/>
    <s v="Cashier"/>
    <n v="4"/>
    <n v="139.21"/>
    <n v="20"/>
    <n v="111.37"/>
    <x v="770"/>
    <n v="427.96"/>
    <n v="84.33"/>
    <x v="4"/>
    <x v="1"/>
    <x v="1"/>
    <s v="10:27"/>
    <s v="Weekend"/>
  </r>
  <r>
    <x v="797"/>
    <x v="59"/>
    <s v="CUST0058"/>
    <x v="12"/>
    <x v="0"/>
    <s v="PRD084"/>
    <x v="118"/>
    <x v="8"/>
    <s v="STR059"/>
    <x v="68"/>
    <x v="0"/>
    <s v="EMP0283"/>
    <s v="Suresh Pandian"/>
    <s v="Sales"/>
    <n v="7"/>
    <n v="227.52"/>
    <n v="0"/>
    <n v="0"/>
    <x v="771"/>
    <n v="1275.19"/>
    <n v="556.35"/>
    <x v="4"/>
    <x v="1"/>
    <x v="1"/>
    <s v="17:04"/>
    <s v="Weekend"/>
  </r>
  <r>
    <x v="798"/>
    <x v="164"/>
    <s v="CUST0448"/>
    <x v="120"/>
    <x v="1"/>
    <s v="PRD140"/>
    <x v="66"/>
    <x v="10"/>
    <s v="STR028"/>
    <x v="29"/>
    <x v="0"/>
    <s v="EMP0235"/>
    <s v="Mani Chandran"/>
    <s v="Cashier"/>
    <n v="4"/>
    <n v="352.51"/>
    <n v="20"/>
    <n v="282.01"/>
    <x v="772"/>
    <n v="1040.24"/>
    <n v="87.79"/>
    <x v="4"/>
    <x v="1"/>
    <x v="2"/>
    <s v="18:24"/>
    <s v="Weekday"/>
  </r>
  <r>
    <x v="799"/>
    <x v="19"/>
    <s v="CUST0076"/>
    <x v="442"/>
    <x v="0"/>
    <s v="PRD103"/>
    <x v="33"/>
    <x v="4"/>
    <s v="STR085"/>
    <x v="78"/>
    <x v="0"/>
    <s v="EMP0121"/>
    <s v="Nithya Selvam"/>
    <s v="Cashier"/>
    <n v="7"/>
    <n v="397.16"/>
    <n v="0"/>
    <n v="0"/>
    <x v="773"/>
    <n v="2123.87"/>
    <n v="1073.27"/>
    <x v="4"/>
    <x v="1"/>
    <x v="1"/>
    <s v="20:50"/>
    <s v="Weekend"/>
  </r>
  <r>
    <x v="800"/>
    <x v="229"/>
    <s v="CUST0504"/>
    <x v="241"/>
    <x v="0"/>
    <s v="PRD085"/>
    <x v="117"/>
    <x v="8"/>
    <s v="STR056"/>
    <x v="112"/>
    <x v="0"/>
    <s v="EMP0163"/>
    <s v="Revathi Raj"/>
    <s v="Cashier"/>
    <n v="5"/>
    <n v="433.39"/>
    <n v="0"/>
    <n v="0"/>
    <x v="774"/>
    <n v="1680.35"/>
    <n v="811.64"/>
    <x v="4"/>
    <x v="1"/>
    <x v="1"/>
    <s v="13:16"/>
    <s v="Weekend"/>
  </r>
  <r>
    <x v="801"/>
    <x v="170"/>
    <s v="CUST0277"/>
    <x v="79"/>
    <x v="0"/>
    <s v="PRD079"/>
    <x v="28"/>
    <x v="2"/>
    <s v="STR149"/>
    <x v="133"/>
    <x v="2"/>
    <s v="EMP0332"/>
    <s v="Udhay Gounder"/>
    <s v="Cashier"/>
    <n v="8"/>
    <n v="276.87"/>
    <n v="5"/>
    <n v="110.75"/>
    <x v="775"/>
    <n v="1552.48"/>
    <n v="551.73"/>
    <x v="4"/>
    <x v="1"/>
    <x v="1"/>
    <s v="16:02"/>
    <s v="Weekday"/>
  </r>
  <r>
    <x v="802"/>
    <x v="83"/>
    <s v="CUST0380"/>
    <x v="307"/>
    <x v="1"/>
    <s v="PRD017"/>
    <x v="27"/>
    <x v="0"/>
    <s v="STR051"/>
    <x v="52"/>
    <x v="0"/>
    <s v="EMP0147"/>
    <s v="Hemalatha Naidu"/>
    <s v="Billing"/>
    <n v="2"/>
    <n v="464.41"/>
    <n v="0"/>
    <n v="0"/>
    <x v="776"/>
    <n v="795.38"/>
    <n v="272.76"/>
    <x v="4"/>
    <x v="1"/>
    <x v="1"/>
    <s v="20:55"/>
    <s v="Weekend"/>
  </r>
  <r>
    <x v="803"/>
    <x v="73"/>
    <s v="CUST0209"/>
    <x v="202"/>
    <x v="0"/>
    <s v="PRD066"/>
    <x v="73"/>
    <x v="11"/>
    <s v="STR017"/>
    <x v="151"/>
    <x v="0"/>
    <s v="EMP0092"/>
    <s v="Tara Gupta"/>
    <s v="Sales"/>
    <n v="3"/>
    <n v="511.56"/>
    <n v="0"/>
    <n v="0"/>
    <x v="777"/>
    <n v="1096.71"/>
    <n v="668.17"/>
    <x v="4"/>
    <x v="1"/>
    <x v="2"/>
    <s v="14:02"/>
    <s v="Weekend"/>
  </r>
  <r>
    <x v="804"/>
    <x v="183"/>
    <s v="CUST0611"/>
    <x v="138"/>
    <x v="0"/>
    <s v="PRD090"/>
    <x v="91"/>
    <x v="8"/>
    <s v="STR007"/>
    <x v="89"/>
    <x v="0"/>
    <s v="EMP0284"/>
    <s v="Naveen Venkataraman"/>
    <s v="Sales"/>
    <n v="3"/>
    <n v="461.01"/>
    <n v="15"/>
    <n v="207.45"/>
    <x v="778"/>
    <n v="1110.54"/>
    <n v="65.040000000000006"/>
    <x v="4"/>
    <x v="1"/>
    <x v="1"/>
    <s v="20:52"/>
    <s v="Weekday"/>
  </r>
  <r>
    <x v="805"/>
    <x v="221"/>
    <s v="CUST0639"/>
    <x v="200"/>
    <x v="0"/>
    <s v="PRD028"/>
    <x v="48"/>
    <x v="1"/>
    <s v="STR146"/>
    <x v="139"/>
    <x v="2"/>
    <s v="EMP0343"/>
    <s v="Kishore Velan"/>
    <s v="Inventory"/>
    <n v="5"/>
    <n v="388.34"/>
    <n v="0"/>
    <n v="0"/>
    <x v="779"/>
    <n v="1549.9"/>
    <n v="391.8"/>
    <x v="4"/>
    <x v="1"/>
    <x v="2"/>
    <s v="14:36"/>
    <s v="Weekday"/>
  </r>
  <r>
    <x v="806"/>
    <x v="21"/>
    <s v="CUST0265"/>
    <x v="443"/>
    <x v="2"/>
    <s v="PRD057"/>
    <x v="5"/>
    <x v="5"/>
    <s v="STR022"/>
    <x v="15"/>
    <x v="0"/>
    <s v="EMP0283"/>
    <s v="Suresh Pandian"/>
    <s v="Sales"/>
    <n v="1"/>
    <n v="317.99"/>
    <n v="10"/>
    <n v="31.8"/>
    <x v="780"/>
    <n v="235.05"/>
    <n v="94.07"/>
    <x v="4"/>
    <x v="1"/>
    <x v="1"/>
    <s v="16:54"/>
    <s v="Weekend"/>
  </r>
  <r>
    <x v="807"/>
    <x v="29"/>
    <s v="CUST0036"/>
    <x v="29"/>
    <x v="1"/>
    <s v="PRD124"/>
    <x v="22"/>
    <x v="6"/>
    <s v="STR038"/>
    <x v="35"/>
    <x v="0"/>
    <s v="EMP0255"/>
    <s v="Jagan Chettiar"/>
    <s v="Billing"/>
    <n v="5"/>
    <n v="121.9"/>
    <n v="0"/>
    <n v="0"/>
    <x v="781"/>
    <n v="544.6"/>
    <n v="64.900000000000006"/>
    <x v="4"/>
    <x v="1"/>
    <x v="1"/>
    <s v="21:31"/>
    <s v="Weekday"/>
  </r>
  <r>
    <x v="808"/>
    <x v="186"/>
    <s v="CUST0219"/>
    <x v="383"/>
    <x v="5"/>
    <s v="PRD113"/>
    <x v="38"/>
    <x v="3"/>
    <s v="STR146"/>
    <x v="139"/>
    <x v="2"/>
    <s v="EMP0260"/>
    <s v="Kamala Prabhu"/>
    <s v="Billing"/>
    <n v="6"/>
    <n v="260.49"/>
    <n v="0"/>
    <n v="0"/>
    <x v="782"/>
    <n v="1270.3800000000001"/>
    <n v="527"/>
    <x v="4"/>
    <x v="1"/>
    <x v="1"/>
    <s v="17:33"/>
    <s v="Weekend"/>
  </r>
  <r>
    <x v="809"/>
    <x v="160"/>
    <s v="CUST0611"/>
    <x v="138"/>
    <x v="0"/>
    <s v="PRD025"/>
    <x v="1"/>
    <x v="1"/>
    <s v="STR079"/>
    <x v="123"/>
    <x v="0"/>
    <s v="EMP0295"/>
    <s v="Lakshmi Nair"/>
    <s v="Inventory"/>
    <n v="6"/>
    <n v="391.43"/>
    <n v="15"/>
    <n v="352.29"/>
    <x v="783"/>
    <n v="1715.4"/>
    <n v="580.33000000000004"/>
    <x v="4"/>
    <x v="1"/>
    <x v="2"/>
    <s v="15:56"/>
    <s v="Weekend"/>
  </r>
  <r>
    <x v="810"/>
    <x v="223"/>
    <s v="CUST0362"/>
    <x v="278"/>
    <x v="1"/>
    <s v="PRD007"/>
    <x v="131"/>
    <x v="9"/>
    <s v="STR045"/>
    <x v="141"/>
    <x v="0"/>
    <s v="EMP0057"/>
    <s v="Indira Raj"/>
    <s v="Billing"/>
    <n v="2"/>
    <n v="437.49"/>
    <n v="0"/>
    <n v="0"/>
    <x v="784"/>
    <n v="530.88"/>
    <n v="344.1"/>
    <x v="4"/>
    <x v="1"/>
    <x v="1"/>
    <s v="19:28"/>
    <s v="Weekday"/>
  </r>
  <r>
    <x v="811"/>
    <x v="305"/>
    <s v="CUST0350"/>
    <x v="312"/>
    <x v="2"/>
    <s v="PRD116"/>
    <x v="85"/>
    <x v="3"/>
    <s v="STR075"/>
    <x v="10"/>
    <x v="0"/>
    <s v="EMP0300"/>
    <s v="Thiru Raj"/>
    <s v="Sales"/>
    <n v="3"/>
    <n v="150.04"/>
    <n v="20"/>
    <n v="90.02"/>
    <x v="785"/>
    <n v="383.94"/>
    <n v="-23.84"/>
    <x v="4"/>
    <x v="1"/>
    <x v="1"/>
    <s v="19:51"/>
    <s v="Weekday"/>
  </r>
  <r>
    <x v="812"/>
    <x v="99"/>
    <s v="CUST0237"/>
    <x v="279"/>
    <x v="2"/>
    <s v="PRD092"/>
    <x v="59"/>
    <x v="8"/>
    <s v="STR077"/>
    <x v="136"/>
    <x v="0"/>
    <s v="EMP0030"/>
    <s v="Hariharan Rao"/>
    <s v="Cashier"/>
    <n v="3"/>
    <n v="224.28"/>
    <n v="20"/>
    <n v="134.57"/>
    <x v="786"/>
    <n v="577.16999999999996"/>
    <n v="41.84"/>
    <x v="4"/>
    <x v="1"/>
    <x v="1"/>
    <s v="16:47"/>
    <s v="Weekend"/>
  </r>
  <r>
    <x v="813"/>
    <x v="141"/>
    <s v="CUST0436"/>
    <x v="151"/>
    <x v="0"/>
    <s v="PRD021"/>
    <x v="15"/>
    <x v="0"/>
    <s v="STR165"/>
    <x v="166"/>
    <x v="2"/>
    <s v="EMP0342"/>
    <s v="Umesh Varma"/>
    <s v="Inventory"/>
    <n v="8"/>
    <n v="39.69"/>
    <n v="0"/>
    <n v="0"/>
    <x v="787"/>
    <n v="259.2"/>
    <n v="58.32"/>
    <x v="4"/>
    <x v="1"/>
    <x v="1"/>
    <s v="16:33"/>
    <s v="Weekday"/>
  </r>
  <r>
    <x v="814"/>
    <x v="213"/>
    <s v="CUST0209"/>
    <x v="202"/>
    <x v="0"/>
    <s v="PRD090"/>
    <x v="91"/>
    <x v="8"/>
    <s v="STR091"/>
    <x v="44"/>
    <x v="0"/>
    <s v="EMP0113"/>
    <s v="Radha Rao"/>
    <s v="Inventory"/>
    <n v="5"/>
    <n v="487.64"/>
    <n v="5"/>
    <n v="121.91"/>
    <x v="788"/>
    <n v="1850.9"/>
    <n v="812.83"/>
    <x v="4"/>
    <x v="1"/>
    <x v="1"/>
    <s v="11:09"/>
    <s v="Weekend"/>
  </r>
  <r>
    <x v="815"/>
    <x v="294"/>
    <s v="CUST0676"/>
    <x v="254"/>
    <x v="0"/>
    <s v="PRD050"/>
    <x v="40"/>
    <x v="5"/>
    <s v="STR094"/>
    <x v="1"/>
    <x v="1"/>
    <s v="EMP0008"/>
    <s v="Karthik Balan"/>
    <s v="Store Manager"/>
    <n v="5"/>
    <n v="52.47"/>
    <n v="10"/>
    <n v="26.23"/>
    <x v="789"/>
    <n v="187.4"/>
    <n v="84.14"/>
    <x v="4"/>
    <x v="1"/>
    <x v="1"/>
    <s v="09:21"/>
    <s v="Weekend"/>
  </r>
  <r>
    <x v="816"/>
    <x v="149"/>
    <s v="CUST0219"/>
    <x v="383"/>
    <x v="5"/>
    <s v="PRD009"/>
    <x v="21"/>
    <x v="9"/>
    <s v="STR159"/>
    <x v="25"/>
    <x v="2"/>
    <s v="EMP0238"/>
    <s v="Poornima Menon"/>
    <s v="Operations"/>
    <n v="3"/>
    <n v="743.18"/>
    <n v="15"/>
    <n v="334.43"/>
    <x v="790"/>
    <n v="1196.1600000000001"/>
    <n v="698.95"/>
    <x v="0"/>
    <x v="1"/>
    <x v="0"/>
    <s v="21:03"/>
    <s v="Weekday"/>
  </r>
  <r>
    <x v="817"/>
    <x v="109"/>
    <s v="CUST0633"/>
    <x v="43"/>
    <x v="0"/>
    <s v="PRD135"/>
    <x v="77"/>
    <x v="7"/>
    <s v="STR114"/>
    <x v="23"/>
    <x v="1"/>
    <s v="EMP0276"/>
    <s v="Hari Chettiar"/>
    <s v="Store Manager"/>
    <n v="4"/>
    <n v="425.83"/>
    <n v="0"/>
    <n v="0"/>
    <x v="791"/>
    <n v="1172.2"/>
    <n v="786.62"/>
    <x v="0"/>
    <x v="1"/>
    <x v="1"/>
    <s v="11:18"/>
    <s v="Weekend"/>
  </r>
  <r>
    <x v="818"/>
    <x v="69"/>
    <s v="CUST0523"/>
    <x v="268"/>
    <x v="1"/>
    <s v="PRD033"/>
    <x v="13"/>
    <x v="1"/>
    <s v="STR043"/>
    <x v="93"/>
    <x v="0"/>
    <s v="EMP0167"/>
    <s v="Hariharan Subramaniam"/>
    <s v="Store Manager"/>
    <n v="2"/>
    <n v="217.42"/>
    <n v="0"/>
    <n v="0"/>
    <x v="35"/>
    <n v="354.06"/>
    <n v="80.78"/>
    <x v="0"/>
    <x v="1"/>
    <x v="2"/>
    <s v="09:15"/>
    <s v="Weekday"/>
  </r>
  <r>
    <x v="819"/>
    <x v="7"/>
    <s v="CUST0361"/>
    <x v="419"/>
    <x v="0"/>
    <s v="PRD103"/>
    <x v="33"/>
    <x v="4"/>
    <s v="STR077"/>
    <x v="136"/>
    <x v="0"/>
    <s v="EMP0030"/>
    <s v="Hariharan Rao"/>
    <s v="Cashier"/>
    <n v="3"/>
    <n v="404.19"/>
    <n v="20"/>
    <n v="242.51"/>
    <x v="792"/>
    <n v="910.23"/>
    <n v="205.34"/>
    <x v="0"/>
    <x v="1"/>
    <x v="0"/>
    <s v="21:48"/>
    <s v="Weekend"/>
  </r>
  <r>
    <x v="820"/>
    <x v="0"/>
    <s v="CUST0542"/>
    <x v="444"/>
    <x v="2"/>
    <s v="PRD049"/>
    <x v="126"/>
    <x v="5"/>
    <s v="STR034"/>
    <x v="140"/>
    <x v="0"/>
    <s v="EMP0059"/>
    <s v="Ezhil Rao"/>
    <s v="Billing"/>
    <n v="3"/>
    <n v="418.79"/>
    <n v="0"/>
    <n v="0"/>
    <x v="793"/>
    <n v="926.82"/>
    <n v="518.01"/>
    <x v="0"/>
    <x v="1"/>
    <x v="2"/>
    <s v="21:49"/>
    <s v="Weekend"/>
  </r>
  <r>
    <x v="821"/>
    <x v="225"/>
    <s v="CUST0462"/>
    <x v="123"/>
    <x v="1"/>
    <s v="PRD037"/>
    <x v="115"/>
    <x v="12"/>
    <s v="STR104"/>
    <x v="143"/>
    <x v="1"/>
    <s v="EMP0148"/>
    <s v="Malathi Rao"/>
    <s v="Billing"/>
    <n v="3"/>
    <n v="245.32"/>
    <n v="5"/>
    <n v="36.799999999999997"/>
    <x v="794"/>
    <n v="628.14"/>
    <n v="175.89"/>
    <x v="0"/>
    <x v="1"/>
    <x v="1"/>
    <s v="17:37"/>
    <s v="Weekend"/>
  </r>
  <r>
    <x v="822"/>
    <x v="264"/>
    <s v="CUST0140"/>
    <x v="445"/>
    <x v="2"/>
    <s v="PRD032"/>
    <x v="42"/>
    <x v="1"/>
    <s v="STR127"/>
    <x v="114"/>
    <x v="1"/>
    <s v="EMP0143"/>
    <s v="Chitra Prabhu"/>
    <s v="Sales"/>
    <n v="2"/>
    <n v="141.11000000000001"/>
    <n v="0"/>
    <n v="0"/>
    <x v="795"/>
    <n v="231.82"/>
    <n v="50.4"/>
    <x v="0"/>
    <x v="1"/>
    <x v="1"/>
    <s v="11:18"/>
    <s v="Weekday"/>
  </r>
  <r>
    <x v="823"/>
    <x v="44"/>
    <s v="CUST0414"/>
    <x v="220"/>
    <x v="1"/>
    <s v="PRD089"/>
    <x v="116"/>
    <x v="8"/>
    <s v="STR130"/>
    <x v="94"/>
    <x v="1"/>
    <s v="EMP0217"/>
    <s v="Radha Pillai"/>
    <s v="Sales"/>
    <n v="4"/>
    <n v="305.67"/>
    <n v="5"/>
    <n v="61.13"/>
    <x v="796"/>
    <n v="1005.68"/>
    <n v="330.1"/>
    <x v="0"/>
    <x v="1"/>
    <x v="1"/>
    <s v="15:35"/>
    <s v="Weekend"/>
  </r>
  <r>
    <x v="824"/>
    <x v="17"/>
    <s v="CUST0567"/>
    <x v="0"/>
    <x v="0"/>
    <s v="PRD085"/>
    <x v="117"/>
    <x v="8"/>
    <s v="STR139"/>
    <x v="105"/>
    <x v="1"/>
    <s v="EMP0242"/>
    <s v="Sudha Iyer"/>
    <s v="Inventory"/>
    <n v="5"/>
    <n v="413.68"/>
    <n v="15"/>
    <n v="310.26"/>
    <x v="797"/>
    <n v="1680.35"/>
    <n v="77.790000000000006"/>
    <x v="0"/>
    <x v="1"/>
    <x v="1"/>
    <s v="20:36"/>
    <s v="Weekday"/>
  </r>
  <r>
    <x v="825"/>
    <x v="296"/>
    <s v="CUST0647"/>
    <x v="306"/>
    <x v="0"/>
    <s v="PRD138"/>
    <x v="134"/>
    <x v="7"/>
    <s v="STR155"/>
    <x v="120"/>
    <x v="2"/>
    <s v="EMP0175"/>
    <s v="Dinesh Reddy"/>
    <s v="Sales"/>
    <n v="7"/>
    <n v="456.66"/>
    <n v="0"/>
    <n v="0"/>
    <x v="798"/>
    <n v="2237.48"/>
    <n v="959.14"/>
    <x v="0"/>
    <x v="1"/>
    <x v="1"/>
    <s v="18:45"/>
    <s v="Weekday"/>
  </r>
  <r>
    <x v="826"/>
    <x v="307"/>
    <s v="CUST0676"/>
    <x v="254"/>
    <x v="0"/>
    <s v="PRD142"/>
    <x v="110"/>
    <x v="10"/>
    <s v="STR059"/>
    <x v="68"/>
    <x v="0"/>
    <s v="EMP0163"/>
    <s v="Revathi Raj"/>
    <s v="Cashier"/>
    <n v="8"/>
    <n v="530.14"/>
    <n v="5"/>
    <n v="212.06"/>
    <x v="799"/>
    <n v="3166.96"/>
    <n v="862.1"/>
    <x v="0"/>
    <x v="1"/>
    <x v="1"/>
    <s v="18:10"/>
    <s v="Weekday"/>
  </r>
  <r>
    <x v="827"/>
    <x v="210"/>
    <s v="CUST0279"/>
    <x v="49"/>
    <x v="0"/>
    <s v="PRD030"/>
    <x v="9"/>
    <x v="1"/>
    <s v="STR131"/>
    <x v="82"/>
    <x v="1"/>
    <s v="EMP0077"/>
    <s v="Senthil Subramaniam"/>
    <s v="Cashier"/>
    <n v="6"/>
    <n v="187.76"/>
    <n v="0"/>
    <n v="0"/>
    <x v="800"/>
    <n v="852"/>
    <n v="443.54"/>
    <x v="0"/>
    <x v="1"/>
    <x v="1"/>
    <s v="13:35"/>
    <s v="Weekend"/>
  </r>
  <r>
    <x v="828"/>
    <x v="105"/>
    <s v="CUST0125"/>
    <x v="446"/>
    <x v="2"/>
    <s v="PRD032"/>
    <x v="42"/>
    <x v="1"/>
    <s v="STR131"/>
    <x v="82"/>
    <x v="1"/>
    <s v="EMP0077"/>
    <s v="Senthil Subramaniam"/>
    <s v="Cashier"/>
    <n v="3"/>
    <n v="141.11000000000001"/>
    <n v="0"/>
    <n v="0"/>
    <x v="801"/>
    <n v="347.73"/>
    <n v="75.599999999999994"/>
    <x v="0"/>
    <x v="1"/>
    <x v="1"/>
    <s v="17:37"/>
    <s v="Weekday"/>
  </r>
  <r>
    <x v="829"/>
    <x v="129"/>
    <s v="CUST0396"/>
    <x v="116"/>
    <x v="1"/>
    <s v="PRD066"/>
    <x v="73"/>
    <x v="11"/>
    <s v="STR008"/>
    <x v="8"/>
    <x v="0"/>
    <s v="EMP0162"/>
    <s v="Jagan Pandian"/>
    <s v="Store Manager"/>
    <n v="2"/>
    <n v="491.81"/>
    <n v="0"/>
    <n v="0"/>
    <x v="802"/>
    <n v="731.14"/>
    <n v="400.02"/>
    <x v="0"/>
    <x v="1"/>
    <x v="1"/>
    <s v="10:31"/>
    <s v="Weekend"/>
  </r>
  <r>
    <x v="830"/>
    <x v="3"/>
    <s v="CUST0060"/>
    <x v="61"/>
    <x v="0"/>
    <s v="PRD052"/>
    <x v="98"/>
    <x v="5"/>
    <s v="STR037"/>
    <x v="57"/>
    <x v="0"/>
    <s v="EMP0060"/>
    <s v="Venkat Gupta"/>
    <s v="Sales"/>
    <n v="4"/>
    <n v="351.62"/>
    <n v="0"/>
    <n v="0"/>
    <x v="803"/>
    <n v="1021.96"/>
    <n v="595.49"/>
    <x v="0"/>
    <x v="1"/>
    <x v="1"/>
    <s v="09:20"/>
    <s v="Weekend"/>
  </r>
  <r>
    <x v="831"/>
    <x v="112"/>
    <s v="CUST0594"/>
    <x v="353"/>
    <x v="2"/>
    <s v="PRD141"/>
    <x v="49"/>
    <x v="10"/>
    <s v="STR004"/>
    <x v="98"/>
    <x v="0"/>
    <s v="EMP0212"/>
    <s v="Tamil Pandian"/>
    <s v="Billing"/>
    <n v="4"/>
    <n v="46.76"/>
    <n v="5"/>
    <n v="9.35"/>
    <x v="804"/>
    <n v="146.6"/>
    <n v="57.74"/>
    <x v="0"/>
    <x v="1"/>
    <x v="0"/>
    <s v="11:58"/>
    <s v="Weekend"/>
  </r>
  <r>
    <x v="832"/>
    <x v="282"/>
    <s v="CUST0036"/>
    <x v="29"/>
    <x v="1"/>
    <s v="PRD007"/>
    <x v="131"/>
    <x v="9"/>
    <s v="STR016"/>
    <x v="67"/>
    <x v="0"/>
    <s v="EMP0050"/>
    <s v="Umesh Menon"/>
    <s v="Sales"/>
    <n v="4"/>
    <n v="437.49"/>
    <n v="20"/>
    <n v="349.99"/>
    <x v="805"/>
    <n v="1061.76"/>
    <n v="338.21"/>
    <x v="0"/>
    <x v="1"/>
    <x v="2"/>
    <s v="20:55"/>
    <s v="Weekday"/>
  </r>
  <r>
    <x v="833"/>
    <x v="308"/>
    <s v="CUST0418"/>
    <x v="447"/>
    <x v="1"/>
    <s v="PRD135"/>
    <x v="77"/>
    <x v="7"/>
    <s v="STR081"/>
    <x v="119"/>
    <x v="0"/>
    <s v="EMP0226"/>
    <s v="Arun Rao"/>
    <s v="Store Manager"/>
    <n v="1"/>
    <n v="379.12"/>
    <n v="5"/>
    <n v="18.96"/>
    <x v="806"/>
    <n v="293.05"/>
    <n v="121.13"/>
    <x v="0"/>
    <x v="0"/>
    <x v="2"/>
    <s v="16:23"/>
    <s v="Weekend"/>
  </r>
  <r>
    <x v="834"/>
    <x v="309"/>
    <s v="CUST0086"/>
    <x v="45"/>
    <x v="1"/>
    <s v="PRD029"/>
    <x v="11"/>
    <x v="1"/>
    <s v="STR123"/>
    <x v="77"/>
    <x v="1"/>
    <s v="EMP0155"/>
    <s v="Vijay Chandran"/>
    <s v="Cashier"/>
    <n v="2"/>
    <n v="332.73"/>
    <n v="15"/>
    <n v="99.82"/>
    <x v="807"/>
    <n v="522.44000000000005"/>
    <n v="43.2"/>
    <x v="0"/>
    <x v="1"/>
    <x v="1"/>
    <s v="09:50"/>
    <s v="Weekday"/>
  </r>
  <r>
    <x v="835"/>
    <x v="43"/>
    <s v="CUST0232"/>
    <x v="247"/>
    <x v="2"/>
    <s v="PRD013"/>
    <x v="44"/>
    <x v="0"/>
    <s v="STR143"/>
    <x v="101"/>
    <x v="2"/>
    <s v="EMP0254"/>
    <s v="Devi Achari"/>
    <s v="Cashier"/>
    <n v="4"/>
    <n v="161.03"/>
    <n v="0"/>
    <n v="0"/>
    <x v="808"/>
    <n v="496.96"/>
    <n v="147.16"/>
    <x v="0"/>
    <x v="1"/>
    <x v="1"/>
    <s v="19:30"/>
    <s v="Weekday"/>
  </r>
  <r>
    <x v="836"/>
    <x v="57"/>
    <s v="CUST0546"/>
    <x v="334"/>
    <x v="1"/>
    <s v="PRD018"/>
    <x v="0"/>
    <x v="0"/>
    <s v="STR016"/>
    <x v="67"/>
    <x v="0"/>
    <s v="EMP0073"/>
    <s v="Harini Prabhu"/>
    <s v="Sales"/>
    <n v="3"/>
    <n v="232.58"/>
    <n v="0"/>
    <n v="0"/>
    <x v="809"/>
    <n v="573.6"/>
    <n v="228.8"/>
    <x v="0"/>
    <x v="1"/>
    <x v="1"/>
    <s v="20:31"/>
    <s v="Weekend"/>
  </r>
  <r>
    <x v="837"/>
    <x v="310"/>
    <s v="CUST0062"/>
    <x v="448"/>
    <x v="2"/>
    <s v="PRD014"/>
    <x v="67"/>
    <x v="0"/>
    <s v="STR085"/>
    <x v="78"/>
    <x v="0"/>
    <s v="EMP0121"/>
    <s v="Nithya Selvam"/>
    <s v="Cashier"/>
    <n v="3"/>
    <n v="434.65"/>
    <n v="10"/>
    <n v="130.38999999999999"/>
    <x v="810"/>
    <n v="1054.8900000000001"/>
    <n v="118.67"/>
    <x v="0"/>
    <x v="1"/>
    <x v="2"/>
    <s v="11:33"/>
    <s v="Weekday"/>
  </r>
  <r>
    <x v="838"/>
    <x v="132"/>
    <s v="CUST0063"/>
    <x v="75"/>
    <x v="0"/>
    <s v="PRD012"/>
    <x v="61"/>
    <x v="9"/>
    <s v="STR100"/>
    <x v="128"/>
    <x v="1"/>
    <s v="EMP0324"/>
    <s v="Devi Raj"/>
    <s v="Inventory"/>
    <n v="3"/>
    <n v="610.45000000000005"/>
    <n v="10"/>
    <n v="183.13"/>
    <x v="811"/>
    <n v="1009.2"/>
    <n v="639.02"/>
    <x v="0"/>
    <x v="1"/>
    <x v="1"/>
    <s v="14:46"/>
    <s v="Weekday"/>
  </r>
  <r>
    <x v="839"/>
    <x v="130"/>
    <s v="CUST0631"/>
    <x v="449"/>
    <x v="2"/>
    <s v="PRD007"/>
    <x v="131"/>
    <x v="9"/>
    <s v="STR165"/>
    <x v="166"/>
    <x v="2"/>
    <s v="EMP0254"/>
    <s v="Devi Achari"/>
    <s v="Cashier"/>
    <n v="4"/>
    <n v="437.49"/>
    <n v="15"/>
    <n v="262.49"/>
    <x v="812"/>
    <n v="1061.76"/>
    <n v="648.83000000000004"/>
    <x v="0"/>
    <x v="1"/>
    <x v="2"/>
    <s v="14:40"/>
    <s v="Weekend"/>
  </r>
  <r>
    <x v="840"/>
    <x v="311"/>
    <s v="CUST0638"/>
    <x v="450"/>
    <x v="0"/>
    <s v="PRD077"/>
    <x v="97"/>
    <x v="2"/>
    <s v="STR086"/>
    <x v="14"/>
    <x v="0"/>
    <s v="EMP0263"/>
    <s v="Vani Nair"/>
    <s v="Cashier"/>
    <n v="6"/>
    <n v="86.82"/>
    <n v="5"/>
    <n v="26.05"/>
    <x v="813"/>
    <n v="409.02"/>
    <n v="85.85"/>
    <x v="0"/>
    <x v="1"/>
    <x v="1"/>
    <s v="16:49"/>
    <s v="Weekday"/>
  </r>
  <r>
    <x v="841"/>
    <x v="172"/>
    <s v="CUST0669"/>
    <x v="1"/>
    <x v="1"/>
    <s v="PRD029"/>
    <x v="11"/>
    <x v="1"/>
    <s v="STR007"/>
    <x v="89"/>
    <x v="0"/>
    <s v="EMP0133"/>
    <s v="Deepak Naicker"/>
    <s v="Sales"/>
    <n v="3"/>
    <n v="332.73"/>
    <n v="0"/>
    <n v="0"/>
    <x v="109"/>
    <n v="783.66"/>
    <n v="364.26"/>
    <x v="0"/>
    <x v="0"/>
    <x v="1"/>
    <s v="15:20"/>
    <s v="Weekend"/>
  </r>
  <r>
    <x v="842"/>
    <x v="8"/>
    <s v="CUST0453"/>
    <x v="259"/>
    <x v="2"/>
    <s v="PRD054"/>
    <x v="75"/>
    <x v="5"/>
    <s v="STR139"/>
    <x v="105"/>
    <x v="1"/>
    <s v="EMP0289"/>
    <s v="Uma Kumar"/>
    <s v="Cashier"/>
    <n v="4"/>
    <n v="530.16"/>
    <n v="20"/>
    <n v="424.13"/>
    <x v="814"/>
    <n v="1516.76"/>
    <n v="434.23"/>
    <x v="0"/>
    <x v="1"/>
    <x v="1"/>
    <s v="14:46"/>
    <s v="Weekend"/>
  </r>
  <r>
    <x v="843"/>
    <x v="135"/>
    <s v="CUST0059"/>
    <x v="438"/>
    <x v="2"/>
    <s v="PRD077"/>
    <x v="97"/>
    <x v="2"/>
    <s v="STR048"/>
    <x v="28"/>
    <x v="0"/>
    <s v="EMP0152"/>
    <s v="Thiru Varma"/>
    <s v="Store Manager"/>
    <n v="3"/>
    <n v="86.11"/>
    <n v="5"/>
    <n v="12.92"/>
    <x v="795"/>
    <n v="204.51"/>
    <n v="77.709999999999994"/>
    <x v="0"/>
    <x v="1"/>
    <x v="1"/>
    <s v="20:04"/>
    <s v="Weekend"/>
  </r>
  <r>
    <x v="844"/>
    <x v="213"/>
    <s v="CUST0692"/>
    <x v="451"/>
    <x v="1"/>
    <s v="PRD110"/>
    <x v="47"/>
    <x v="3"/>
    <s v="STR052"/>
    <x v="122"/>
    <x v="0"/>
    <s v="EMP0232"/>
    <s v="Uma Nathan"/>
    <s v="Operations"/>
    <n v="2"/>
    <n v="291.93"/>
    <n v="15"/>
    <n v="87.58"/>
    <x v="815"/>
    <n v="507.4"/>
    <n v="63.32"/>
    <x v="0"/>
    <x v="1"/>
    <x v="1"/>
    <s v="14:29"/>
    <s v="Weekend"/>
  </r>
  <r>
    <x v="845"/>
    <x v="5"/>
    <s v="CUST0277"/>
    <x v="79"/>
    <x v="0"/>
    <s v="PRD080"/>
    <x v="106"/>
    <x v="2"/>
    <s v="STR021"/>
    <x v="121"/>
    <x v="0"/>
    <s v="EMP0280"/>
    <s v="Hema Mudaliar"/>
    <s v="Store Manager"/>
    <n v="6"/>
    <n v="276.49"/>
    <n v="0"/>
    <n v="0"/>
    <x v="816"/>
    <n v="1237.8"/>
    <n v="669.98"/>
    <x v="0"/>
    <x v="1"/>
    <x v="1"/>
    <s v="12:37"/>
    <s v="Weekend"/>
  </r>
  <r>
    <x v="846"/>
    <x v="195"/>
    <s v="CUST0014"/>
    <x v="452"/>
    <x v="1"/>
    <s v="PRD017"/>
    <x v="27"/>
    <x v="0"/>
    <s v="STR029"/>
    <x v="32"/>
    <x v="0"/>
    <s v="EMP0069"/>
    <s v="Uma Chandran"/>
    <s v="Store Manager"/>
    <n v="3"/>
    <n v="464.41"/>
    <n v="0"/>
    <n v="0"/>
    <x v="817"/>
    <n v="1193.07"/>
    <n v="200.16"/>
    <x v="0"/>
    <x v="1"/>
    <x v="1"/>
    <s v="18:42"/>
    <s v="Weekday"/>
  </r>
  <r>
    <x v="847"/>
    <x v="312"/>
    <s v="CUST0686"/>
    <x v="122"/>
    <x v="0"/>
    <s v="PRD054"/>
    <x v="75"/>
    <x v="5"/>
    <s v="STR035"/>
    <x v="34"/>
    <x v="0"/>
    <s v="EMP0096"/>
    <s v="Manoj Nathan"/>
    <s v="Sales"/>
    <n v="8"/>
    <n v="537.83000000000004"/>
    <n v="20"/>
    <n v="860.53"/>
    <x v="818"/>
    <n v="3033.52"/>
    <n v="408.59"/>
    <x v="0"/>
    <x v="1"/>
    <x v="1"/>
    <s v="21:23"/>
    <s v="Weekday"/>
  </r>
  <r>
    <x v="848"/>
    <x v="282"/>
    <s v="CUST0200"/>
    <x v="65"/>
    <x v="0"/>
    <s v="PRD027"/>
    <x v="17"/>
    <x v="1"/>
    <s v="STR074"/>
    <x v="49"/>
    <x v="0"/>
    <s v="EMP0270"/>
    <s v="Priya Venkataraman"/>
    <s v="Operations"/>
    <n v="6"/>
    <n v="157.1"/>
    <n v="0"/>
    <n v="0"/>
    <x v="819"/>
    <n v="641.94000000000005"/>
    <n v="300.66000000000003"/>
    <x v="0"/>
    <x v="1"/>
    <x v="2"/>
    <s v="12:20"/>
    <s v="Weekday"/>
  </r>
  <r>
    <x v="849"/>
    <x v="182"/>
    <s v="CUST0063"/>
    <x v="75"/>
    <x v="0"/>
    <s v="PRD059"/>
    <x v="133"/>
    <x v="11"/>
    <s v="STR118"/>
    <x v="45"/>
    <x v="1"/>
    <s v="EMP0223"/>
    <s v="Kalpana Varma"/>
    <s v="HR"/>
    <n v="3"/>
    <n v="571.83000000000004"/>
    <n v="15"/>
    <n v="257.32"/>
    <x v="820"/>
    <n v="1089.8699999999999"/>
    <n v="368.3"/>
    <x v="0"/>
    <x v="1"/>
    <x v="0"/>
    <s v="14:14"/>
    <s v="Weekday"/>
  </r>
  <r>
    <x v="850"/>
    <x v="126"/>
    <s v="CUST0111"/>
    <x v="408"/>
    <x v="2"/>
    <s v="PRD014"/>
    <x v="67"/>
    <x v="0"/>
    <s v="STR033"/>
    <x v="23"/>
    <x v="0"/>
    <s v="EMP0313"/>
    <s v="Lokesh Varma"/>
    <s v="HR"/>
    <n v="2"/>
    <n v="434.65"/>
    <n v="15"/>
    <n v="130.4"/>
    <x v="821"/>
    <n v="703.26"/>
    <n v="35.64"/>
    <x v="0"/>
    <x v="1"/>
    <x v="1"/>
    <s v="17:52"/>
    <s v="Weekday"/>
  </r>
  <r>
    <x v="851"/>
    <x v="40"/>
    <s v="CUST0634"/>
    <x v="192"/>
    <x v="0"/>
    <s v="PRD021"/>
    <x v="15"/>
    <x v="0"/>
    <s v="STR039"/>
    <x v="84"/>
    <x v="0"/>
    <s v="EMP0230"/>
    <s v="Lokesh Reddy"/>
    <s v="Sales"/>
    <n v="8"/>
    <n v="39.520000000000003"/>
    <n v="15"/>
    <n v="47.42"/>
    <x v="822"/>
    <n v="259.2"/>
    <n v="9.5399999999999991"/>
    <x v="0"/>
    <x v="1"/>
    <x v="2"/>
    <s v="18:16"/>
    <s v="Weekday"/>
  </r>
  <r>
    <x v="852"/>
    <x v="68"/>
    <s v="CUST0579"/>
    <x v="453"/>
    <x v="0"/>
    <s v="PRD047"/>
    <x v="52"/>
    <x v="5"/>
    <s v="STR136"/>
    <x v="48"/>
    <x v="1"/>
    <s v="EMP0070"/>
    <s v="Umesh Subramaniam"/>
    <s v="Sales"/>
    <n v="5"/>
    <n v="486.09"/>
    <n v="15"/>
    <n v="364.57"/>
    <x v="823"/>
    <n v="1719.45"/>
    <n v="346.43"/>
    <x v="0"/>
    <x v="1"/>
    <x v="2"/>
    <s v="20:25"/>
    <s v="Weekday"/>
  </r>
  <r>
    <x v="853"/>
    <x v="94"/>
    <s v="CUST0228"/>
    <x v="373"/>
    <x v="0"/>
    <s v="PRD019"/>
    <x v="35"/>
    <x v="0"/>
    <s v="STR118"/>
    <x v="45"/>
    <x v="1"/>
    <s v="EMP0223"/>
    <s v="Kalpana Varma"/>
    <s v="HR"/>
    <n v="4"/>
    <n v="494.93"/>
    <n v="10"/>
    <n v="197.97"/>
    <x v="824"/>
    <n v="1520.32"/>
    <n v="261.43"/>
    <x v="0"/>
    <x v="1"/>
    <x v="0"/>
    <s v="16:30"/>
    <s v="Weekday"/>
  </r>
  <r>
    <x v="854"/>
    <x v="23"/>
    <s v="CUST0031"/>
    <x v="309"/>
    <x v="2"/>
    <s v="PRD100"/>
    <x v="142"/>
    <x v="4"/>
    <s v="STR034"/>
    <x v="140"/>
    <x v="0"/>
    <s v="EMP0034"/>
    <s v="Sangeetha Venkataraman"/>
    <s v="Cashier"/>
    <n v="2"/>
    <n v="290.45"/>
    <n v="5"/>
    <n v="29.05"/>
    <x v="825"/>
    <n v="475.78"/>
    <n v="158.85"/>
    <x v="0"/>
    <x v="1"/>
    <x v="1"/>
    <s v="09:27"/>
    <s v="Weekend"/>
  </r>
  <r>
    <x v="855"/>
    <x v="152"/>
    <s v="CUST0443"/>
    <x v="368"/>
    <x v="2"/>
    <s v="PRD076"/>
    <x v="144"/>
    <x v="2"/>
    <s v="STR021"/>
    <x v="121"/>
    <x v="0"/>
    <s v="EMP0280"/>
    <s v="Hema Mudaliar"/>
    <s v="Store Manager"/>
    <n v="2"/>
    <n v="395.66"/>
    <n v="15"/>
    <n v="118.7"/>
    <x v="826"/>
    <n v="640.38"/>
    <n v="32.24"/>
    <x v="0"/>
    <x v="1"/>
    <x v="2"/>
    <s v="21:05"/>
    <s v="Weekday"/>
  </r>
  <r>
    <x v="856"/>
    <x v="106"/>
    <s v="CUST0082"/>
    <x v="197"/>
    <x v="0"/>
    <s v="PRD053"/>
    <x v="50"/>
    <x v="5"/>
    <s v="STR150"/>
    <x v="171"/>
    <x v="2"/>
    <s v="EMP0013"/>
    <s v="Gokul Achari"/>
    <s v="Billing"/>
    <n v="8"/>
    <n v="272.18"/>
    <n v="0"/>
    <n v="0"/>
    <x v="827"/>
    <n v="1557.12"/>
    <n v="946.94"/>
    <x v="0"/>
    <x v="1"/>
    <x v="1"/>
    <s v="09:17"/>
    <s v="Weekend"/>
  </r>
  <r>
    <x v="857"/>
    <x v="152"/>
    <s v="CUST0046"/>
    <x v="198"/>
    <x v="0"/>
    <s v="PRD048"/>
    <x v="104"/>
    <x v="5"/>
    <s v="STR081"/>
    <x v="119"/>
    <x v="0"/>
    <s v="EMP0186"/>
    <s v="Hemalatha Velan"/>
    <s v="Billing"/>
    <n v="8"/>
    <n v="149.6"/>
    <n v="15"/>
    <n v="179.52"/>
    <x v="828"/>
    <n v="873.68"/>
    <n v="143.6"/>
    <x v="0"/>
    <x v="1"/>
    <x v="2"/>
    <s v="09:51"/>
    <s v="Weekday"/>
  </r>
  <r>
    <x v="858"/>
    <x v="109"/>
    <s v="CUST0647"/>
    <x v="306"/>
    <x v="0"/>
    <s v="PRD050"/>
    <x v="40"/>
    <x v="5"/>
    <s v="STR069"/>
    <x v="108"/>
    <x v="0"/>
    <s v="EMP0248"/>
    <s v="Charulatha Selvam"/>
    <s v="Sales"/>
    <n v="8"/>
    <n v="58.19"/>
    <n v="15"/>
    <n v="69.83"/>
    <x v="829"/>
    <n v="299.83999999999997"/>
    <n v="155.19999999999999"/>
    <x v="0"/>
    <x v="1"/>
    <x v="1"/>
    <s v="09:04"/>
    <s v="Weekend"/>
  </r>
  <r>
    <x v="859"/>
    <x v="251"/>
    <s v="CUST0133"/>
    <x v="333"/>
    <x v="1"/>
    <s v="PRD089"/>
    <x v="116"/>
    <x v="8"/>
    <s v="STR002"/>
    <x v="116"/>
    <x v="0"/>
    <s v="EMP0184"/>
    <s v="Deepa Subramaniam"/>
    <s v="Sales"/>
    <n v="1"/>
    <n v="305.67"/>
    <n v="10"/>
    <n v="30.57"/>
    <x v="830"/>
    <n v="251.42"/>
    <n v="23.68"/>
    <x v="0"/>
    <x v="1"/>
    <x v="1"/>
    <s v="14:47"/>
    <s v="Weekday"/>
  </r>
  <r>
    <x v="860"/>
    <x v="57"/>
    <s v="CUST0156"/>
    <x v="206"/>
    <x v="0"/>
    <s v="PRD126"/>
    <x v="79"/>
    <x v="6"/>
    <s v="STR029"/>
    <x v="32"/>
    <x v="0"/>
    <s v="EMP0133"/>
    <s v="Deepak Naicker"/>
    <s v="Sales"/>
    <n v="3"/>
    <n v="387.41"/>
    <n v="0"/>
    <n v="0"/>
    <x v="831"/>
    <n v="973.44"/>
    <n v="363.12"/>
    <x v="0"/>
    <x v="1"/>
    <x v="2"/>
    <s v="13:14"/>
    <s v="Weekend"/>
  </r>
  <r>
    <x v="861"/>
    <x v="181"/>
    <s v="CUST0490"/>
    <x v="139"/>
    <x v="0"/>
    <s v="PRD026"/>
    <x v="99"/>
    <x v="1"/>
    <s v="STR031"/>
    <x v="58"/>
    <x v="0"/>
    <s v="EMP0153"/>
    <s v="Eswari Raj"/>
    <s v="Sales"/>
    <n v="4"/>
    <n v="355.58"/>
    <n v="10"/>
    <n v="142.22999999999999"/>
    <x v="832"/>
    <n v="989"/>
    <n v="483.1"/>
    <x v="0"/>
    <x v="1"/>
    <x v="1"/>
    <s v="20:52"/>
    <s v="Weekend"/>
  </r>
  <r>
    <x v="862"/>
    <x v="213"/>
    <s v="CUST0178"/>
    <x v="454"/>
    <x v="0"/>
    <s v="PRD088"/>
    <x v="138"/>
    <x v="8"/>
    <s v="STR025"/>
    <x v="64"/>
    <x v="0"/>
    <s v="EMP0011"/>
    <s v="Balamurugan Sharma"/>
    <s v="Billing"/>
    <n v="5"/>
    <n v="414.87"/>
    <n v="0"/>
    <n v="0"/>
    <x v="833"/>
    <n v="1706.2"/>
    <n v="679.3"/>
    <x v="0"/>
    <x v="1"/>
    <x v="1"/>
    <s v="14:35"/>
    <s v="Weekend"/>
  </r>
  <r>
    <x v="863"/>
    <x v="212"/>
    <s v="CUST0403"/>
    <x v="455"/>
    <x v="1"/>
    <s v="PRD049"/>
    <x v="126"/>
    <x v="5"/>
    <s v="STR086"/>
    <x v="14"/>
    <x v="0"/>
    <s v="EMP0263"/>
    <s v="Vani Nair"/>
    <s v="Cashier"/>
    <n v="2"/>
    <n v="418.79"/>
    <n v="10"/>
    <n v="83.76"/>
    <x v="834"/>
    <n v="617.88"/>
    <n v="135.94"/>
    <x v="0"/>
    <x v="1"/>
    <x v="1"/>
    <s v="19:14"/>
    <s v="Weekday"/>
  </r>
  <r>
    <x v="864"/>
    <x v="210"/>
    <s v="CUST0668"/>
    <x v="456"/>
    <x v="2"/>
    <s v="PRD030"/>
    <x v="9"/>
    <x v="1"/>
    <s v="STR060"/>
    <x v="22"/>
    <x v="2"/>
    <s v="EMP0181"/>
    <s v="Madhavan Murugan"/>
    <s v="Sales"/>
    <n v="2"/>
    <n v="172.63"/>
    <n v="20"/>
    <n v="69.05"/>
    <x v="835"/>
    <n v="284"/>
    <n v="33.64"/>
    <x v="0"/>
    <x v="1"/>
    <x v="0"/>
    <s v="15:46"/>
    <s v="Weekend"/>
  </r>
  <r>
    <x v="865"/>
    <x v="247"/>
    <s v="CUST0156"/>
    <x v="206"/>
    <x v="0"/>
    <s v="PRD113"/>
    <x v="38"/>
    <x v="3"/>
    <s v="STR090"/>
    <x v="146"/>
    <x v="0"/>
    <s v="EMP0192"/>
    <s v="Rajesh Mudaliar"/>
    <s v="Billing"/>
    <n v="4"/>
    <n v="247.94"/>
    <n v="15"/>
    <n v="148.76"/>
    <x v="836"/>
    <n v="846.92"/>
    <n v="-3.92"/>
    <x v="0"/>
    <x v="1"/>
    <x v="1"/>
    <s v="14:29"/>
    <s v="Weekday"/>
  </r>
  <r>
    <x v="866"/>
    <x v="100"/>
    <s v="CUST0437"/>
    <x v="457"/>
    <x v="1"/>
    <s v="PRD080"/>
    <x v="106"/>
    <x v="2"/>
    <s v="STR135"/>
    <x v="142"/>
    <x v="1"/>
    <s v="EMP0184"/>
    <s v="Deepa Subramaniam"/>
    <s v="Sales"/>
    <n v="2"/>
    <n v="275.70999999999998"/>
    <n v="0"/>
    <n v="0"/>
    <x v="837"/>
    <n v="412.6"/>
    <n v="138.82"/>
    <x v="0"/>
    <x v="1"/>
    <x v="2"/>
    <s v="19:09"/>
    <s v="Weekday"/>
  </r>
  <r>
    <x v="867"/>
    <x v="313"/>
    <s v="CUST0659"/>
    <x v="60"/>
    <x v="2"/>
    <s v="PRD089"/>
    <x v="116"/>
    <x v="8"/>
    <s v="STR065"/>
    <x v="163"/>
    <x v="0"/>
    <s v="EMP0192"/>
    <s v="Rajesh Mudaliar"/>
    <s v="Billing"/>
    <n v="1"/>
    <n v="305.67"/>
    <n v="5"/>
    <n v="15.28"/>
    <x v="838"/>
    <n v="251.42"/>
    <n v="38.97"/>
    <x v="0"/>
    <x v="1"/>
    <x v="1"/>
    <s v="16:55"/>
    <s v="Weekday"/>
  </r>
  <r>
    <x v="868"/>
    <x v="254"/>
    <s v="CUST0068"/>
    <x v="458"/>
    <x v="2"/>
    <s v="PRD035"/>
    <x v="29"/>
    <x v="1"/>
    <s v="STR081"/>
    <x v="119"/>
    <x v="0"/>
    <s v="EMP0002"/>
    <s v="Lokesh Gounder"/>
    <s v="Billing"/>
    <n v="1"/>
    <n v="503.36"/>
    <n v="0"/>
    <n v="0"/>
    <x v="839"/>
    <n v="389.8"/>
    <n v="189.06"/>
    <x v="0"/>
    <x v="1"/>
    <x v="1"/>
    <s v="16:25"/>
    <s v="Weekend"/>
  </r>
  <r>
    <x v="869"/>
    <x v="286"/>
    <s v="CUST0573"/>
    <x v="80"/>
    <x v="2"/>
    <s v="PRD098"/>
    <x v="94"/>
    <x v="4"/>
    <s v="STR135"/>
    <x v="142"/>
    <x v="1"/>
    <s v="EMP0006"/>
    <s v="Indira Nair"/>
    <s v="Cashier"/>
    <n v="5"/>
    <n v="90.43"/>
    <n v="0"/>
    <n v="0"/>
    <x v="840"/>
    <n v="345.45"/>
    <n v="106.7"/>
    <x v="0"/>
    <x v="1"/>
    <x v="1"/>
    <s v="12:55"/>
    <s v="Weekday"/>
  </r>
  <r>
    <x v="870"/>
    <x v="92"/>
    <s v="CUST0518"/>
    <x v="55"/>
    <x v="0"/>
    <s v="PRD034"/>
    <x v="84"/>
    <x v="1"/>
    <s v="STR097"/>
    <x v="61"/>
    <x v="1"/>
    <s v="EMP0340"/>
    <s v="Nithya Subramaniam"/>
    <s v="Cashier"/>
    <n v="6"/>
    <n v="134.9"/>
    <n v="0"/>
    <n v="0"/>
    <x v="841"/>
    <n v="584.1"/>
    <n v="225.3"/>
    <x v="0"/>
    <x v="1"/>
    <x v="1"/>
    <s v="15:52"/>
    <s v="Weekday"/>
  </r>
  <r>
    <x v="871"/>
    <x v="46"/>
    <s v="CUST0174"/>
    <x v="227"/>
    <x v="1"/>
    <s v="PRD083"/>
    <x v="26"/>
    <x v="8"/>
    <s v="STR138"/>
    <x v="132"/>
    <x v="1"/>
    <s v="EMP0022"/>
    <s v="Banu Gounder"/>
    <s v="Sales"/>
    <n v="5"/>
    <n v="425.88"/>
    <n v="10"/>
    <n v="212.94"/>
    <x v="842"/>
    <n v="1787.35"/>
    <n v="416.58"/>
    <x v="0"/>
    <x v="1"/>
    <x v="1"/>
    <s v="20:43"/>
    <s v="Weekend"/>
  </r>
  <r>
    <x v="872"/>
    <x v="174"/>
    <s v="CUST0081"/>
    <x v="459"/>
    <x v="2"/>
    <s v="PRD026"/>
    <x v="99"/>
    <x v="1"/>
    <s v="STR106"/>
    <x v="65"/>
    <x v="1"/>
    <s v="EMP0194"/>
    <s v="Sangeetha Kumar"/>
    <s v="Cashier"/>
    <n v="2"/>
    <n v="329.69"/>
    <n v="0"/>
    <n v="0"/>
    <x v="843"/>
    <n v="494.5"/>
    <n v="263.79000000000002"/>
    <x v="0"/>
    <x v="1"/>
    <x v="1"/>
    <s v="13:57"/>
    <s v="Weekend"/>
  </r>
  <r>
    <x v="873"/>
    <x v="254"/>
    <s v="CUST0017"/>
    <x v="354"/>
    <x v="1"/>
    <s v="PRD007"/>
    <x v="131"/>
    <x v="9"/>
    <s v="STR032"/>
    <x v="99"/>
    <x v="0"/>
    <s v="EMP0224"/>
    <s v="Sathish Sekar"/>
    <s v="Operations"/>
    <n v="4"/>
    <n v="437.49"/>
    <n v="0"/>
    <n v="0"/>
    <x v="844"/>
    <n v="1061.76"/>
    <n v="950.69"/>
    <x v="0"/>
    <x v="1"/>
    <x v="1"/>
    <s v="13:30"/>
    <s v="Weekend"/>
  </r>
  <r>
    <x v="874"/>
    <x v="248"/>
    <s v="CUST0049"/>
    <x v="70"/>
    <x v="0"/>
    <s v="PRD034"/>
    <x v="84"/>
    <x v="1"/>
    <s v="STR115"/>
    <x v="168"/>
    <x v="1"/>
    <s v="EMP0136"/>
    <s v="Karthik Menon"/>
    <s v="Sales"/>
    <n v="4"/>
    <n v="126.21"/>
    <n v="0"/>
    <n v="0"/>
    <x v="845"/>
    <n v="389.4"/>
    <n v="115.44"/>
    <x v="0"/>
    <x v="1"/>
    <x v="0"/>
    <s v="15:24"/>
    <s v="Weekday"/>
  </r>
  <r>
    <x v="875"/>
    <x v="78"/>
    <s v="CUST0112"/>
    <x v="298"/>
    <x v="1"/>
    <s v="PRD094"/>
    <x v="109"/>
    <x v="4"/>
    <s v="STR110"/>
    <x v="118"/>
    <x v="1"/>
    <s v="EMP0178"/>
    <s v="Jaya Sharma"/>
    <s v="Cashier"/>
    <n v="1"/>
    <n v="298.68"/>
    <n v="0"/>
    <n v="0"/>
    <x v="846"/>
    <n v="250.69"/>
    <n v="47.99"/>
    <x v="0"/>
    <x v="1"/>
    <x v="1"/>
    <s v="15:56"/>
    <s v="Weekday"/>
  </r>
  <r>
    <x v="876"/>
    <x v="107"/>
    <s v="CUST0605"/>
    <x v="175"/>
    <x v="0"/>
    <s v="PRD089"/>
    <x v="116"/>
    <x v="8"/>
    <s v="STR119"/>
    <x v="152"/>
    <x v="1"/>
    <s v="EMP0110"/>
    <s v="Nandhini Chandran"/>
    <s v="Cashier"/>
    <n v="4"/>
    <n v="321.08"/>
    <n v="10"/>
    <n v="128.43"/>
    <x v="847"/>
    <n v="1005.68"/>
    <n v="323.58999999999997"/>
    <x v="0"/>
    <x v="1"/>
    <x v="2"/>
    <s v="10:05"/>
    <s v="Weekend"/>
  </r>
  <r>
    <x v="877"/>
    <x v="107"/>
    <s v="CUST0500"/>
    <x v="327"/>
    <x v="0"/>
    <s v="PRD107"/>
    <x v="81"/>
    <x v="3"/>
    <s v="STR023"/>
    <x v="59"/>
    <x v="0"/>
    <s v="EMP0262"/>
    <s v="Umesh Krishnan"/>
    <s v="Sales"/>
    <n v="3"/>
    <n v="426.75"/>
    <n v="0"/>
    <n v="0"/>
    <x v="848"/>
    <n v="1045.23"/>
    <n v="427.06"/>
    <x v="0"/>
    <x v="1"/>
    <x v="2"/>
    <s v="17:16"/>
    <s v="Weekend"/>
  </r>
  <r>
    <x v="878"/>
    <x v="172"/>
    <s v="CUST0288"/>
    <x v="460"/>
    <x v="2"/>
    <s v="PRD086"/>
    <x v="70"/>
    <x v="8"/>
    <s v="STR057"/>
    <x v="155"/>
    <x v="0"/>
    <s v="EMP0119"/>
    <s v="Om Sharma"/>
    <s v="Sales"/>
    <n v="1"/>
    <n v="327.08"/>
    <n v="10"/>
    <n v="32.71"/>
    <x v="849"/>
    <n v="274.61"/>
    <n v="63.92"/>
    <x v="0"/>
    <x v="0"/>
    <x v="1"/>
    <s v="14:41"/>
    <s v="Weekend"/>
  </r>
  <r>
    <x v="879"/>
    <x v="314"/>
    <s v="CUST0437"/>
    <x v="457"/>
    <x v="1"/>
    <s v="PRD056"/>
    <x v="54"/>
    <x v="5"/>
    <s v="STR054"/>
    <x v="96"/>
    <x v="0"/>
    <s v="EMP0104"/>
    <s v="Pandi Nair"/>
    <s v="Inventory"/>
    <n v="1"/>
    <n v="333.54"/>
    <n v="20"/>
    <n v="66.709999999999994"/>
    <x v="850"/>
    <n v="238.43"/>
    <n v="68.42"/>
    <x v="0"/>
    <x v="1"/>
    <x v="1"/>
    <s v="19:33"/>
    <s v="Weekend"/>
  </r>
  <r>
    <x v="880"/>
    <x v="4"/>
    <s v="CUST0008"/>
    <x v="95"/>
    <x v="1"/>
    <s v="PRD072"/>
    <x v="23"/>
    <x v="2"/>
    <s v="STR099"/>
    <x v="86"/>
    <x v="1"/>
    <s v="EMP0202"/>
    <s v="Vani Chettiar"/>
    <s v="Sales"/>
    <n v="2"/>
    <n v="340.25"/>
    <n v="0"/>
    <n v="0"/>
    <x v="851"/>
    <n v="527.70000000000005"/>
    <n v="152.80000000000001"/>
    <x v="0"/>
    <x v="1"/>
    <x v="1"/>
    <s v="20:06"/>
    <s v="Weekday"/>
  </r>
  <r>
    <x v="881"/>
    <x v="315"/>
    <s v="CUST0065"/>
    <x v="461"/>
    <x v="2"/>
    <s v="PRD063"/>
    <x v="71"/>
    <x v="11"/>
    <s v="STR045"/>
    <x v="141"/>
    <x v="0"/>
    <s v="EMP0204"/>
    <s v="Ramesh Murugan"/>
    <s v="Inventory"/>
    <n v="1"/>
    <n v="73.83"/>
    <n v="0"/>
    <n v="0"/>
    <x v="371"/>
    <n v="54.32"/>
    <n v="19.510000000000002"/>
    <x v="0"/>
    <x v="1"/>
    <x v="1"/>
    <s v="19:59"/>
    <s v="Weekday"/>
  </r>
  <r>
    <x v="882"/>
    <x v="233"/>
    <s v="CUST0658"/>
    <x v="193"/>
    <x v="0"/>
    <s v="PRD005"/>
    <x v="44"/>
    <x v="9"/>
    <s v="STR100"/>
    <x v="128"/>
    <x v="1"/>
    <s v="EMP0038"/>
    <s v="Yamuna Achari"/>
    <s v="Inventory"/>
    <n v="4"/>
    <n v="351.25"/>
    <n v="0"/>
    <n v="0"/>
    <x v="852"/>
    <n v="821.08"/>
    <n v="794.67"/>
    <x v="0"/>
    <x v="0"/>
    <x v="1"/>
    <s v="10:17"/>
    <s v="Weekend"/>
  </r>
  <r>
    <x v="883"/>
    <x v="26"/>
    <s v="CUST0580"/>
    <x v="422"/>
    <x v="2"/>
    <s v="PRD070"/>
    <x v="6"/>
    <x v="2"/>
    <s v="STR140"/>
    <x v="73"/>
    <x v="1"/>
    <s v="EMP0145"/>
    <s v="Ilango Reddy"/>
    <s v="Cashier"/>
    <n v="1"/>
    <n v="233.47"/>
    <n v="15"/>
    <n v="35.020000000000003"/>
    <x v="853"/>
    <n v="188.98"/>
    <n v="39.24"/>
    <x v="0"/>
    <x v="0"/>
    <x v="2"/>
    <s v="12:47"/>
    <s v="Weekend"/>
  </r>
  <r>
    <x v="884"/>
    <x v="87"/>
    <s v="CUST0520"/>
    <x v="416"/>
    <x v="2"/>
    <s v="PRD120"/>
    <x v="64"/>
    <x v="6"/>
    <s v="STR063"/>
    <x v="72"/>
    <x v="0"/>
    <s v="EMP0006"/>
    <s v="Indira Nair"/>
    <s v="Cashier"/>
    <n v="1"/>
    <n v="109.69"/>
    <n v="0"/>
    <n v="0"/>
    <x v="854"/>
    <n v="92.96"/>
    <n v="16.73"/>
    <x v="0"/>
    <x v="1"/>
    <x v="2"/>
    <s v="19:37"/>
    <s v="Weekday"/>
  </r>
  <r>
    <x v="885"/>
    <x v="220"/>
    <s v="CUST0253"/>
    <x v="169"/>
    <x v="1"/>
    <s v="PRD051"/>
    <x v="43"/>
    <x v="5"/>
    <s v="STR107"/>
    <x v="135"/>
    <x v="1"/>
    <s v="EMP0018"/>
    <s v="Chandran Kumar"/>
    <s v="Cashier"/>
    <n v="5"/>
    <n v="147.97"/>
    <n v="15"/>
    <n v="110.98"/>
    <x v="855"/>
    <n v="564"/>
    <n v="159.19999999999999"/>
    <x v="0"/>
    <x v="1"/>
    <x v="1"/>
    <s v="18:01"/>
    <s v="Weekend"/>
  </r>
  <r>
    <x v="886"/>
    <x v="65"/>
    <s v="CUST0035"/>
    <x v="404"/>
    <x v="0"/>
    <s v="PRD147"/>
    <x v="32"/>
    <x v="10"/>
    <s v="STR051"/>
    <x v="52"/>
    <x v="0"/>
    <s v="EMP0077"/>
    <s v="Senthil Subramaniam"/>
    <s v="Cashier"/>
    <n v="7"/>
    <n v="73.89"/>
    <n v="20"/>
    <n v="103.45"/>
    <x v="856"/>
    <n v="353.01"/>
    <n v="60.77"/>
    <x v="0"/>
    <x v="1"/>
    <x v="1"/>
    <s v="11:38"/>
    <s v="Weekday"/>
  </r>
  <r>
    <x v="887"/>
    <x v="288"/>
    <s v="CUST0618"/>
    <x v="375"/>
    <x v="0"/>
    <s v="PRD057"/>
    <x v="5"/>
    <x v="5"/>
    <s v="STR104"/>
    <x v="143"/>
    <x v="1"/>
    <s v="EMP0148"/>
    <s v="Malathi Rao"/>
    <s v="Billing"/>
    <n v="4"/>
    <n v="336.02"/>
    <n v="15"/>
    <n v="201.61"/>
    <x v="857"/>
    <n v="940.2"/>
    <n v="202.27"/>
    <x v="0"/>
    <x v="1"/>
    <x v="2"/>
    <s v="13:33"/>
    <s v="Weekday"/>
  </r>
  <r>
    <x v="888"/>
    <x v="13"/>
    <s v="CUST0205"/>
    <x v="110"/>
    <x v="0"/>
    <s v="PRD050"/>
    <x v="40"/>
    <x v="5"/>
    <s v="STR141"/>
    <x v="170"/>
    <x v="2"/>
    <s v="EMP0213"/>
    <s v="Venkat Varma"/>
    <s v="Cashier"/>
    <n v="5"/>
    <n v="56.42"/>
    <n v="0"/>
    <n v="0"/>
    <x v="858"/>
    <n v="187.4"/>
    <n v="137.02000000000001"/>
    <x v="0"/>
    <x v="1"/>
    <x v="2"/>
    <s v="15:46"/>
    <s v="Weekend"/>
  </r>
  <r>
    <x v="889"/>
    <x v="73"/>
    <s v="CUST0158"/>
    <x v="274"/>
    <x v="2"/>
    <s v="PRD129"/>
    <x v="41"/>
    <x v="7"/>
    <s v="STR082"/>
    <x v="87"/>
    <x v="0"/>
    <s v="EMP0115"/>
    <s v="Vasanth Menon"/>
    <s v="Store Manager"/>
    <n v="4"/>
    <n v="490.22"/>
    <n v="10"/>
    <n v="196.09"/>
    <x v="859"/>
    <n v="1494.32"/>
    <n v="535.19000000000005"/>
    <x v="0"/>
    <x v="1"/>
    <x v="1"/>
    <s v="18:49"/>
    <s v="Weekend"/>
  </r>
  <r>
    <x v="890"/>
    <x v="166"/>
    <s v="CUST0324"/>
    <x v="213"/>
    <x v="0"/>
    <s v="PRD120"/>
    <x v="64"/>
    <x v="6"/>
    <s v="STR034"/>
    <x v="140"/>
    <x v="0"/>
    <s v="EMP0059"/>
    <s v="Ezhil Rao"/>
    <s v="Billing"/>
    <n v="8"/>
    <n v="116.1"/>
    <n v="0"/>
    <n v="0"/>
    <x v="860"/>
    <n v="743.68"/>
    <n v="185.12"/>
    <x v="0"/>
    <x v="1"/>
    <x v="2"/>
    <s v="09:11"/>
    <s v="Weekday"/>
  </r>
  <r>
    <x v="891"/>
    <x v="166"/>
    <s v="CUST0659"/>
    <x v="60"/>
    <x v="2"/>
    <s v="PRD066"/>
    <x v="73"/>
    <x v="11"/>
    <s v="STR008"/>
    <x v="8"/>
    <x v="0"/>
    <s v="EMP0267"/>
    <s v="Ashok Pillai"/>
    <s v="HR"/>
    <n v="1"/>
    <n v="491.81"/>
    <n v="20"/>
    <n v="98.36"/>
    <x v="861"/>
    <n v="365.57"/>
    <n v="27.88"/>
    <x v="0"/>
    <x v="1"/>
    <x v="0"/>
    <s v="15:27"/>
    <s v="Weekday"/>
  </r>
  <r>
    <x v="892"/>
    <x v="150"/>
    <s v="CUST0671"/>
    <x v="462"/>
    <x v="0"/>
    <s v="PRD001"/>
    <x v="92"/>
    <x v="9"/>
    <s v="STR163"/>
    <x v="36"/>
    <x v="2"/>
    <s v="EMP0292"/>
    <s v="Deepa Gupta"/>
    <s v="Inventory"/>
    <n v="4"/>
    <n v="343.97"/>
    <n v="20"/>
    <n v="275.18"/>
    <x v="862"/>
    <n v="738.96"/>
    <n v="526.85"/>
    <x v="0"/>
    <x v="1"/>
    <x v="0"/>
    <s v="10:15"/>
    <s v="Weekend"/>
  </r>
  <r>
    <x v="893"/>
    <x v="144"/>
    <s v="CUST0490"/>
    <x v="139"/>
    <x v="0"/>
    <s v="PRD014"/>
    <x v="67"/>
    <x v="0"/>
    <s v="STR165"/>
    <x v="166"/>
    <x v="2"/>
    <s v="EMP0348"/>
    <s v="Rajesh Naidu"/>
    <s v="Inventory"/>
    <n v="5"/>
    <n v="444.12"/>
    <n v="20"/>
    <n v="444.12"/>
    <x v="863"/>
    <n v="1758.15"/>
    <n v="18.329999999999998"/>
    <x v="0"/>
    <x v="1"/>
    <x v="1"/>
    <s v="18:15"/>
    <s v="Weekday"/>
  </r>
  <r>
    <x v="894"/>
    <x v="279"/>
    <s v="CUST0028"/>
    <x v="159"/>
    <x v="2"/>
    <s v="PRD075"/>
    <x v="72"/>
    <x v="2"/>
    <s v="STR134"/>
    <x v="54"/>
    <x v="1"/>
    <s v="EMP0170"/>
    <s v="Ovi Devi"/>
    <s v="Sales"/>
    <n v="1"/>
    <n v="297.32"/>
    <n v="20"/>
    <n v="59.46"/>
    <x v="864"/>
    <n v="225.28"/>
    <n v="12.58"/>
    <x v="0"/>
    <x v="1"/>
    <x v="2"/>
    <s v="15:56"/>
    <s v="Weekday"/>
  </r>
  <r>
    <x v="895"/>
    <x v="31"/>
    <s v="CUST0493"/>
    <x v="152"/>
    <x v="0"/>
    <s v="PRD093"/>
    <x v="4"/>
    <x v="4"/>
    <s v="STR151"/>
    <x v="107"/>
    <x v="2"/>
    <s v="EMP0277"/>
    <s v="Arun Velan"/>
    <s v="Cashier"/>
    <n v="4"/>
    <n v="102.61"/>
    <n v="20"/>
    <n v="82.09"/>
    <x v="865"/>
    <n v="319.27999999999997"/>
    <n v="58.32"/>
    <x v="0"/>
    <x v="1"/>
    <x v="1"/>
    <s v="19:17"/>
    <s v="Weekend"/>
  </r>
  <r>
    <x v="896"/>
    <x v="131"/>
    <s v="CUST0500"/>
    <x v="327"/>
    <x v="0"/>
    <s v="PRD047"/>
    <x v="52"/>
    <x v="5"/>
    <s v="STR050"/>
    <x v="147"/>
    <x v="0"/>
    <s v="EMP0100"/>
    <s v="Jagan Prabhu"/>
    <s v="HR"/>
    <n v="3"/>
    <n v="540.85"/>
    <n v="0"/>
    <n v="0"/>
    <x v="866"/>
    <n v="1031.67"/>
    <n v="834.26"/>
    <x v="0"/>
    <x v="1"/>
    <x v="1"/>
    <s v="14:58"/>
    <s v="Weekend"/>
  </r>
  <r>
    <x v="897"/>
    <x v="302"/>
    <s v="CUST0635"/>
    <x v="387"/>
    <x v="0"/>
    <s v="PRD087"/>
    <x v="19"/>
    <x v="8"/>
    <s v="STR002"/>
    <x v="116"/>
    <x v="0"/>
    <s v="EMP0185"/>
    <s v="Ezhil Raj"/>
    <s v="Inventory"/>
    <n v="3"/>
    <n v="71.290000000000006"/>
    <n v="0"/>
    <n v="0"/>
    <x v="867"/>
    <n v="178.11"/>
    <n v="35.76"/>
    <x v="0"/>
    <x v="1"/>
    <x v="1"/>
    <s v="10:43"/>
    <s v="Weekday"/>
  </r>
  <r>
    <x v="898"/>
    <x v="186"/>
    <s v="CUST0078"/>
    <x v="426"/>
    <x v="1"/>
    <s v="PRD095"/>
    <x v="18"/>
    <x v="4"/>
    <s v="STR073"/>
    <x v="24"/>
    <x v="0"/>
    <s v="EMP0114"/>
    <s v="Devi Krishnan"/>
    <s v="Store Manager"/>
    <n v="1"/>
    <n v="75.680000000000007"/>
    <n v="15"/>
    <n v="11.35"/>
    <x v="868"/>
    <n v="62.14"/>
    <n v="11.84"/>
    <x v="0"/>
    <x v="1"/>
    <x v="1"/>
    <s v="14:48"/>
    <s v="Weekend"/>
  </r>
  <r>
    <x v="899"/>
    <x v="108"/>
    <s v="CUST0625"/>
    <x v="162"/>
    <x v="1"/>
    <s v="PRD111"/>
    <x v="3"/>
    <x v="3"/>
    <s v="STR083"/>
    <x v="134"/>
    <x v="0"/>
    <s v="EMP0074"/>
    <s v="Indira Varma"/>
    <s v="Sales"/>
    <n v="4"/>
    <n v="225.45"/>
    <n v="0"/>
    <n v="0"/>
    <x v="869"/>
    <n v="763.6"/>
    <n v="138.19999999999999"/>
    <x v="0"/>
    <x v="1"/>
    <x v="0"/>
    <s v="11:25"/>
    <s v="Weekday"/>
  </r>
  <r>
    <x v="900"/>
    <x v="101"/>
    <s v="CUST0468"/>
    <x v="463"/>
    <x v="1"/>
    <s v="PRD004"/>
    <x v="89"/>
    <x v="9"/>
    <s v="STR013"/>
    <x v="50"/>
    <x v="0"/>
    <s v="EMP0004"/>
    <s v="Hema Chettiar"/>
    <s v="Sales"/>
    <n v="5"/>
    <n v="398.25"/>
    <n v="10"/>
    <n v="199.12"/>
    <x v="870"/>
    <n v="1182.7"/>
    <n v="609.42999999999995"/>
    <x v="0"/>
    <x v="1"/>
    <x v="2"/>
    <s v="14:35"/>
    <s v="Weekday"/>
  </r>
  <r>
    <x v="901"/>
    <x v="18"/>
    <s v="CUST0621"/>
    <x v="56"/>
    <x v="0"/>
    <s v="PRD068"/>
    <x v="83"/>
    <x v="11"/>
    <s v="STR032"/>
    <x v="99"/>
    <x v="0"/>
    <s v="EMP0091"/>
    <s v="Hema Nathan"/>
    <s v="Sales"/>
    <n v="6"/>
    <n v="243.38"/>
    <n v="15"/>
    <n v="219.04"/>
    <x v="871"/>
    <n v="965.88"/>
    <n v="461.55"/>
    <x v="0"/>
    <x v="1"/>
    <x v="1"/>
    <s v="11:24"/>
    <s v="Weekend"/>
  </r>
  <r>
    <x v="902"/>
    <x v="316"/>
    <s v="CUST0195"/>
    <x v="464"/>
    <x v="1"/>
    <s v="PRD031"/>
    <x v="90"/>
    <x v="1"/>
    <s v="STR005"/>
    <x v="149"/>
    <x v="0"/>
    <s v="EMP0127"/>
    <s v="Kannan Mudaliar"/>
    <s v="Sales"/>
    <n v="5"/>
    <n v="342.46"/>
    <n v="15"/>
    <n v="256.85000000000002"/>
    <x v="872"/>
    <n v="1358.9"/>
    <n v="96.55"/>
    <x v="0"/>
    <x v="1"/>
    <x v="1"/>
    <s v="12:30"/>
    <s v="Weekday"/>
  </r>
  <r>
    <x v="903"/>
    <x v="114"/>
    <s v="CUST0695"/>
    <x v="465"/>
    <x v="1"/>
    <s v="PRD059"/>
    <x v="133"/>
    <x v="11"/>
    <s v="STR148"/>
    <x v="103"/>
    <x v="2"/>
    <s v="EMP0267"/>
    <s v="Ashok Pillai"/>
    <s v="HR"/>
    <n v="2"/>
    <n v="507.5"/>
    <n v="0"/>
    <n v="0"/>
    <x v="873"/>
    <n v="726.58"/>
    <n v="288.42"/>
    <x v="0"/>
    <x v="1"/>
    <x v="1"/>
    <s v="14:13"/>
    <s v="Weekday"/>
  </r>
  <r>
    <x v="904"/>
    <x v="94"/>
    <s v="CUST0368"/>
    <x v="302"/>
    <x v="1"/>
    <s v="PRD021"/>
    <x v="15"/>
    <x v="0"/>
    <s v="STR112"/>
    <x v="92"/>
    <x v="1"/>
    <s v="EMP0200"/>
    <s v="Lalitha Varma"/>
    <s v="Cashier"/>
    <n v="3"/>
    <n v="38.659999999999997"/>
    <n v="0"/>
    <n v="0"/>
    <x v="874"/>
    <n v="97.2"/>
    <n v="18.78"/>
    <x v="0"/>
    <x v="1"/>
    <x v="1"/>
    <s v="12:16"/>
    <s v="Weekday"/>
  </r>
  <r>
    <x v="905"/>
    <x v="252"/>
    <s v="CUST0698"/>
    <x v="356"/>
    <x v="1"/>
    <s v="PRD009"/>
    <x v="21"/>
    <x v="9"/>
    <s v="STR063"/>
    <x v="72"/>
    <x v="0"/>
    <s v="EMP0071"/>
    <s v="Ilango Selvam"/>
    <s v="Inventory"/>
    <n v="1"/>
    <n v="661.91"/>
    <n v="0"/>
    <n v="0"/>
    <x v="875"/>
    <n v="398.72"/>
    <n v="362.48"/>
    <x v="0"/>
    <x v="1"/>
    <x v="1"/>
    <s v="13:21"/>
    <s v="Weekend"/>
  </r>
  <r>
    <x v="906"/>
    <x v="16"/>
    <s v="CUST0351"/>
    <x v="466"/>
    <x v="1"/>
    <s v="PRD050"/>
    <x v="40"/>
    <x v="5"/>
    <s v="STR002"/>
    <x v="116"/>
    <x v="0"/>
    <s v="EMP0060"/>
    <s v="Venkat Gupta"/>
    <s v="Sales"/>
    <n v="1"/>
    <n v="51.33"/>
    <n v="5"/>
    <n v="2.57"/>
    <x v="876"/>
    <n v="37.479999999999997"/>
    <n v="18.59"/>
    <x v="0"/>
    <x v="1"/>
    <x v="2"/>
    <s v="12:36"/>
    <s v="Weekend"/>
  </r>
  <r>
    <x v="907"/>
    <x v="13"/>
    <s v="CUST0638"/>
    <x v="450"/>
    <x v="0"/>
    <s v="PRD006"/>
    <x v="30"/>
    <x v="9"/>
    <s v="STR128"/>
    <x v="6"/>
    <x v="1"/>
    <s v="EMP0021"/>
    <s v="Tamil Nathan"/>
    <s v="Inventory"/>
    <n v="7"/>
    <n v="369.9"/>
    <n v="5"/>
    <n v="129.46"/>
    <x v="877"/>
    <n v="1514.24"/>
    <n v="1314.58"/>
    <x v="0"/>
    <x v="1"/>
    <x v="2"/>
    <s v="11:23"/>
    <s v="Weekend"/>
  </r>
  <r>
    <x v="908"/>
    <x v="203"/>
    <s v="CUST0514"/>
    <x v="467"/>
    <x v="1"/>
    <s v="PRD013"/>
    <x v="44"/>
    <x v="0"/>
    <s v="STR006"/>
    <x v="18"/>
    <x v="0"/>
    <s v="EMP0265"/>
    <s v="Padma Subramaniam"/>
    <s v="Operations"/>
    <n v="4"/>
    <n v="161.03"/>
    <n v="10"/>
    <n v="64.41"/>
    <x v="878"/>
    <n v="496.96"/>
    <n v="82.75"/>
    <x v="0"/>
    <x v="1"/>
    <x v="2"/>
    <s v="14:21"/>
    <s v="Weekday"/>
  </r>
  <r>
    <x v="909"/>
    <x v="291"/>
    <s v="CUST0061"/>
    <x v="326"/>
    <x v="0"/>
    <s v="PRD004"/>
    <x v="89"/>
    <x v="9"/>
    <s v="STR036"/>
    <x v="83"/>
    <x v="0"/>
    <s v="EMP0133"/>
    <s v="Deepak Naicker"/>
    <s v="Sales"/>
    <n v="5"/>
    <n v="427.52"/>
    <n v="5"/>
    <n v="106.88"/>
    <x v="879"/>
    <n v="1182.7"/>
    <n v="848.02"/>
    <x v="0"/>
    <x v="1"/>
    <x v="1"/>
    <s v="16:50"/>
    <s v="Weekday"/>
  </r>
  <r>
    <x v="910"/>
    <x v="236"/>
    <s v="CUST0654"/>
    <x v="156"/>
    <x v="0"/>
    <s v="PRD034"/>
    <x v="84"/>
    <x v="1"/>
    <s v="STR018"/>
    <x v="69"/>
    <x v="0"/>
    <s v="EMP0308"/>
    <s v="Thenmozhi Selvam"/>
    <s v="Cashier"/>
    <n v="7"/>
    <n v="125.74"/>
    <n v="10"/>
    <n v="88.02"/>
    <x v="880"/>
    <n v="681.45"/>
    <n v="110.71"/>
    <x v="0"/>
    <x v="1"/>
    <x v="1"/>
    <s v="14:16"/>
    <s v="Weekday"/>
  </r>
  <r>
    <x v="911"/>
    <x v="279"/>
    <s v="CUST0313"/>
    <x v="183"/>
    <x v="2"/>
    <s v="PRD039"/>
    <x v="119"/>
    <x v="12"/>
    <s v="STR031"/>
    <x v="58"/>
    <x v="0"/>
    <s v="EMP0153"/>
    <s v="Eswari Raj"/>
    <s v="Sales"/>
    <n v="2"/>
    <n v="392.79"/>
    <n v="10"/>
    <n v="78.56"/>
    <x v="881"/>
    <n v="696.66"/>
    <n v="10.36"/>
    <x v="0"/>
    <x v="1"/>
    <x v="1"/>
    <s v="21:17"/>
    <s v="Weekday"/>
  </r>
  <r>
    <x v="912"/>
    <x v="300"/>
    <s v="CUST0695"/>
    <x v="465"/>
    <x v="1"/>
    <s v="PRD098"/>
    <x v="94"/>
    <x v="4"/>
    <s v="STR034"/>
    <x v="140"/>
    <x v="0"/>
    <s v="EMP0252"/>
    <s v="Deepak Iyer"/>
    <s v="Sales"/>
    <n v="3"/>
    <n v="83.13"/>
    <n v="0"/>
    <n v="0"/>
    <x v="882"/>
    <n v="207.27"/>
    <n v="79.53"/>
    <x v="0"/>
    <x v="1"/>
    <x v="1"/>
    <s v="09:58"/>
    <s v="Weekend"/>
  </r>
  <r>
    <x v="913"/>
    <x v="203"/>
    <s v="CUST0453"/>
    <x v="259"/>
    <x v="2"/>
    <s v="PRD001"/>
    <x v="92"/>
    <x v="9"/>
    <s v="STR097"/>
    <x v="61"/>
    <x v="1"/>
    <s v="EMP0146"/>
    <s v="Kishore Chettiar"/>
    <s v="Inventory"/>
    <n v="2"/>
    <n v="299.73"/>
    <n v="5"/>
    <n v="29.97"/>
    <x v="883"/>
    <n v="369.48"/>
    <n v="200.01"/>
    <x v="0"/>
    <x v="1"/>
    <x v="1"/>
    <s v="10:06"/>
    <s v="Weekday"/>
  </r>
  <r>
    <x v="914"/>
    <x v="16"/>
    <s v="CUST0069"/>
    <x v="468"/>
    <x v="0"/>
    <s v="PRD107"/>
    <x v="81"/>
    <x v="3"/>
    <s v="STR049"/>
    <x v="33"/>
    <x v="0"/>
    <s v="EMP0017"/>
    <s v="Ovi Sharma"/>
    <s v="Sales"/>
    <n v="4"/>
    <n v="413.66"/>
    <n v="5"/>
    <n v="82.73"/>
    <x v="884"/>
    <n v="1393.64"/>
    <n v="414.06"/>
    <x v="0"/>
    <x v="1"/>
    <x v="1"/>
    <s v="09:51"/>
    <s v="Weekend"/>
  </r>
  <r>
    <x v="915"/>
    <x v="256"/>
    <s v="CUST0409"/>
    <x v="208"/>
    <x v="0"/>
    <s v="PRD077"/>
    <x v="97"/>
    <x v="2"/>
    <s v="STR009"/>
    <x v="137"/>
    <x v="0"/>
    <s v="EMP0322"/>
    <s v="Prasath Naidu"/>
    <s v="Billing"/>
    <n v="4"/>
    <n v="87.74"/>
    <n v="20"/>
    <n v="70.19"/>
    <x v="885"/>
    <n v="272.68"/>
    <n v="8.09"/>
    <x v="0"/>
    <x v="1"/>
    <x v="1"/>
    <s v="18:01"/>
    <s v="Weekday"/>
  </r>
  <r>
    <x v="916"/>
    <x v="122"/>
    <s v="CUST0049"/>
    <x v="70"/>
    <x v="0"/>
    <s v="PRD012"/>
    <x v="61"/>
    <x v="9"/>
    <s v="STR069"/>
    <x v="108"/>
    <x v="0"/>
    <s v="EMP0275"/>
    <s v="Tara Kumar"/>
    <s v="Billing"/>
    <n v="7"/>
    <n v="616.4"/>
    <n v="20"/>
    <n v="862.96"/>
    <x v="886"/>
    <n v="2354.8000000000002"/>
    <n v="1097.04"/>
    <x v="0"/>
    <x v="0"/>
    <x v="1"/>
    <s v="21:22"/>
    <s v="Weekday"/>
  </r>
  <r>
    <x v="917"/>
    <x v="257"/>
    <s v="CUST0264"/>
    <x v="420"/>
    <x v="0"/>
    <s v="PRD022"/>
    <x v="10"/>
    <x v="0"/>
    <s v="STR081"/>
    <x v="119"/>
    <x v="0"/>
    <s v="EMP0230"/>
    <s v="Lokesh Reddy"/>
    <s v="Sales"/>
    <n v="4"/>
    <n v="429.82"/>
    <n v="0"/>
    <n v="0"/>
    <x v="887"/>
    <n v="1277.48"/>
    <n v="441.8"/>
    <x v="0"/>
    <x v="1"/>
    <x v="1"/>
    <s v="21:58"/>
    <s v="Weekday"/>
  </r>
  <r>
    <x v="918"/>
    <x v="46"/>
    <s v="CUST0194"/>
    <x v="469"/>
    <x v="1"/>
    <s v="PRD029"/>
    <x v="11"/>
    <x v="1"/>
    <s v="STR008"/>
    <x v="8"/>
    <x v="0"/>
    <s v="EMP0110"/>
    <s v="Nandhini Chandran"/>
    <s v="Cashier"/>
    <n v="2"/>
    <n v="332.73"/>
    <n v="15"/>
    <n v="99.82"/>
    <x v="888"/>
    <n v="522.44000000000005"/>
    <n v="128.05000000000001"/>
    <x v="0"/>
    <x v="1"/>
    <x v="1"/>
    <s v="11:34"/>
    <s v="Weekend"/>
  </r>
  <r>
    <x v="919"/>
    <x v="289"/>
    <s v="CUST0149"/>
    <x v="272"/>
    <x v="1"/>
    <s v="PRD088"/>
    <x v="138"/>
    <x v="8"/>
    <s v="STR035"/>
    <x v="34"/>
    <x v="0"/>
    <s v="EMP0297"/>
    <s v="Kishore Naidu"/>
    <s v="Sales"/>
    <n v="2"/>
    <n v="404.97"/>
    <n v="5"/>
    <n v="40.5"/>
    <x v="889"/>
    <n v="682.48"/>
    <n v="202.38"/>
    <x v="0"/>
    <x v="1"/>
    <x v="1"/>
    <s v="13:29"/>
    <s v="Weekend"/>
  </r>
  <r>
    <x v="920"/>
    <x v="256"/>
    <s v="CUST0682"/>
    <x v="216"/>
    <x v="1"/>
    <s v="PRD055"/>
    <x v="103"/>
    <x v="5"/>
    <s v="STR078"/>
    <x v="53"/>
    <x v="0"/>
    <s v="EMP0013"/>
    <s v="Gokul Achari"/>
    <s v="Billing"/>
    <n v="1"/>
    <n v="125.15"/>
    <n v="0"/>
    <n v="0"/>
    <x v="890"/>
    <n v="95.7"/>
    <n v="29.45"/>
    <x v="0"/>
    <x v="1"/>
    <x v="1"/>
    <s v="21:35"/>
    <s v="Weekday"/>
  </r>
  <r>
    <x v="921"/>
    <x v="105"/>
    <s v="CUST0083"/>
    <x v="470"/>
    <x v="2"/>
    <s v="PRD034"/>
    <x v="84"/>
    <x v="1"/>
    <s v="STR084"/>
    <x v="81"/>
    <x v="0"/>
    <s v="EMP0288"/>
    <s v="Chitra Selvam"/>
    <s v="Sales"/>
    <n v="2"/>
    <n v="124.84"/>
    <n v="0"/>
    <n v="0"/>
    <x v="891"/>
    <n v="194.7"/>
    <n v="54.98"/>
    <x v="0"/>
    <x v="1"/>
    <x v="1"/>
    <s v="10:33"/>
    <s v="Weekday"/>
  </r>
  <r>
    <x v="922"/>
    <x v="153"/>
    <s v="CUST0186"/>
    <x v="471"/>
    <x v="2"/>
    <s v="PRD025"/>
    <x v="1"/>
    <x v="1"/>
    <s v="STR021"/>
    <x v="121"/>
    <x v="0"/>
    <s v="EMP0280"/>
    <s v="Hema Mudaliar"/>
    <s v="Store Manager"/>
    <n v="2"/>
    <n v="383.51"/>
    <n v="10"/>
    <n v="76.7"/>
    <x v="892"/>
    <n v="571.79999999999995"/>
    <n v="222.07"/>
    <x v="0"/>
    <x v="1"/>
    <x v="1"/>
    <s v="20:37"/>
    <s v="Weekend"/>
  </r>
  <r>
    <x v="923"/>
    <x v="124"/>
    <s v="CUST0051"/>
    <x v="14"/>
    <x v="0"/>
    <s v="PRD069"/>
    <x v="141"/>
    <x v="11"/>
    <s v="STR090"/>
    <x v="146"/>
    <x v="0"/>
    <s v="EMP0053"/>
    <s v="Kannan Gupta"/>
    <s v="Cashier"/>
    <n v="4"/>
    <n v="504.35"/>
    <n v="5"/>
    <n v="100.87"/>
    <x v="893"/>
    <n v="1347.2"/>
    <n v="569.33000000000004"/>
    <x v="0"/>
    <x v="1"/>
    <x v="1"/>
    <s v="15:12"/>
    <s v="Weekday"/>
  </r>
  <r>
    <x v="924"/>
    <x v="114"/>
    <s v="CUST0333"/>
    <x v="21"/>
    <x v="1"/>
    <s v="PRD109"/>
    <x v="93"/>
    <x v="3"/>
    <s v="STR071"/>
    <x v="5"/>
    <x v="0"/>
    <s v="EMP0120"/>
    <s v="Mala Rao"/>
    <s v="Cashier"/>
    <n v="4"/>
    <n v="157.97999999999999"/>
    <n v="5"/>
    <n v="31.6"/>
    <x v="894"/>
    <n v="551.79999999999995"/>
    <n v="48.52"/>
    <x v="0"/>
    <x v="1"/>
    <x v="1"/>
    <s v="18:34"/>
    <s v="Weekday"/>
  </r>
  <r>
    <x v="925"/>
    <x v="165"/>
    <s v="CUST0690"/>
    <x v="136"/>
    <x v="2"/>
    <s v="PRD053"/>
    <x v="50"/>
    <x v="5"/>
    <s v="STR033"/>
    <x v="23"/>
    <x v="0"/>
    <s v="EMP0113"/>
    <s v="Radha Rao"/>
    <s v="Inventory"/>
    <n v="4"/>
    <n v="262.77"/>
    <n v="0"/>
    <n v="0"/>
    <x v="425"/>
    <n v="778.56"/>
    <n v="272.52"/>
    <x v="0"/>
    <x v="1"/>
    <x v="1"/>
    <s v="21:48"/>
    <s v="Weekday"/>
  </r>
  <r>
    <x v="926"/>
    <x v="308"/>
    <s v="CUST0052"/>
    <x v="126"/>
    <x v="0"/>
    <s v="PRD004"/>
    <x v="89"/>
    <x v="9"/>
    <s v="STR113"/>
    <x v="156"/>
    <x v="1"/>
    <s v="EMP0339"/>
    <s v="Hariharan Mudaliar"/>
    <s v="Cashier"/>
    <n v="6"/>
    <n v="456.77"/>
    <n v="15"/>
    <n v="411.09"/>
    <x v="895"/>
    <n v="1419.24"/>
    <n v="1259.72"/>
    <x v="0"/>
    <x v="1"/>
    <x v="1"/>
    <s v="12:36"/>
    <s v="Weekend"/>
  </r>
  <r>
    <x v="759"/>
    <x v="266"/>
    <s v="CUST0115"/>
    <x v="362"/>
    <x v="1"/>
    <s v="PRD067"/>
    <x v="56"/>
    <x v="11"/>
    <s v="STR146"/>
    <x v="139"/>
    <x v="2"/>
    <s v="EMP0343"/>
    <s v="Kishore Velan"/>
    <s v="Inventory"/>
    <n v="3"/>
    <n v="186.38"/>
    <n v="0"/>
    <n v="0"/>
    <x v="896"/>
    <n v="406.98"/>
    <n v="152.16"/>
    <x v="0"/>
    <x v="1"/>
    <x v="1"/>
    <s v="18:30"/>
    <s v="Weekday"/>
  </r>
  <r>
    <x v="927"/>
    <x v="128"/>
    <s v="CUST0630"/>
    <x v="389"/>
    <x v="1"/>
    <s v="PRD097"/>
    <x v="7"/>
    <x v="4"/>
    <s v="STR073"/>
    <x v="24"/>
    <x v="0"/>
    <s v="EMP0268"/>
    <s v="Dhanya Sharma"/>
    <s v="Store Manager"/>
    <n v="2"/>
    <n v="365.92"/>
    <n v="0"/>
    <n v="0"/>
    <x v="897"/>
    <n v="620.76"/>
    <n v="111.08"/>
    <x v="0"/>
    <x v="1"/>
    <x v="1"/>
    <s v="12:07"/>
    <s v="Weekday"/>
  </r>
  <r>
    <x v="928"/>
    <x v="12"/>
    <s v="CUST0244"/>
    <x v="234"/>
    <x v="1"/>
    <s v="PRD113"/>
    <x v="38"/>
    <x v="3"/>
    <s v="STR068"/>
    <x v="21"/>
    <x v="0"/>
    <s v="EMP0233"/>
    <s v="Sangeetha Balan"/>
    <s v="Sales"/>
    <n v="1"/>
    <n v="236.56"/>
    <n v="10"/>
    <n v="23.66"/>
    <x v="898"/>
    <n v="211.73"/>
    <n v="33.1"/>
    <x v="0"/>
    <x v="1"/>
    <x v="1"/>
    <s v="10:58"/>
    <s v="Weekend"/>
  </r>
  <r>
    <x v="929"/>
    <x v="185"/>
    <s v="CUST0468"/>
    <x v="463"/>
    <x v="1"/>
    <s v="PRD029"/>
    <x v="11"/>
    <x v="1"/>
    <s v="STR128"/>
    <x v="6"/>
    <x v="1"/>
    <s v="EMP0021"/>
    <s v="Tamil Nathan"/>
    <s v="Inventory"/>
    <n v="5"/>
    <n v="332.73"/>
    <n v="20"/>
    <n v="332.73"/>
    <x v="899"/>
    <n v="1306.0999999999999"/>
    <n v="24.82"/>
    <x v="0"/>
    <x v="1"/>
    <x v="1"/>
    <s v="20:30"/>
    <s v="Weekday"/>
  </r>
  <r>
    <x v="930"/>
    <x v="107"/>
    <s v="CUST0223"/>
    <x v="228"/>
    <x v="0"/>
    <s v="PRD062"/>
    <x v="112"/>
    <x v="11"/>
    <s v="STR097"/>
    <x v="61"/>
    <x v="1"/>
    <s v="EMP0340"/>
    <s v="Nithya Subramaniam"/>
    <s v="Cashier"/>
    <n v="6"/>
    <n v="449.18"/>
    <n v="0"/>
    <n v="0"/>
    <x v="900"/>
    <n v="1953.66"/>
    <n v="1145.68"/>
    <x v="0"/>
    <x v="1"/>
    <x v="2"/>
    <s v="19:42"/>
    <s v="Weekend"/>
  </r>
  <r>
    <x v="931"/>
    <x v="26"/>
    <s v="CUST0081"/>
    <x v="459"/>
    <x v="2"/>
    <s v="PRD144"/>
    <x v="108"/>
    <x v="10"/>
    <s v="STR052"/>
    <x v="122"/>
    <x v="0"/>
    <s v="EMP0232"/>
    <s v="Uma Nathan"/>
    <s v="Operations"/>
    <n v="4"/>
    <n v="242.22"/>
    <n v="0"/>
    <n v="0"/>
    <x v="901"/>
    <n v="744.16"/>
    <n v="370.05"/>
    <x v="0"/>
    <x v="1"/>
    <x v="0"/>
    <s v="19:46"/>
    <s v="Weekend"/>
  </r>
  <r>
    <x v="932"/>
    <x v="158"/>
    <s v="CUST0676"/>
    <x v="254"/>
    <x v="0"/>
    <s v="PRD003"/>
    <x v="57"/>
    <x v="9"/>
    <s v="STR121"/>
    <x v="79"/>
    <x v="1"/>
    <s v="EMP0319"/>
    <s v="Harini Kumar"/>
    <s v="Cashier"/>
    <n v="8"/>
    <n v="677.38"/>
    <n v="0"/>
    <n v="0"/>
    <x v="902"/>
    <n v="2749.2"/>
    <n v="2669.84"/>
    <x v="0"/>
    <x v="0"/>
    <x v="1"/>
    <s v="14:20"/>
    <s v="Weekday"/>
  </r>
  <r>
    <x v="933"/>
    <x v="6"/>
    <s v="CUST0219"/>
    <x v="383"/>
    <x v="5"/>
    <s v="PRD080"/>
    <x v="106"/>
    <x v="2"/>
    <s v="STR041"/>
    <x v="80"/>
    <x v="0"/>
    <s v="EMP0325"/>
    <s v="Chandran Naidu"/>
    <s v="Cashier"/>
    <n v="5"/>
    <n v="308.2"/>
    <n v="20"/>
    <n v="308.2"/>
    <x v="903"/>
    <n v="1031.5"/>
    <n v="386.22"/>
    <x v="0"/>
    <x v="1"/>
    <x v="1"/>
    <s v="18:37"/>
    <s v="Weekend"/>
  </r>
  <r>
    <x v="934"/>
    <x v="218"/>
    <s v="CUST0487"/>
    <x v="273"/>
    <x v="2"/>
    <s v="PRD128"/>
    <x v="105"/>
    <x v="7"/>
    <s v="STR013"/>
    <x v="50"/>
    <x v="0"/>
    <s v="EMP0294"/>
    <s v="Meena Prabhu"/>
    <s v="Store Manager"/>
    <n v="3"/>
    <n v="253.11"/>
    <n v="0"/>
    <n v="0"/>
    <x v="904"/>
    <n v="572.22"/>
    <n v="187.11"/>
    <x v="0"/>
    <x v="1"/>
    <x v="1"/>
    <s v="12:05"/>
    <s v="Weekday"/>
  </r>
  <r>
    <x v="935"/>
    <x v="306"/>
    <s v="CUST0352"/>
    <x v="410"/>
    <x v="2"/>
    <s v="PRD033"/>
    <x v="13"/>
    <x v="1"/>
    <s v="STR165"/>
    <x v="166"/>
    <x v="2"/>
    <s v="EMP0068"/>
    <s v="Manoj Subramaniam"/>
    <s v="Sales"/>
    <n v="4"/>
    <n v="217.42"/>
    <n v="20"/>
    <n v="173.94"/>
    <x v="905"/>
    <n v="708.12"/>
    <n v="-12.38"/>
    <x v="0"/>
    <x v="1"/>
    <x v="1"/>
    <s v="20:49"/>
    <s v="Weekday"/>
  </r>
  <r>
    <x v="936"/>
    <x v="93"/>
    <s v="CUST0096"/>
    <x v="203"/>
    <x v="0"/>
    <s v="PRD149"/>
    <x v="24"/>
    <x v="10"/>
    <s v="STR099"/>
    <x v="86"/>
    <x v="1"/>
    <s v="EMP0202"/>
    <s v="Vani Chettiar"/>
    <s v="Sales"/>
    <n v="4"/>
    <n v="176.45"/>
    <n v="0"/>
    <n v="0"/>
    <x v="906"/>
    <n v="497.32"/>
    <n v="314.35000000000002"/>
    <x v="0"/>
    <x v="1"/>
    <x v="2"/>
    <s v="09:19"/>
    <s v="Weekend"/>
  </r>
  <r>
    <x v="937"/>
    <x v="29"/>
    <s v="CUST0512"/>
    <x v="384"/>
    <x v="1"/>
    <s v="PRD128"/>
    <x v="105"/>
    <x v="7"/>
    <s v="STR056"/>
    <x v="112"/>
    <x v="0"/>
    <s v="EMP0315"/>
    <s v="Mani Pandian"/>
    <s v="Sales"/>
    <n v="4"/>
    <n v="253.11"/>
    <n v="5"/>
    <n v="50.62"/>
    <x v="907"/>
    <n v="762.96"/>
    <n v="198.86"/>
    <x v="0"/>
    <x v="1"/>
    <x v="0"/>
    <s v="15:27"/>
    <s v="Weekday"/>
  </r>
  <r>
    <x v="938"/>
    <x v="174"/>
    <s v="CUST0091"/>
    <x v="186"/>
    <x v="2"/>
    <s v="PRD007"/>
    <x v="131"/>
    <x v="9"/>
    <s v="STR080"/>
    <x v="42"/>
    <x v="0"/>
    <s v="EMP0285"/>
    <s v="Lalitha Murugan"/>
    <s v="Store Manager"/>
    <n v="1"/>
    <n v="437.49"/>
    <n v="0"/>
    <n v="0"/>
    <x v="908"/>
    <n v="265.44"/>
    <n v="237.67"/>
    <x v="0"/>
    <x v="1"/>
    <x v="1"/>
    <s v="11:17"/>
    <s v="Weekend"/>
  </r>
  <r>
    <x v="939"/>
    <x v="317"/>
    <s v="CUST0693"/>
    <x v="238"/>
    <x v="2"/>
    <s v="PRD025"/>
    <x v="1"/>
    <x v="1"/>
    <s v="STR050"/>
    <x v="147"/>
    <x v="0"/>
    <s v="EMP0305"/>
    <s v="Hari Gounder"/>
    <s v="Sales"/>
    <n v="3"/>
    <n v="383.51"/>
    <n v="5"/>
    <n v="57.53"/>
    <x v="909"/>
    <n v="857.7"/>
    <n v="235.3"/>
    <x v="0"/>
    <x v="1"/>
    <x v="1"/>
    <s v="21:38"/>
    <s v="Weekday"/>
  </r>
  <r>
    <x v="940"/>
    <x v="59"/>
    <s v="CUST0370"/>
    <x v="81"/>
    <x v="0"/>
    <s v="PRD005"/>
    <x v="44"/>
    <x v="9"/>
    <s v="STR067"/>
    <x v="102"/>
    <x v="0"/>
    <s v="EMP0247"/>
    <s v="Sudha Balan"/>
    <s v="Sales"/>
    <n v="7"/>
    <n v="359.38"/>
    <n v="0"/>
    <n v="0"/>
    <x v="910"/>
    <n v="1436.89"/>
    <n v="1456.12"/>
    <x v="0"/>
    <x v="1"/>
    <x v="2"/>
    <s v="11:42"/>
    <s v="Weekend"/>
  </r>
  <r>
    <x v="941"/>
    <x v="129"/>
    <s v="CUST0118"/>
    <x v="472"/>
    <x v="1"/>
    <s v="PRD047"/>
    <x v="52"/>
    <x v="5"/>
    <s v="STR005"/>
    <x v="149"/>
    <x v="0"/>
    <s v="EMP0127"/>
    <s v="Kannan Mudaliar"/>
    <s v="Sales"/>
    <n v="5"/>
    <n v="474.19"/>
    <n v="20"/>
    <n v="474.19"/>
    <x v="563"/>
    <n v="1719.45"/>
    <n v="461.82"/>
    <x v="0"/>
    <x v="1"/>
    <x v="1"/>
    <s v="12:00"/>
    <s v="Weekend"/>
  </r>
  <r>
    <x v="942"/>
    <x v="31"/>
    <s v="CUST0320"/>
    <x v="433"/>
    <x v="1"/>
    <s v="PRD114"/>
    <x v="37"/>
    <x v="3"/>
    <s v="STR111"/>
    <x v="115"/>
    <x v="1"/>
    <s v="EMP0177"/>
    <s v="Raghav Iyer"/>
    <s v="Store Manager"/>
    <n v="4"/>
    <n v="188.64"/>
    <n v="0"/>
    <n v="0"/>
    <x v="911"/>
    <n v="633.12"/>
    <n v="234.62"/>
    <x v="0"/>
    <x v="1"/>
    <x v="2"/>
    <s v="11:54"/>
    <s v="Weekend"/>
  </r>
  <r>
    <x v="943"/>
    <x v="143"/>
    <s v="CUST0455"/>
    <x v="127"/>
    <x v="0"/>
    <s v="PRD122"/>
    <x v="46"/>
    <x v="6"/>
    <s v="STR177"/>
    <x v="130"/>
    <x v="3"/>
    <s v="EMP0044"/>
    <s v="Ezhil Nathan"/>
    <s v="Sales"/>
    <n v="5"/>
    <n v="104.66"/>
    <n v="20"/>
    <n v="104.66"/>
    <x v="912"/>
    <n v="443.6"/>
    <n v="-24.96"/>
    <x v="0"/>
    <x v="1"/>
    <x v="1"/>
    <s v="17:20"/>
    <s v="Weekday"/>
  </r>
  <r>
    <x v="944"/>
    <x v="318"/>
    <s v="CUST0346"/>
    <x v="20"/>
    <x v="0"/>
    <s v="PRD006"/>
    <x v="30"/>
    <x v="9"/>
    <s v="STR054"/>
    <x v="96"/>
    <x v="0"/>
    <s v="EMP0104"/>
    <s v="Pandi Nair"/>
    <s v="Inventory"/>
    <n v="4"/>
    <n v="361.94"/>
    <n v="0"/>
    <n v="0"/>
    <x v="913"/>
    <n v="865.28"/>
    <n v="582.48"/>
    <x v="0"/>
    <x v="1"/>
    <x v="1"/>
    <s v="20:54"/>
    <s v="Weekday"/>
  </r>
  <r>
    <x v="945"/>
    <x v="95"/>
    <s v="CUST0204"/>
    <x v="225"/>
    <x v="0"/>
    <s v="PRD107"/>
    <x v="81"/>
    <x v="3"/>
    <s v="STR017"/>
    <x v="151"/>
    <x v="0"/>
    <s v="EMP0092"/>
    <s v="Tara Gupta"/>
    <s v="Sales"/>
    <n v="4"/>
    <n v="412.53"/>
    <n v="15"/>
    <n v="247.52"/>
    <x v="914"/>
    <n v="1393.64"/>
    <n v="219.35"/>
    <x v="0"/>
    <x v="1"/>
    <x v="2"/>
    <s v="12:59"/>
    <s v="Weekend"/>
  </r>
  <r>
    <x v="946"/>
    <x v="268"/>
    <s v="CUST0108"/>
    <x v="473"/>
    <x v="0"/>
    <s v="PRD136"/>
    <x v="45"/>
    <x v="7"/>
    <s v="STR136"/>
    <x v="48"/>
    <x v="1"/>
    <s v="EMP0070"/>
    <s v="Umesh Subramaniam"/>
    <s v="Sales"/>
    <n v="7"/>
    <n v="133.53"/>
    <n v="0"/>
    <n v="0"/>
    <x v="915"/>
    <n v="638.26"/>
    <n v="436.66"/>
    <x v="0"/>
    <x v="1"/>
    <x v="1"/>
    <s v="13:17"/>
    <s v="Weekend"/>
  </r>
  <r>
    <x v="947"/>
    <x v="303"/>
    <s v="CUST0274"/>
    <x v="474"/>
    <x v="2"/>
    <s v="PRD078"/>
    <x v="60"/>
    <x v="2"/>
    <s v="STR133"/>
    <x v="51"/>
    <x v="1"/>
    <s v="EMP0305"/>
    <s v="Hari Gounder"/>
    <s v="Sales"/>
    <n v="4"/>
    <n v="261.55"/>
    <n v="0"/>
    <n v="0"/>
    <x v="916"/>
    <n v="860.12"/>
    <n v="186.08"/>
    <x v="0"/>
    <x v="1"/>
    <x v="1"/>
    <s v="18:50"/>
    <s v="Weekday"/>
  </r>
  <r>
    <x v="948"/>
    <x v="257"/>
    <s v="CUST0319"/>
    <x v="475"/>
    <x v="1"/>
    <s v="PRD117"/>
    <x v="82"/>
    <x v="6"/>
    <s v="STR015"/>
    <x v="138"/>
    <x v="0"/>
    <s v="EMP0154"/>
    <s v="Dinesh Varma"/>
    <s v="Store Manager"/>
    <n v="1"/>
    <n v="268.32"/>
    <n v="20"/>
    <n v="53.66"/>
    <x v="917"/>
    <n v="241.44"/>
    <n v="-26.78"/>
    <x v="0"/>
    <x v="1"/>
    <x v="1"/>
    <s v="16:48"/>
    <s v="Weekday"/>
  </r>
  <r>
    <x v="949"/>
    <x v="213"/>
    <s v="CUST0018"/>
    <x v="476"/>
    <x v="1"/>
    <s v="PRD132"/>
    <x v="58"/>
    <x v="7"/>
    <s v="STR086"/>
    <x v="14"/>
    <x v="0"/>
    <s v="EMP0263"/>
    <s v="Vani Nair"/>
    <s v="Cashier"/>
    <n v="5"/>
    <n v="351.78"/>
    <n v="0"/>
    <n v="0"/>
    <x v="918"/>
    <n v="1269.1500000000001"/>
    <n v="753.58"/>
    <x v="0"/>
    <x v="1"/>
    <x v="1"/>
    <s v="15:59"/>
    <s v="Weekend"/>
  </r>
  <r>
    <x v="950"/>
    <x v="232"/>
    <s v="CUST0205"/>
    <x v="110"/>
    <x v="0"/>
    <s v="PRD109"/>
    <x v="93"/>
    <x v="3"/>
    <s v="STR049"/>
    <x v="33"/>
    <x v="0"/>
    <s v="EMP0183"/>
    <s v="Kamala Murugan"/>
    <s v="Cashier"/>
    <n v="7"/>
    <n v="159.38"/>
    <n v="10"/>
    <n v="111.57"/>
    <x v="919"/>
    <n v="965.65"/>
    <n v="189.05"/>
    <x v="0"/>
    <x v="1"/>
    <x v="2"/>
    <s v="17:45"/>
    <s v="Weekend"/>
  </r>
  <r>
    <x v="951"/>
    <x v="270"/>
    <s v="CUST0472"/>
    <x v="414"/>
    <x v="0"/>
    <s v="PRD035"/>
    <x v="29"/>
    <x v="1"/>
    <s v="STR083"/>
    <x v="134"/>
    <x v="0"/>
    <s v="EMP0074"/>
    <s v="Indira Varma"/>
    <s v="Sales"/>
    <n v="8"/>
    <n v="548.03"/>
    <n v="15"/>
    <n v="657.64"/>
    <x v="920"/>
    <n v="3118.4"/>
    <n v="608.20000000000005"/>
    <x v="0"/>
    <x v="1"/>
    <x v="1"/>
    <s v="13:23"/>
    <s v="Weekday"/>
  </r>
  <r>
    <x v="952"/>
    <x v="25"/>
    <s v="CUST0363"/>
    <x v="477"/>
    <x v="2"/>
    <s v="PRD029"/>
    <x v="11"/>
    <x v="1"/>
    <s v="STR114"/>
    <x v="23"/>
    <x v="1"/>
    <s v="EMP0276"/>
    <s v="Hari Chettiar"/>
    <s v="Store Manager"/>
    <n v="4"/>
    <n v="332.73"/>
    <n v="10"/>
    <n v="133.09"/>
    <x v="921"/>
    <n v="1044.8800000000001"/>
    <n v="152.94999999999999"/>
    <x v="0"/>
    <x v="0"/>
    <x v="1"/>
    <s v="12:08"/>
    <s v="Weekday"/>
  </r>
  <r>
    <x v="953"/>
    <x v="307"/>
    <s v="CUST0599"/>
    <x v="99"/>
    <x v="0"/>
    <s v="PRD029"/>
    <x v="11"/>
    <x v="1"/>
    <s v="STR049"/>
    <x v="33"/>
    <x v="0"/>
    <s v="EMP0183"/>
    <s v="Kamala Murugan"/>
    <s v="Cashier"/>
    <n v="8"/>
    <n v="355.97"/>
    <n v="20"/>
    <n v="569.54999999999995"/>
    <x v="922"/>
    <n v="2089.7600000000002"/>
    <n v="188.45"/>
    <x v="0"/>
    <x v="1"/>
    <x v="1"/>
    <s v="19:08"/>
    <s v="Weekday"/>
  </r>
  <r>
    <x v="954"/>
    <x v="319"/>
    <s v="CUST0497"/>
    <x v="478"/>
    <x v="0"/>
    <s v="PRD013"/>
    <x v="44"/>
    <x v="0"/>
    <s v="STR163"/>
    <x v="36"/>
    <x v="2"/>
    <s v="EMP0292"/>
    <s v="Deepa Gupta"/>
    <s v="Inventory"/>
    <n v="7"/>
    <n v="167.53"/>
    <n v="5"/>
    <n v="58.64"/>
    <x v="923"/>
    <n v="869.68"/>
    <n v="411.5"/>
    <x v="0"/>
    <x v="0"/>
    <x v="2"/>
    <s v="16:52"/>
    <s v="Weekend"/>
  </r>
  <r>
    <x v="955"/>
    <x v="25"/>
    <s v="CUST0560"/>
    <x v="479"/>
    <x v="1"/>
    <s v="PRD015"/>
    <x v="55"/>
    <x v="0"/>
    <s v="STR041"/>
    <x v="80"/>
    <x v="0"/>
    <s v="EMP0133"/>
    <s v="Deepak Naicker"/>
    <s v="Sales"/>
    <n v="4"/>
    <n v="459.58"/>
    <n v="0"/>
    <n v="0"/>
    <x v="924"/>
    <n v="1547.56"/>
    <n v="290.76"/>
    <x v="0"/>
    <x v="1"/>
    <x v="0"/>
    <s v="16:15"/>
    <s v="Weekday"/>
  </r>
  <r>
    <x v="956"/>
    <x v="179"/>
    <s v="CUST0390"/>
    <x v="480"/>
    <x v="2"/>
    <s v="PRD048"/>
    <x v="104"/>
    <x v="5"/>
    <s v="STR068"/>
    <x v="21"/>
    <x v="0"/>
    <s v="EMP0233"/>
    <s v="Sangeetha Balan"/>
    <s v="Sales"/>
    <n v="2"/>
    <n v="147.72"/>
    <n v="15"/>
    <n v="44.32"/>
    <x v="925"/>
    <n v="218.42"/>
    <n v="32.700000000000003"/>
    <x v="0"/>
    <x v="1"/>
    <x v="1"/>
    <s v="12:22"/>
    <s v="Weekday"/>
  </r>
  <r>
    <x v="957"/>
    <x v="80"/>
    <s v="CUST0684"/>
    <x v="60"/>
    <x v="0"/>
    <s v="PRD087"/>
    <x v="19"/>
    <x v="8"/>
    <s v="STR041"/>
    <x v="80"/>
    <x v="0"/>
    <s v="EMP0325"/>
    <s v="Chandran Naidu"/>
    <s v="Cashier"/>
    <n v="5"/>
    <n v="80.55"/>
    <n v="0"/>
    <n v="0"/>
    <x v="926"/>
    <n v="296.85000000000002"/>
    <n v="166.31"/>
    <x v="0"/>
    <x v="1"/>
    <x v="2"/>
    <s v="09:11"/>
    <s v="Weekend"/>
  </r>
  <r>
    <x v="958"/>
    <x v="251"/>
    <s v="CUST0342"/>
    <x v="481"/>
    <x v="2"/>
    <s v="PRD030"/>
    <x v="9"/>
    <x v="1"/>
    <s v="STR147"/>
    <x v="157"/>
    <x v="2"/>
    <s v="EMP0001"/>
    <s v="Manoj Pillai"/>
    <s v="Sales"/>
    <n v="2"/>
    <n v="172.63"/>
    <n v="0"/>
    <n v="0"/>
    <x v="927"/>
    <n v="284"/>
    <n v="61.26"/>
    <x v="0"/>
    <x v="1"/>
    <x v="1"/>
    <s v="15:57"/>
    <s v="Weekday"/>
  </r>
  <r>
    <x v="959"/>
    <x v="182"/>
    <s v="CUST0415"/>
    <x v="296"/>
    <x v="0"/>
    <s v="PRD146"/>
    <x v="74"/>
    <x v="10"/>
    <s v="STR101"/>
    <x v="31"/>
    <x v="1"/>
    <s v="EMP0098"/>
    <s v="Dhanya Balan"/>
    <s v="Inventory"/>
    <n v="4"/>
    <n v="71.930000000000007"/>
    <n v="20"/>
    <n v="57.54"/>
    <x v="928"/>
    <n v="199.96"/>
    <n v="30.22"/>
    <x v="0"/>
    <x v="1"/>
    <x v="1"/>
    <s v="15:16"/>
    <s v="Weekday"/>
  </r>
  <r>
    <x v="960"/>
    <x v="5"/>
    <s v="CUST0119"/>
    <x v="129"/>
    <x v="0"/>
    <s v="PRD102"/>
    <x v="136"/>
    <x v="4"/>
    <s v="STR168"/>
    <x v="125"/>
    <x v="3"/>
    <s v="EMP0209"/>
    <s v="Eswari Pandian"/>
    <s v="Store Manager"/>
    <n v="6"/>
    <n v="430.34"/>
    <n v="0"/>
    <n v="0"/>
    <x v="929"/>
    <n v="2045.4"/>
    <n v="923.95"/>
    <x v="0"/>
    <x v="1"/>
    <x v="1"/>
    <s v="10:37"/>
    <s v="Weekend"/>
  </r>
  <r>
    <x v="961"/>
    <x v="194"/>
    <s v="CUST0365"/>
    <x v="482"/>
    <x v="1"/>
    <s v="PRD103"/>
    <x v="33"/>
    <x v="4"/>
    <s v="STR078"/>
    <x v="53"/>
    <x v="0"/>
    <s v="EMP0296"/>
    <s v="Vani Venkataraman"/>
    <s v="Billing"/>
    <n v="2"/>
    <n v="355.64"/>
    <n v="0"/>
    <n v="0"/>
    <x v="362"/>
    <n v="606.82000000000005"/>
    <n v="211.15"/>
    <x v="0"/>
    <x v="1"/>
    <x v="2"/>
    <s v="14:07"/>
    <s v="Weekend"/>
  </r>
  <r>
    <x v="962"/>
    <x v="140"/>
    <s v="CUST0283"/>
    <x v="28"/>
    <x v="1"/>
    <s v="PRD039"/>
    <x v="119"/>
    <x v="12"/>
    <s v="STR111"/>
    <x v="115"/>
    <x v="1"/>
    <s v="EMP0045"/>
    <s v="Mani Pillai"/>
    <s v="Cashier"/>
    <n v="4"/>
    <n v="392.79"/>
    <n v="0"/>
    <n v="0"/>
    <x v="930"/>
    <n v="1393.32"/>
    <n v="413.51"/>
    <x v="0"/>
    <x v="1"/>
    <x v="1"/>
    <s v="21:36"/>
    <s v="Weekend"/>
  </r>
  <r>
    <x v="963"/>
    <x v="320"/>
    <s v="CUST0670"/>
    <x v="154"/>
    <x v="2"/>
    <s v="PRD130"/>
    <x v="128"/>
    <x v="7"/>
    <s v="STR110"/>
    <x v="118"/>
    <x v="1"/>
    <s v="EMP0178"/>
    <s v="Jaya Sharma"/>
    <s v="Cashier"/>
    <n v="4"/>
    <n v="519.78"/>
    <n v="15"/>
    <n v="311.87"/>
    <x v="931"/>
    <n v="1591.68"/>
    <n v="175.57"/>
    <x v="0"/>
    <x v="1"/>
    <x v="1"/>
    <s v="11:35"/>
    <s v="Weekday"/>
  </r>
  <r>
    <x v="964"/>
    <x v="268"/>
    <s v="CUST0033"/>
    <x v="483"/>
    <x v="2"/>
    <s v="PRD006"/>
    <x v="30"/>
    <x v="9"/>
    <s v="STR030"/>
    <x v="158"/>
    <x v="0"/>
    <s v="EMP0224"/>
    <s v="Sathish Sekar"/>
    <s v="Operations"/>
    <n v="2"/>
    <n v="343.56"/>
    <n v="0"/>
    <n v="0"/>
    <x v="932"/>
    <n v="432.64"/>
    <n v="357.55"/>
    <x v="0"/>
    <x v="1"/>
    <x v="2"/>
    <s v="09:14"/>
    <s v="Weekend"/>
  </r>
  <r>
    <x v="965"/>
    <x v="196"/>
    <s v="CUST0544"/>
    <x v="428"/>
    <x v="1"/>
    <s v="PRD063"/>
    <x v="71"/>
    <x v="11"/>
    <s v="STR080"/>
    <x v="42"/>
    <x v="0"/>
    <s v="EMP0285"/>
    <s v="Lalitha Murugan"/>
    <s v="Store Manager"/>
    <n v="1"/>
    <n v="73.83"/>
    <n v="5"/>
    <n v="3.69"/>
    <x v="933"/>
    <n v="54.32"/>
    <n v="15.82"/>
    <x v="0"/>
    <x v="1"/>
    <x v="1"/>
    <s v="18:38"/>
    <s v="Weekday"/>
  </r>
  <r>
    <x v="966"/>
    <x v="321"/>
    <s v="CUST0156"/>
    <x v="206"/>
    <x v="0"/>
    <s v="PRD117"/>
    <x v="82"/>
    <x v="6"/>
    <s v="STR045"/>
    <x v="141"/>
    <x v="0"/>
    <s v="EMP0204"/>
    <s v="Ramesh Murugan"/>
    <s v="Inventory"/>
    <n v="8"/>
    <n v="298.18"/>
    <n v="10"/>
    <n v="238.54"/>
    <x v="934"/>
    <n v="1931.52"/>
    <n v="537.41"/>
    <x v="0"/>
    <x v="1"/>
    <x v="1"/>
    <s v="09:12"/>
    <s v="Weekend"/>
  </r>
  <r>
    <x v="967"/>
    <x v="228"/>
    <s v="CUST0207"/>
    <x v="358"/>
    <x v="2"/>
    <s v="PRD068"/>
    <x v="83"/>
    <x v="11"/>
    <s v="STR136"/>
    <x v="48"/>
    <x v="1"/>
    <s v="EMP0070"/>
    <s v="Umesh Subramaniam"/>
    <s v="Sales"/>
    <n v="1"/>
    <n v="232.2"/>
    <n v="0"/>
    <n v="0"/>
    <x v="233"/>
    <n v="160.97999999999999"/>
    <n v="106.05"/>
    <x v="0"/>
    <x v="1"/>
    <x v="1"/>
    <s v="13:27"/>
    <s v="Weekend"/>
  </r>
  <r>
    <x v="968"/>
    <x v="49"/>
    <s v="CUST0683"/>
    <x v="484"/>
    <x v="1"/>
    <s v="PRD009"/>
    <x v="21"/>
    <x v="9"/>
    <s v="STR072"/>
    <x v="164"/>
    <x v="0"/>
    <s v="EMP0124"/>
    <s v="Vijay Pandian"/>
    <s v="Sales"/>
    <n v="3"/>
    <n v="661.91"/>
    <n v="15"/>
    <n v="297.86"/>
    <x v="935"/>
    <n v="1196.1600000000001"/>
    <n v="744.89"/>
    <x v="0"/>
    <x v="1"/>
    <x v="1"/>
    <s v="11:35"/>
    <s v="Weekend"/>
  </r>
  <r>
    <x v="969"/>
    <x v="322"/>
    <s v="CUST0399"/>
    <x v="211"/>
    <x v="1"/>
    <s v="PRD111"/>
    <x v="3"/>
    <x v="3"/>
    <s v="STR099"/>
    <x v="86"/>
    <x v="1"/>
    <s v="EMP0202"/>
    <s v="Vani Chettiar"/>
    <s v="Sales"/>
    <n v="2"/>
    <n v="225.45"/>
    <n v="10"/>
    <n v="45.09"/>
    <x v="936"/>
    <n v="381.8"/>
    <n v="84.88"/>
    <x v="0"/>
    <x v="1"/>
    <x v="2"/>
    <s v="09:24"/>
    <s v="Weekend"/>
  </r>
  <r>
    <x v="970"/>
    <x v="233"/>
    <s v="CUST0211"/>
    <x v="485"/>
    <x v="1"/>
    <s v="PRD070"/>
    <x v="6"/>
    <x v="2"/>
    <s v="STR008"/>
    <x v="8"/>
    <x v="0"/>
    <s v="EMP0175"/>
    <s v="Dinesh Reddy"/>
    <s v="Sales"/>
    <n v="1"/>
    <n v="233.47"/>
    <n v="0"/>
    <n v="0"/>
    <x v="937"/>
    <n v="188.98"/>
    <n v="79.510000000000005"/>
    <x v="0"/>
    <x v="1"/>
    <x v="1"/>
    <s v="13:14"/>
    <s v="Weekend"/>
  </r>
  <r>
    <x v="971"/>
    <x v="323"/>
    <s v="CUST0053"/>
    <x v="371"/>
    <x v="2"/>
    <s v="PRD145"/>
    <x v="145"/>
    <x v="10"/>
    <s v="STR059"/>
    <x v="68"/>
    <x v="0"/>
    <s v="EMP0090"/>
    <s v="Yazhini Nair"/>
    <s v="Billing"/>
    <n v="3"/>
    <n v="367.25"/>
    <n v="0"/>
    <n v="0"/>
    <x v="938"/>
    <n v="848.97"/>
    <n v="252.78"/>
    <x v="0"/>
    <x v="1"/>
    <x v="2"/>
    <s v="15:40"/>
    <s v="Weekday"/>
  </r>
  <r>
    <x v="972"/>
    <x v="104"/>
    <s v="CUST0156"/>
    <x v="206"/>
    <x v="0"/>
    <s v="PRD028"/>
    <x v="48"/>
    <x v="1"/>
    <s v="STR054"/>
    <x v="96"/>
    <x v="0"/>
    <s v="EMP0104"/>
    <s v="Pandi Nair"/>
    <s v="Inventory"/>
    <n v="4"/>
    <n v="428.27"/>
    <n v="15"/>
    <n v="256.95999999999998"/>
    <x v="939"/>
    <n v="1239.92"/>
    <n v="216.2"/>
    <x v="0"/>
    <x v="1"/>
    <x v="1"/>
    <s v="20:48"/>
    <s v="Weekday"/>
  </r>
  <r>
    <x v="973"/>
    <x v="103"/>
    <s v="CUST0186"/>
    <x v="471"/>
    <x v="2"/>
    <s v="PRD141"/>
    <x v="49"/>
    <x v="10"/>
    <s v="STR003"/>
    <x v="43"/>
    <x v="0"/>
    <s v="EMP0298"/>
    <s v="Balaji Reddy"/>
    <s v="Billing"/>
    <n v="2"/>
    <n v="46.76"/>
    <n v="0"/>
    <n v="0"/>
    <x v="940"/>
    <n v="73.3"/>
    <n v="20.22"/>
    <x v="0"/>
    <x v="1"/>
    <x v="2"/>
    <s v="15:35"/>
    <s v="Weekday"/>
  </r>
  <r>
    <x v="974"/>
    <x v="274"/>
    <s v="CUST0445"/>
    <x v="486"/>
    <x v="1"/>
    <s v="PRD095"/>
    <x v="18"/>
    <x v="4"/>
    <s v="STR093"/>
    <x v="144"/>
    <x v="1"/>
    <s v="EMP0141"/>
    <s v="Mala Velan"/>
    <s v="Sales"/>
    <n v="4"/>
    <n v="75.680000000000007"/>
    <n v="0"/>
    <n v="0"/>
    <x v="243"/>
    <n v="248.56"/>
    <n v="54.16"/>
    <x v="0"/>
    <x v="1"/>
    <x v="1"/>
    <s v="11:03"/>
    <s v="Weekday"/>
  </r>
  <r>
    <x v="975"/>
    <x v="266"/>
    <s v="CUST0528"/>
    <x v="331"/>
    <x v="1"/>
    <s v="PRD136"/>
    <x v="45"/>
    <x v="7"/>
    <s v="STR021"/>
    <x v="121"/>
    <x v="0"/>
    <s v="EMP0280"/>
    <s v="Hema Mudaliar"/>
    <s v="Store Manager"/>
    <n v="1"/>
    <n v="123.11"/>
    <n v="0"/>
    <n v="0"/>
    <x v="941"/>
    <n v="91.18"/>
    <n v="31.93"/>
    <x v="0"/>
    <x v="1"/>
    <x v="1"/>
    <s v="21:36"/>
    <s v="Weekday"/>
  </r>
  <r>
    <x v="976"/>
    <x v="45"/>
    <s v="CUST0584"/>
    <x v="342"/>
    <x v="0"/>
    <s v="PRD109"/>
    <x v="93"/>
    <x v="3"/>
    <s v="STR128"/>
    <x v="6"/>
    <x v="1"/>
    <s v="EMP0257"/>
    <s v="Sangeetha Naidu"/>
    <s v="Cashier"/>
    <n v="7"/>
    <n v="158.27000000000001"/>
    <n v="5"/>
    <n v="55.39"/>
    <x v="942"/>
    <n v="965.65"/>
    <n v="86.85"/>
    <x v="0"/>
    <x v="1"/>
    <x v="1"/>
    <s v="10:57"/>
    <s v="Weekday"/>
  </r>
  <r>
    <x v="977"/>
    <x v="181"/>
    <s v="CUST0076"/>
    <x v="442"/>
    <x v="0"/>
    <s v="PRD132"/>
    <x v="58"/>
    <x v="7"/>
    <s v="STR068"/>
    <x v="21"/>
    <x v="0"/>
    <s v="EMP0233"/>
    <s v="Sangeetha Balan"/>
    <s v="Sales"/>
    <n v="4"/>
    <n v="385.5"/>
    <n v="0"/>
    <n v="0"/>
    <x v="943"/>
    <n v="1015.32"/>
    <n v="757.98"/>
    <x v="0"/>
    <x v="1"/>
    <x v="1"/>
    <s v="14:10"/>
    <s v="Weekend"/>
  </r>
  <r>
    <x v="978"/>
    <x v="324"/>
    <s v="CUST0589"/>
    <x v="11"/>
    <x v="1"/>
    <s v="PRD035"/>
    <x v="29"/>
    <x v="1"/>
    <s v="STR049"/>
    <x v="33"/>
    <x v="0"/>
    <s v="EMP0183"/>
    <s v="Kamala Murugan"/>
    <s v="Cashier"/>
    <n v="1"/>
    <n v="503.36"/>
    <n v="0"/>
    <n v="0"/>
    <x v="944"/>
    <n v="389.8"/>
    <n v="113.56"/>
    <x v="0"/>
    <x v="1"/>
    <x v="1"/>
    <s v="10:28"/>
    <s v="Weekday"/>
  </r>
  <r>
    <x v="979"/>
    <x v="265"/>
    <s v="CUST0135"/>
    <x v="361"/>
    <x v="2"/>
    <s v="PRD091"/>
    <x v="101"/>
    <x v="13"/>
    <s v="STR022"/>
    <x v="15"/>
    <x v="0"/>
    <s v="EMP0284"/>
    <s v="Naveen Venkataraman"/>
    <s v="Sales"/>
    <n v="4"/>
    <n v="376.11"/>
    <n v="0"/>
    <n v="0"/>
    <x v="945"/>
    <n v="1206.28"/>
    <n v="298.16000000000003"/>
    <x v="0"/>
    <x v="0"/>
    <x v="2"/>
    <s v="11:20"/>
    <s v="Weekday"/>
  </r>
  <r>
    <x v="980"/>
    <x v="171"/>
    <s v="CUST0119"/>
    <x v="129"/>
    <x v="0"/>
    <s v="PRD063"/>
    <x v="71"/>
    <x v="11"/>
    <s v="STR105"/>
    <x v="159"/>
    <x v="1"/>
    <s v="EMP0089"/>
    <s v="Kalpana Balan"/>
    <s v="Cashier"/>
    <n v="5"/>
    <n v="77.08"/>
    <n v="0"/>
    <n v="0"/>
    <x v="946"/>
    <n v="271.60000000000002"/>
    <n v="171.61"/>
    <x v="0"/>
    <x v="1"/>
    <x v="1"/>
    <s v="18:33"/>
    <s v="Weekend"/>
  </r>
  <r>
    <x v="981"/>
    <x v="236"/>
    <s v="CUST0121"/>
    <x v="487"/>
    <x v="1"/>
    <s v="PRD003"/>
    <x v="57"/>
    <x v="9"/>
    <s v="STR012"/>
    <x v="85"/>
    <x v="0"/>
    <s v="EMP0142"/>
    <s v="Sathish Subramaniam"/>
    <s v="Billing"/>
    <n v="1"/>
    <n v="589.75"/>
    <n v="0"/>
    <n v="0"/>
    <x v="947"/>
    <n v="343.65"/>
    <n v="246.1"/>
    <x v="0"/>
    <x v="1"/>
    <x v="1"/>
    <s v="15:03"/>
    <s v="Weekday"/>
  </r>
  <r>
    <x v="982"/>
    <x v="5"/>
    <s v="CUST0165"/>
    <x v="283"/>
    <x v="0"/>
    <s v="PRD026"/>
    <x v="99"/>
    <x v="1"/>
    <s v="STR053"/>
    <x v="11"/>
    <x v="0"/>
    <s v="EMP0133"/>
    <s v="Deepak Naicker"/>
    <s v="Sales"/>
    <n v="5"/>
    <n v="338.07"/>
    <n v="10"/>
    <n v="169.03"/>
    <x v="948"/>
    <n v="1236.25"/>
    <n v="513.27"/>
    <x v="0"/>
    <x v="1"/>
    <x v="1"/>
    <s v="20:52"/>
    <s v="Weekend"/>
  </r>
  <r>
    <x v="983"/>
    <x v="266"/>
    <s v="CUST0406"/>
    <x v="435"/>
    <x v="0"/>
    <s v="PRD083"/>
    <x v="26"/>
    <x v="8"/>
    <s v="STR161"/>
    <x v="113"/>
    <x v="2"/>
    <s v="EMP0126"/>
    <s v="Anjali Kumar"/>
    <s v="Sales"/>
    <n v="8"/>
    <n v="481.36"/>
    <n v="5"/>
    <n v="192.54"/>
    <x v="949"/>
    <n v="2859.76"/>
    <n v="798.58"/>
    <x v="0"/>
    <x v="1"/>
    <x v="1"/>
    <s v="15:08"/>
    <s v="Weekday"/>
  </r>
  <r>
    <x v="984"/>
    <x v="21"/>
    <s v="CUST0127"/>
    <x v="488"/>
    <x v="2"/>
    <s v="PRD094"/>
    <x v="109"/>
    <x v="4"/>
    <s v="STR097"/>
    <x v="61"/>
    <x v="1"/>
    <s v="EMP0340"/>
    <s v="Nithya Subramaniam"/>
    <s v="Cashier"/>
    <n v="4"/>
    <n v="298.68"/>
    <n v="0"/>
    <n v="0"/>
    <x v="950"/>
    <n v="1002.76"/>
    <n v="371.17"/>
    <x v="0"/>
    <x v="1"/>
    <x v="1"/>
    <s v="12:06"/>
    <s v="Weekend"/>
  </r>
  <r>
    <x v="985"/>
    <x v="179"/>
    <s v="CUST0156"/>
    <x v="206"/>
    <x v="0"/>
    <s v="PRD093"/>
    <x v="4"/>
    <x v="4"/>
    <s v="STR020"/>
    <x v="12"/>
    <x v="0"/>
    <s v="EMP0334"/>
    <s v="Elango Raj"/>
    <s v="Sales"/>
    <n v="7"/>
    <n v="110.25"/>
    <n v="0"/>
    <n v="0"/>
    <x v="951"/>
    <n v="558.74"/>
    <n v="213.01"/>
    <x v="0"/>
    <x v="0"/>
    <x v="1"/>
    <s v="11:43"/>
    <s v="Weekday"/>
  </r>
  <r>
    <x v="986"/>
    <x v="93"/>
    <s v="CUST0155"/>
    <x v="489"/>
    <x v="2"/>
    <s v="PRD125"/>
    <x v="31"/>
    <x v="6"/>
    <s v="STR054"/>
    <x v="96"/>
    <x v="0"/>
    <s v="EMP0104"/>
    <s v="Pandi Nair"/>
    <s v="Inventory"/>
    <n v="3"/>
    <n v="219.39"/>
    <n v="5"/>
    <n v="32.909999999999997"/>
    <x v="952"/>
    <n v="586.32000000000005"/>
    <n v="132.72999999999999"/>
    <x v="0"/>
    <x v="1"/>
    <x v="2"/>
    <s v="19:10"/>
    <s v="Weekend"/>
  </r>
  <r>
    <x v="987"/>
    <x v="164"/>
    <s v="CUST0243"/>
    <x v="221"/>
    <x v="1"/>
    <s v="PRD057"/>
    <x v="5"/>
    <x v="5"/>
    <s v="STR129"/>
    <x v="71"/>
    <x v="1"/>
    <s v="EMP0256"/>
    <s v="Vani Naicker"/>
    <s v="Cashier"/>
    <n v="3"/>
    <n v="317.99"/>
    <n v="5"/>
    <n v="47.7"/>
    <x v="953"/>
    <n v="705.15"/>
    <n v="201.12"/>
    <x v="0"/>
    <x v="1"/>
    <x v="0"/>
    <s v="13:30"/>
    <s v="Weekday"/>
  </r>
  <r>
    <x v="988"/>
    <x v="211"/>
    <s v="CUST0472"/>
    <x v="414"/>
    <x v="0"/>
    <s v="PRD010"/>
    <x v="127"/>
    <x v="16"/>
    <s v="STR164"/>
    <x v="75"/>
    <x v="2"/>
    <s v="EMP0006"/>
    <s v="Indira Nair"/>
    <s v="Cashier"/>
    <n v="7"/>
    <n v="206.3"/>
    <n v="0"/>
    <n v="0"/>
    <x v="954"/>
    <n v="753.2"/>
    <n v="690.9"/>
    <x v="0"/>
    <x v="1"/>
    <x v="1"/>
    <s v="13:07"/>
    <s v="Weekday"/>
  </r>
  <r>
    <x v="989"/>
    <x v="78"/>
    <s v="CUST0572"/>
    <x v="104"/>
    <x v="0"/>
    <s v="PRD101"/>
    <x v="62"/>
    <x v="4"/>
    <s v="STR115"/>
    <x v="168"/>
    <x v="1"/>
    <s v="EMP0072"/>
    <s v="Madhavan Venkataraman"/>
    <s v="Sales"/>
    <n v="5"/>
    <n v="507.59"/>
    <n v="10"/>
    <n v="253.79"/>
    <x v="955"/>
    <n v="1935.8"/>
    <n v="348.36"/>
    <x v="0"/>
    <x v="1"/>
    <x v="1"/>
    <s v="09:59"/>
    <s v="Weekday"/>
  </r>
  <r>
    <x v="990"/>
    <x v="128"/>
    <s v="CUST0125"/>
    <x v="446"/>
    <x v="2"/>
    <s v="PRD100"/>
    <x v="142"/>
    <x v="4"/>
    <s v="STR085"/>
    <x v="78"/>
    <x v="0"/>
    <s v="EMP0086"/>
    <s v="Charulatha Murugan"/>
    <s v="Sales"/>
    <n v="4"/>
    <n v="290.45"/>
    <n v="0"/>
    <n v="0"/>
    <x v="956"/>
    <n v="951.56"/>
    <n v="210.24"/>
    <x v="0"/>
    <x v="1"/>
    <x v="2"/>
    <s v="19:40"/>
    <s v="Weekday"/>
  </r>
  <r>
    <x v="991"/>
    <x v="325"/>
    <s v="CUST0481"/>
    <x v="490"/>
    <x v="2"/>
    <s v="PRD112"/>
    <x v="16"/>
    <x v="3"/>
    <s v="STR052"/>
    <x v="122"/>
    <x v="0"/>
    <s v="EMP0232"/>
    <s v="Uma Nathan"/>
    <s v="Operations"/>
    <n v="2"/>
    <n v="251.73"/>
    <n v="0"/>
    <n v="0"/>
    <x v="957"/>
    <n v="421.04"/>
    <n v="82.42"/>
    <x v="0"/>
    <x v="1"/>
    <x v="1"/>
    <s v="21:31"/>
    <s v="Weekday"/>
  </r>
  <r>
    <x v="992"/>
    <x v="230"/>
    <s v="CUST0499"/>
    <x v="16"/>
    <x v="0"/>
    <s v="PRD029"/>
    <x v="11"/>
    <x v="1"/>
    <s v="STR119"/>
    <x v="152"/>
    <x v="1"/>
    <s v="EMP0110"/>
    <s v="Nandhini Chandran"/>
    <s v="Cashier"/>
    <n v="5"/>
    <n v="364.28"/>
    <n v="15"/>
    <n v="273.20999999999998"/>
    <x v="958"/>
    <n v="1306.0999999999999"/>
    <n v="242.09"/>
    <x v="0"/>
    <x v="1"/>
    <x v="0"/>
    <s v="14:08"/>
    <s v="Weekday"/>
  </r>
  <r>
    <x v="993"/>
    <x v="122"/>
    <s v="CUST0485"/>
    <x v="5"/>
    <x v="0"/>
    <s v="PRD006"/>
    <x v="30"/>
    <x v="9"/>
    <s v="STR077"/>
    <x v="136"/>
    <x v="0"/>
    <s v="EMP0030"/>
    <s v="Hariharan Rao"/>
    <s v="Cashier"/>
    <n v="8"/>
    <n v="362.77"/>
    <n v="10"/>
    <n v="290.22000000000003"/>
    <x v="959"/>
    <n v="1730.56"/>
    <n v="881.38"/>
    <x v="0"/>
    <x v="1"/>
    <x v="1"/>
    <s v="12:37"/>
    <s v="Weekday"/>
  </r>
  <r>
    <x v="994"/>
    <x v="95"/>
    <s v="CUST0297"/>
    <x v="265"/>
    <x v="0"/>
    <s v="PRD006"/>
    <x v="30"/>
    <x v="9"/>
    <s v="STR033"/>
    <x v="23"/>
    <x v="0"/>
    <s v="EMP0113"/>
    <s v="Radha Rao"/>
    <s v="Inventory"/>
    <n v="8"/>
    <n v="363.87"/>
    <n v="0"/>
    <n v="0"/>
    <x v="960"/>
    <n v="1730.56"/>
    <n v="1617.04"/>
    <x v="0"/>
    <x v="1"/>
    <x v="0"/>
    <s v="09:08"/>
    <s v="Weekend"/>
  </r>
  <r>
    <x v="995"/>
    <x v="109"/>
    <s v="CUST0612"/>
    <x v="323"/>
    <x v="0"/>
    <s v="PRD084"/>
    <x v="118"/>
    <x v="8"/>
    <s v="STR078"/>
    <x v="53"/>
    <x v="0"/>
    <s v="EMP0296"/>
    <s v="Vani Venkataraman"/>
    <s v="Billing"/>
    <n v="4"/>
    <n v="246.31"/>
    <n v="0"/>
    <n v="0"/>
    <x v="961"/>
    <n v="728.68"/>
    <n v="404.35"/>
    <x v="0"/>
    <x v="1"/>
    <x v="2"/>
    <s v="12:53"/>
    <s v="Weekend"/>
  </r>
  <r>
    <x v="996"/>
    <x v="57"/>
    <s v="CUST0698"/>
    <x v="356"/>
    <x v="1"/>
    <s v="PRD024"/>
    <x v="39"/>
    <x v="0"/>
    <s v="STR073"/>
    <x v="24"/>
    <x v="0"/>
    <s v="EMP0114"/>
    <s v="Devi Krishnan"/>
    <s v="Store Manager"/>
    <n v="5"/>
    <n v="313.47000000000003"/>
    <n v="0"/>
    <n v="0"/>
    <x v="486"/>
    <n v="1230.5999999999999"/>
    <n v="571.85"/>
    <x v="0"/>
    <x v="1"/>
    <x v="1"/>
    <s v="12:27"/>
    <s v="Weekend"/>
  </r>
  <r>
    <x v="997"/>
    <x v="7"/>
    <s v="CUST0122"/>
    <x v="350"/>
    <x v="2"/>
    <s v="PRD136"/>
    <x v="45"/>
    <x v="7"/>
    <s v="STR051"/>
    <x v="52"/>
    <x v="0"/>
    <s v="EMP0172"/>
    <s v="Geetha Naicker"/>
    <s v="Cashier"/>
    <n v="1"/>
    <n v="123.11"/>
    <n v="15"/>
    <n v="18.47"/>
    <x v="962"/>
    <n v="91.18"/>
    <n v="29.16"/>
    <x v="0"/>
    <x v="1"/>
    <x v="1"/>
    <s v="13:47"/>
    <s v="Weekend"/>
  </r>
  <r>
    <x v="998"/>
    <x v="176"/>
    <s v="CUST0135"/>
    <x v="361"/>
    <x v="2"/>
    <s v="PRD081"/>
    <x v="63"/>
    <x v="2"/>
    <s v="STR088"/>
    <x v="97"/>
    <x v="0"/>
    <s v="EMP0229"/>
    <s v="Udhay Sekar"/>
    <s v="Sales"/>
    <n v="2"/>
    <n v="55.81"/>
    <n v="0"/>
    <n v="0"/>
    <x v="963"/>
    <n v="89.92"/>
    <n v="38.44"/>
    <x v="0"/>
    <x v="1"/>
    <x v="1"/>
    <s v="10:42"/>
    <s v="Weekend"/>
  </r>
  <r>
    <x v="999"/>
    <x v="16"/>
    <s v="CUST0433"/>
    <x v="314"/>
    <x v="0"/>
    <s v="PRD077"/>
    <x v="97"/>
    <x v="2"/>
    <s v="STR148"/>
    <x v="103"/>
    <x v="2"/>
    <s v="EMP0113"/>
    <s v="Radha Rao"/>
    <s v="Inventory"/>
    <n v="5"/>
    <n v="97.45"/>
    <n v="20"/>
    <n v="97.45"/>
    <x v="964"/>
    <n v="340.85"/>
    <n v="107.42"/>
    <x v="0"/>
    <x v="1"/>
    <x v="1"/>
    <s v="20:20"/>
    <s v="Weekend"/>
  </r>
  <r>
    <x v="1000"/>
    <x v="182"/>
    <s v="CUST0029"/>
    <x v="440"/>
    <x v="1"/>
    <s v="PRD008"/>
    <x v="88"/>
    <x v="9"/>
    <s v="STR049"/>
    <x v="33"/>
    <x v="0"/>
    <s v="EMP0183"/>
    <s v="Kamala Murugan"/>
    <s v="Cashier"/>
    <n v="5"/>
    <n v="455.79"/>
    <n v="10"/>
    <n v="227.9"/>
    <x v="965"/>
    <n v="1414.4"/>
    <n v="636.65"/>
    <x v="0"/>
    <x v="1"/>
    <x v="1"/>
    <s v="12:56"/>
    <s v="Weekday"/>
  </r>
  <r>
    <x v="1001"/>
    <x v="64"/>
    <s v="CUST0683"/>
    <x v="484"/>
    <x v="1"/>
    <s v="PRD084"/>
    <x v="118"/>
    <x v="8"/>
    <s v="STR140"/>
    <x v="73"/>
    <x v="1"/>
    <s v="EMP0145"/>
    <s v="Ilango Reddy"/>
    <s v="Cashier"/>
    <n v="2"/>
    <n v="221.61"/>
    <n v="10"/>
    <n v="44.32"/>
    <x v="966"/>
    <n v="364.34"/>
    <n v="94.4"/>
    <x v="0"/>
    <x v="1"/>
    <x v="1"/>
    <s v="11:20"/>
    <s v="Weekend"/>
  </r>
  <r>
    <x v="1002"/>
    <x v="133"/>
    <s v="CUST0341"/>
    <x v="217"/>
    <x v="1"/>
    <s v="PRD026"/>
    <x v="99"/>
    <x v="1"/>
    <s v="STR029"/>
    <x v="32"/>
    <x v="0"/>
    <s v="EMP0018"/>
    <s v="Chandran Kumar"/>
    <s v="Cashier"/>
    <n v="2"/>
    <n v="329.69"/>
    <n v="0"/>
    <n v="0"/>
    <x v="843"/>
    <n v="494.5"/>
    <n v="263.79000000000002"/>
    <x v="0"/>
    <x v="1"/>
    <x v="1"/>
    <s v="19:26"/>
    <s v="Weekend"/>
  </r>
  <r>
    <x v="1003"/>
    <x v="326"/>
    <s v="CUST0221"/>
    <x v="246"/>
    <x v="0"/>
    <s v="PRD033"/>
    <x v="13"/>
    <x v="1"/>
    <s v="STR120"/>
    <x v="70"/>
    <x v="1"/>
    <s v="EMP0344"/>
    <s v="Meena Kumar"/>
    <s v="Sales"/>
    <n v="7"/>
    <n v="237.06"/>
    <n v="0"/>
    <n v="0"/>
    <x v="967"/>
    <n v="1239.21"/>
    <n v="420.21"/>
    <x v="0"/>
    <x v="1"/>
    <x v="0"/>
    <s v="21:12"/>
    <s v="Weekday"/>
  </r>
  <r>
    <x v="1004"/>
    <x v="327"/>
    <s v="CUST0189"/>
    <x v="60"/>
    <x v="0"/>
    <s v="PRD017"/>
    <x v="27"/>
    <x v="0"/>
    <s v="STR032"/>
    <x v="99"/>
    <x v="0"/>
    <s v="EMP0133"/>
    <s v="Deepak Naicker"/>
    <s v="Sales"/>
    <n v="4"/>
    <n v="533.82000000000005"/>
    <n v="0"/>
    <n v="0"/>
    <x v="968"/>
    <n v="1590.76"/>
    <n v="544.52"/>
    <x v="0"/>
    <x v="1"/>
    <x v="1"/>
    <s v="20:30"/>
    <s v="Weekday"/>
  </r>
  <r>
    <x v="1005"/>
    <x v="133"/>
    <s v="CUST0051"/>
    <x v="14"/>
    <x v="0"/>
    <s v="PRD091"/>
    <x v="101"/>
    <x v="13"/>
    <s v="STR049"/>
    <x v="33"/>
    <x v="0"/>
    <s v="EMP0017"/>
    <s v="Ovi Sharma"/>
    <s v="Sales"/>
    <n v="7"/>
    <n v="397.67"/>
    <n v="0"/>
    <n v="0"/>
    <x v="969"/>
    <n v="2110.9899999999998"/>
    <n v="1090.25"/>
    <x v="0"/>
    <x v="1"/>
    <x v="1"/>
    <s v="20:56"/>
    <s v="Weekend"/>
  </r>
  <r>
    <x v="1006"/>
    <x v="265"/>
    <s v="CUST0108"/>
    <x v="473"/>
    <x v="0"/>
    <s v="PRD109"/>
    <x v="93"/>
    <x v="3"/>
    <s v="STR029"/>
    <x v="32"/>
    <x v="0"/>
    <s v="EMP0045"/>
    <s v="Mani Pillai"/>
    <s v="Cashier"/>
    <n v="8"/>
    <n v="160.30000000000001"/>
    <n v="15"/>
    <n v="192.36"/>
    <x v="970"/>
    <n v="1103.5999999999999"/>
    <n v="-13.56"/>
    <x v="0"/>
    <x v="1"/>
    <x v="2"/>
    <s v="11:19"/>
    <s v="Weekday"/>
  </r>
  <r>
    <x v="1007"/>
    <x v="176"/>
    <s v="CUST0596"/>
    <x v="491"/>
    <x v="1"/>
    <s v="PRD057"/>
    <x v="5"/>
    <x v="5"/>
    <s v="STR068"/>
    <x v="21"/>
    <x v="0"/>
    <s v="EMP0233"/>
    <s v="Sangeetha Balan"/>
    <s v="Sales"/>
    <n v="5"/>
    <n v="317.99"/>
    <n v="0"/>
    <n v="0"/>
    <x v="971"/>
    <n v="1175.25"/>
    <n v="653.19000000000005"/>
    <x v="0"/>
    <x v="0"/>
    <x v="1"/>
    <s v="14:55"/>
    <s v="Weekend"/>
  </r>
  <r>
    <x v="1008"/>
    <x v="19"/>
    <s v="CUST0547"/>
    <x v="374"/>
    <x v="2"/>
    <s v="PRD054"/>
    <x v="75"/>
    <x v="5"/>
    <s v="STR045"/>
    <x v="141"/>
    <x v="0"/>
    <s v="EMP0057"/>
    <s v="Indira Raj"/>
    <s v="Billing"/>
    <n v="1"/>
    <n v="530.16"/>
    <n v="20"/>
    <n v="106.03"/>
    <x v="972"/>
    <n v="379.19"/>
    <n v="108.56"/>
    <x v="0"/>
    <x v="1"/>
    <x v="0"/>
    <s v="16:59"/>
    <s v="Weekend"/>
  </r>
  <r>
    <x v="1009"/>
    <x v="212"/>
    <s v="CUST0137"/>
    <x v="72"/>
    <x v="0"/>
    <s v="PRD025"/>
    <x v="1"/>
    <x v="1"/>
    <s v="STR038"/>
    <x v="35"/>
    <x v="0"/>
    <s v="EMP0255"/>
    <s v="Jagan Chettiar"/>
    <s v="Billing"/>
    <n v="0"/>
    <n v="416.63"/>
    <n v="0"/>
    <n v="0"/>
    <x v="973"/>
    <n v="2001.3"/>
    <n v="915.11"/>
    <x v="0"/>
    <x v="1"/>
    <x v="0"/>
    <s v="16:50"/>
    <s v="Weekday"/>
  </r>
  <r>
    <x v="1010"/>
    <x v="131"/>
    <s v="CUST0269"/>
    <x v="372"/>
    <x v="1"/>
    <s v="PRD108"/>
    <x v="12"/>
    <x v="3"/>
    <s v="STR051"/>
    <x v="52"/>
    <x v="0"/>
    <s v="EMP0199"/>
    <s v="Pandi Naidu"/>
    <s v="Sales"/>
    <n v="2"/>
    <n v="306.62"/>
    <n v="5"/>
    <n v="30.66"/>
    <x v="974"/>
    <n v="519.86"/>
    <n v="150.11000000000001"/>
    <x v="0"/>
    <x v="1"/>
    <x v="2"/>
    <s v="10:25"/>
    <s v="Weekend"/>
  </r>
  <r>
    <x v="1011"/>
    <x v="278"/>
    <s v="CUST0333"/>
    <x v="21"/>
    <x v="1"/>
    <s v="PRD019"/>
    <x v="35"/>
    <x v="0"/>
    <s v="STR109"/>
    <x v="162"/>
    <x v="1"/>
    <s v="EMP0180"/>
    <s v="Venkat Balan"/>
    <s v="Billing"/>
    <n v="5"/>
    <n v="448.94"/>
    <n v="20"/>
    <n v="448.94"/>
    <x v="975"/>
    <n v="1900.4"/>
    <n v="-104.64"/>
    <x v="0"/>
    <x v="1"/>
    <x v="1"/>
    <s v="11:59"/>
    <s v="Weekday"/>
  </r>
  <r>
    <x v="1012"/>
    <x v="99"/>
    <s v="CUST0044"/>
    <x v="355"/>
    <x v="2"/>
    <s v="PRD026"/>
    <x v="99"/>
    <x v="1"/>
    <s v="STR061"/>
    <x v="66"/>
    <x v="0"/>
    <s v="EMP0329"/>
    <s v="Balamurugan Nair"/>
    <s v="Cashier"/>
    <n v="4"/>
    <n v="329.69"/>
    <n v="0"/>
    <n v="0"/>
    <x v="976"/>
    <n v="989"/>
    <n v="527.57000000000005"/>
    <x v="0"/>
    <x v="1"/>
    <x v="1"/>
    <s v="19:31"/>
    <s v="Weekend"/>
  </r>
  <r>
    <x v="1013"/>
    <x v="328"/>
    <s v="CUST0018"/>
    <x v="476"/>
    <x v="1"/>
    <s v="PRD010"/>
    <x v="127"/>
    <x v="16"/>
    <s v="STR053"/>
    <x v="11"/>
    <x v="0"/>
    <s v="EMP0007"/>
    <s v="Udhay Selvam"/>
    <s v="Billing"/>
    <n v="4"/>
    <n v="182.3"/>
    <n v="0"/>
    <n v="0"/>
    <x v="977"/>
    <n v="430.4"/>
    <n v="298.8"/>
    <x v="0"/>
    <x v="1"/>
    <x v="1"/>
    <s v="21:58"/>
    <s v="Weekday"/>
  </r>
  <r>
    <x v="1014"/>
    <x v="322"/>
    <s v="CUST0657"/>
    <x v="399"/>
    <x v="1"/>
    <s v="PRD090"/>
    <x v="91"/>
    <x v="8"/>
    <s v="STR162"/>
    <x v="145"/>
    <x v="2"/>
    <s v="EMP0272"/>
    <s v="Dhanush Pillai"/>
    <s v="Store Manager"/>
    <n v="4"/>
    <n v="438.7"/>
    <n v="10"/>
    <n v="175.48"/>
    <x v="978"/>
    <n v="1480.72"/>
    <n v="335.5"/>
    <x v="0"/>
    <x v="1"/>
    <x v="1"/>
    <s v="19:03"/>
    <s v="Weekend"/>
  </r>
  <r>
    <x v="1015"/>
    <x v="320"/>
    <s v="CUST0493"/>
    <x v="152"/>
    <x v="0"/>
    <s v="PRD083"/>
    <x v="26"/>
    <x v="8"/>
    <s v="STR036"/>
    <x v="83"/>
    <x v="0"/>
    <s v="EMP0150"/>
    <s v="Dhanya Iyer"/>
    <s v="Operations"/>
    <n v="7"/>
    <n v="486.23"/>
    <n v="15"/>
    <n v="510.54"/>
    <x v="979"/>
    <n v="2502.29"/>
    <n v="390.78"/>
    <x v="0"/>
    <x v="1"/>
    <x v="1"/>
    <s v="18:49"/>
    <s v="Weekday"/>
  </r>
  <r>
    <x v="1016"/>
    <x v="0"/>
    <s v="CUST0009"/>
    <x v="492"/>
    <x v="2"/>
    <s v="PRD141"/>
    <x v="49"/>
    <x v="10"/>
    <s v="STR039"/>
    <x v="84"/>
    <x v="0"/>
    <s v="EMP0336"/>
    <s v="Sanjay Sharma"/>
    <s v="Billing"/>
    <n v="2"/>
    <n v="46.76"/>
    <n v="0"/>
    <n v="0"/>
    <x v="980"/>
    <n v="73.3"/>
    <n v="34.25"/>
    <x v="0"/>
    <x v="1"/>
    <x v="1"/>
    <s v="11:49"/>
    <s v="Weekend"/>
  </r>
  <r>
    <x v="1017"/>
    <x v="200"/>
    <s v="CUST0639"/>
    <x v="200"/>
    <x v="0"/>
    <s v="PRD076"/>
    <x v="144"/>
    <x v="2"/>
    <s v="STR109"/>
    <x v="162"/>
    <x v="1"/>
    <s v="EMP0180"/>
    <s v="Venkat Balan"/>
    <s v="Billing"/>
    <n v="4"/>
    <n v="423.99"/>
    <n v="5"/>
    <n v="84.8"/>
    <x v="981"/>
    <n v="1280.76"/>
    <n v="330.4"/>
    <x v="0"/>
    <x v="1"/>
    <x v="1"/>
    <s v="09:39"/>
    <s v="Weekday"/>
  </r>
  <r>
    <x v="1018"/>
    <x v="18"/>
    <s v="CUST0047"/>
    <x v="291"/>
    <x v="2"/>
    <s v="PRD102"/>
    <x v="136"/>
    <x v="4"/>
    <s v="STR124"/>
    <x v="29"/>
    <x v="1"/>
    <s v="EMP0138"/>
    <s v="Dinesh Velan"/>
    <s v="Cashier"/>
    <n v="4"/>
    <n v="400.33"/>
    <n v="10"/>
    <n v="160.13"/>
    <x v="473"/>
    <n v="1363.6"/>
    <n v="293.77"/>
    <x v="0"/>
    <x v="0"/>
    <x v="0"/>
    <s v="18:02"/>
    <s v="Weekend"/>
  </r>
  <r>
    <x v="1019"/>
    <x v="76"/>
    <s v="CUST0635"/>
    <x v="387"/>
    <x v="0"/>
    <s v="PRD089"/>
    <x v="116"/>
    <x v="8"/>
    <s v="STR078"/>
    <x v="53"/>
    <x v="0"/>
    <s v="EMP0296"/>
    <s v="Vani Venkataraman"/>
    <s v="Billing"/>
    <n v="2"/>
    <n v="305.67"/>
    <n v="0"/>
    <n v="0"/>
    <x v="982"/>
    <n v="502.84"/>
    <n v="108.5"/>
    <x v="0"/>
    <x v="1"/>
    <x v="1"/>
    <s v="19:03"/>
    <s v="Weekday"/>
  </r>
  <r>
    <x v="1020"/>
    <x v="246"/>
    <s v="CUST0053"/>
    <x v="371"/>
    <x v="2"/>
    <s v="PRD025"/>
    <x v="1"/>
    <x v="1"/>
    <s v="STR170"/>
    <x v="76"/>
    <x v="3"/>
    <s v="EMP0236"/>
    <s v="Madhavan Varma"/>
    <s v="Sales"/>
    <n v="1"/>
    <n v="383.51"/>
    <n v="20"/>
    <n v="76.7"/>
    <x v="983"/>
    <n v="285.89999999999998"/>
    <n v="20.91"/>
    <x v="0"/>
    <x v="1"/>
    <x v="1"/>
    <s v="09:29"/>
    <s v="Weekday"/>
  </r>
  <r>
    <x v="1021"/>
    <x v="305"/>
    <s v="CUST0046"/>
    <x v="198"/>
    <x v="0"/>
    <s v="PRD008"/>
    <x v="88"/>
    <x v="9"/>
    <s v="STR048"/>
    <x v="28"/>
    <x v="0"/>
    <s v="EMP0312"/>
    <s v="Vasanthi Chettiar"/>
    <s v="Sales"/>
    <n v="5"/>
    <n v="482.65"/>
    <n v="0"/>
    <n v="0"/>
    <x v="984"/>
    <n v="1414.4"/>
    <n v="998.85"/>
    <x v="0"/>
    <x v="1"/>
    <x v="1"/>
    <s v="11:46"/>
    <s v="Weekday"/>
  </r>
  <r>
    <x v="1022"/>
    <x v="59"/>
    <s v="CUST0279"/>
    <x v="49"/>
    <x v="0"/>
    <s v="PRD112"/>
    <x v="16"/>
    <x v="3"/>
    <s v="STR122"/>
    <x v="124"/>
    <x v="1"/>
    <s v="EMP0262"/>
    <s v="Umesh Krishnan"/>
    <s v="Sales"/>
    <n v="6"/>
    <n v="283.7"/>
    <n v="20"/>
    <n v="340.44"/>
    <x v="985"/>
    <n v="1263.1199999999999"/>
    <n v="302.89999999999998"/>
    <x v="0"/>
    <x v="1"/>
    <x v="1"/>
    <s v="10:02"/>
    <s v="Weekend"/>
  </r>
  <r>
    <x v="1023"/>
    <x v="54"/>
    <s v="CUST0085"/>
    <x v="345"/>
    <x v="2"/>
    <s v="PRD050"/>
    <x v="40"/>
    <x v="5"/>
    <s v="STR010"/>
    <x v="74"/>
    <x v="0"/>
    <s v="EMP0004"/>
    <s v="Hema Chettiar"/>
    <s v="Sales"/>
    <n v="1"/>
    <n v="51.33"/>
    <n v="5"/>
    <n v="2.57"/>
    <x v="986"/>
    <n v="37.479999999999997"/>
    <n v="11.28"/>
    <x v="0"/>
    <x v="1"/>
    <x v="1"/>
    <s v="19:38"/>
    <s v="Weekday"/>
  </r>
  <r>
    <x v="1024"/>
    <x v="208"/>
    <s v="CUST0189"/>
    <x v="60"/>
    <x v="0"/>
    <s v="PRD040"/>
    <x v="140"/>
    <x v="12"/>
    <s v="STR084"/>
    <x v="81"/>
    <x v="0"/>
    <s v="EMP0288"/>
    <s v="Chitra Selvam"/>
    <s v="Sales"/>
    <n v="3"/>
    <n v="158.04"/>
    <n v="20"/>
    <n v="94.82"/>
    <x v="987"/>
    <n v="382.44"/>
    <n v="53.75"/>
    <x v="0"/>
    <x v="1"/>
    <x v="1"/>
    <s v="19:23"/>
    <s v="Weekend"/>
  </r>
  <r>
    <x v="1025"/>
    <x v="300"/>
    <s v="CUST0114"/>
    <x v="303"/>
    <x v="2"/>
    <s v="PRD022"/>
    <x v="10"/>
    <x v="0"/>
    <s v="STR054"/>
    <x v="96"/>
    <x v="0"/>
    <s v="EMP0104"/>
    <s v="Pandi Nair"/>
    <s v="Inventory"/>
    <n v="1"/>
    <n v="397.22"/>
    <n v="5"/>
    <n v="19.86"/>
    <x v="988"/>
    <n v="319.37"/>
    <n v="114.59"/>
    <x v="0"/>
    <x v="1"/>
    <x v="2"/>
    <s v="09:25"/>
    <s v="Weekend"/>
  </r>
  <r>
    <x v="1026"/>
    <x v="62"/>
    <s v="CUST0541"/>
    <x v="289"/>
    <x v="0"/>
    <s v="PRD048"/>
    <x v="104"/>
    <x v="5"/>
    <s v="STR087"/>
    <x v="88"/>
    <x v="0"/>
    <s v="EMP0222"/>
    <s v="Poornima Rao"/>
    <s v="Inventory"/>
    <n v="8"/>
    <n v="166.69"/>
    <n v="15"/>
    <n v="200.03"/>
    <x v="989"/>
    <n v="873.68"/>
    <n v="429.83"/>
    <x v="0"/>
    <x v="1"/>
    <x v="0"/>
    <s v="19:10"/>
    <s v="Weekend"/>
  </r>
  <r>
    <x v="1027"/>
    <x v="300"/>
    <s v="CUST0311"/>
    <x v="493"/>
    <x v="2"/>
    <s v="PRD091"/>
    <x v="101"/>
    <x v="13"/>
    <s v="STR073"/>
    <x v="24"/>
    <x v="0"/>
    <s v="EMP0268"/>
    <s v="Dhanya Sharma"/>
    <s v="Store Manager"/>
    <n v="3"/>
    <n v="376.11"/>
    <n v="10"/>
    <n v="112.83"/>
    <x v="990"/>
    <n v="904.71"/>
    <n v="263.11"/>
    <x v="0"/>
    <x v="1"/>
    <x v="1"/>
    <s v="19:51"/>
    <s v="Weekend"/>
  </r>
  <r>
    <x v="1028"/>
    <x v="141"/>
    <s v="CUST0439"/>
    <x v="182"/>
    <x v="1"/>
    <s v="PRD089"/>
    <x v="116"/>
    <x v="8"/>
    <s v="STR003"/>
    <x v="43"/>
    <x v="0"/>
    <s v="EMP0245"/>
    <s v="Ashok Nathan"/>
    <s v="Inventory"/>
    <n v="2"/>
    <n v="305.67"/>
    <n v="5"/>
    <n v="30.57"/>
    <x v="991"/>
    <n v="502.84"/>
    <n v="77.930000000000007"/>
    <x v="0"/>
    <x v="1"/>
    <x v="1"/>
    <s v="16:11"/>
    <s v="Weekday"/>
  </r>
  <r>
    <x v="1029"/>
    <x v="183"/>
    <s v="CUST0022"/>
    <x v="22"/>
    <x v="2"/>
    <s v="PRD026"/>
    <x v="99"/>
    <x v="1"/>
    <s v="STR023"/>
    <x v="59"/>
    <x v="0"/>
    <s v="EMP0311"/>
    <s v="Vijay Gounder"/>
    <s v="Store Manager"/>
    <n v="1"/>
    <n v="329.69"/>
    <n v="15"/>
    <n v="49.45"/>
    <x v="992"/>
    <n v="247.25"/>
    <n v="32.99"/>
    <x v="0"/>
    <x v="1"/>
    <x v="1"/>
    <s v="10:33"/>
    <s v="Weekday"/>
  </r>
  <r>
    <x v="1030"/>
    <x v="127"/>
    <s v="CUST0027"/>
    <x v="27"/>
    <x v="1"/>
    <s v="PRD047"/>
    <x v="52"/>
    <x v="5"/>
    <s v="STR079"/>
    <x v="123"/>
    <x v="0"/>
    <s v="EMP0295"/>
    <s v="Lakshmi Nair"/>
    <s v="Inventory"/>
    <n v="1"/>
    <n v="474.19"/>
    <n v="20"/>
    <n v="94.84"/>
    <x v="993"/>
    <n v="343.89"/>
    <n v="35.46"/>
    <x v="0"/>
    <x v="1"/>
    <x v="1"/>
    <s v="15:49"/>
    <s v="Weekday"/>
  </r>
  <r>
    <x v="1031"/>
    <x v="163"/>
    <s v="CUST0202"/>
    <x v="386"/>
    <x v="2"/>
    <s v="PRD095"/>
    <x v="18"/>
    <x v="4"/>
    <s v="STR038"/>
    <x v="35"/>
    <x v="0"/>
    <s v="EMP0041"/>
    <s v="Thenmozhi Pandian"/>
    <s v="Inventory"/>
    <n v="4"/>
    <n v="75.680000000000007"/>
    <n v="15"/>
    <n v="45.41"/>
    <x v="994"/>
    <n v="248.56"/>
    <n v="8.75"/>
    <x v="0"/>
    <x v="1"/>
    <x v="1"/>
    <s v="20:46"/>
    <s v="Weekday"/>
  </r>
  <r>
    <x v="1032"/>
    <x v="222"/>
    <s v="CUST0389"/>
    <x v="494"/>
    <x v="1"/>
    <s v="PRD047"/>
    <x v="52"/>
    <x v="5"/>
    <s v="STR046"/>
    <x v="0"/>
    <x v="0"/>
    <s v="EMP0172"/>
    <s v="Geetha Naicker"/>
    <s v="Cashier"/>
    <n v="5"/>
    <n v="474.19"/>
    <n v="5"/>
    <n v="118.55"/>
    <x v="995"/>
    <n v="1719.45"/>
    <n v="532.95000000000005"/>
    <x v="0"/>
    <x v="1"/>
    <x v="2"/>
    <s v="18:11"/>
    <s v="Weekday"/>
  </r>
  <r>
    <x v="1033"/>
    <x v="113"/>
    <s v="CUST0158"/>
    <x v="274"/>
    <x v="2"/>
    <s v="PRD030"/>
    <x v="9"/>
    <x v="1"/>
    <s v="STR176"/>
    <x v="161"/>
    <x v="3"/>
    <s v="EMP0085"/>
    <s v="Kalpana Nair"/>
    <s v="Store Manager"/>
    <n v="2"/>
    <n v="172.63"/>
    <n v="0"/>
    <n v="0"/>
    <x v="51"/>
    <n v="284"/>
    <n v="113.05"/>
    <x v="0"/>
    <x v="1"/>
    <x v="2"/>
    <s v="10:53"/>
    <s v="Weekend"/>
  </r>
  <r>
    <x v="1034"/>
    <x v="80"/>
    <s v="CUST0686"/>
    <x v="122"/>
    <x v="0"/>
    <s v="PRD016"/>
    <x v="34"/>
    <x v="0"/>
    <s v="STR014"/>
    <x v="131"/>
    <x v="0"/>
    <s v="EMP0109"/>
    <s v="Dinesh Chettiar"/>
    <s v="Store Manager"/>
    <n v="4"/>
    <n v="65.06"/>
    <n v="0"/>
    <n v="0"/>
    <x v="996"/>
    <n v="192.6"/>
    <n v="-261.85000000000002"/>
    <x v="0"/>
    <x v="1"/>
    <x v="2"/>
    <s v="20:49"/>
    <s v="Weekend"/>
  </r>
  <r>
    <x v="1035"/>
    <x v="197"/>
    <s v="CUST0242"/>
    <x v="60"/>
    <x v="0"/>
    <s v="PRD133"/>
    <x v="14"/>
    <x v="7"/>
    <s v="STR065"/>
    <x v="163"/>
    <x v="0"/>
    <s v="EMP0192"/>
    <s v="Rajesh Mudaliar"/>
    <s v="Billing"/>
    <n v="3"/>
    <n v="87.9"/>
    <n v="10"/>
    <n v="26.37"/>
    <x v="997"/>
    <n v="186.75"/>
    <n v="50.58"/>
    <x v="0"/>
    <x v="1"/>
    <x v="1"/>
    <s v="12:39"/>
    <s v="Weekday"/>
  </r>
  <r>
    <x v="1036"/>
    <x v="27"/>
    <s v="CUST0061"/>
    <x v="326"/>
    <x v="0"/>
    <s v="PRD003"/>
    <x v="57"/>
    <x v="9"/>
    <s v="STR064"/>
    <x v="110"/>
    <x v="0"/>
    <s v="EMP0027"/>
    <s v="Priya Sharma"/>
    <s v="Billing"/>
    <n v="8"/>
    <n v="601.62"/>
    <n v="20"/>
    <n v="962.59"/>
    <x v="998"/>
    <n v="2749.2"/>
    <n v="1101.17"/>
    <x v="0"/>
    <x v="1"/>
    <x v="1"/>
    <s v="18:03"/>
    <s v="Weekday"/>
  </r>
  <r>
    <x v="1037"/>
    <x v="313"/>
    <s v="CUST0461"/>
    <x v="235"/>
    <x v="0"/>
    <s v="PRD005"/>
    <x v="44"/>
    <x v="9"/>
    <s v="STR036"/>
    <x v="83"/>
    <x v="0"/>
    <s v="EMP0150"/>
    <s v="Dhanya Iyer"/>
    <s v="Operations"/>
    <n v="3"/>
    <n v="334.1"/>
    <n v="0"/>
    <n v="0"/>
    <x v="999"/>
    <n v="615.80999999999995"/>
    <n v="386.49"/>
    <x v="0"/>
    <x v="1"/>
    <x v="1"/>
    <s v="11:47"/>
    <s v="Weekday"/>
  </r>
  <r>
    <x v="1038"/>
    <x v="329"/>
    <s v="CUST0566"/>
    <x v="495"/>
    <x v="2"/>
    <s v="PRD126"/>
    <x v="79"/>
    <x v="6"/>
    <s v="STR098"/>
    <x v="39"/>
    <x v="2"/>
    <s v="EMP0050"/>
    <s v="Umesh Menon"/>
    <s v="Sales"/>
    <n v="4"/>
    <n v="360.52"/>
    <n v="0"/>
    <n v="0"/>
    <x v="1000"/>
    <n v="1297.92"/>
    <n v="144.16"/>
    <x v="0"/>
    <x v="1"/>
    <x v="1"/>
    <s v="16:25"/>
    <s v="Weekday"/>
  </r>
  <r>
    <x v="1039"/>
    <x v="87"/>
    <s v="CUST0463"/>
    <x v="496"/>
    <x v="0"/>
    <s v="PRD089"/>
    <x v="116"/>
    <x v="8"/>
    <s v="STR030"/>
    <x v="158"/>
    <x v="0"/>
    <s v="EMP0224"/>
    <s v="Sathish Sekar"/>
    <s v="Operations"/>
    <n v="6"/>
    <n v="332.46"/>
    <n v="0"/>
    <n v="0"/>
    <x v="1001"/>
    <n v="1508.52"/>
    <n v="486.24"/>
    <x v="0"/>
    <x v="1"/>
    <x v="0"/>
    <s v="10:01"/>
    <s v="Weekday"/>
  </r>
  <r>
    <x v="1040"/>
    <x v="107"/>
    <s v="CUST0522"/>
    <x v="134"/>
    <x v="1"/>
    <s v="PRD003"/>
    <x v="57"/>
    <x v="9"/>
    <s v="STR082"/>
    <x v="87"/>
    <x v="0"/>
    <s v="EMP0115"/>
    <s v="Vasanth Menon"/>
    <s v="Store Manager"/>
    <n v="4"/>
    <n v="589.75"/>
    <n v="0"/>
    <n v="0"/>
    <x v="1002"/>
    <n v="1374.6"/>
    <n v="1338.25"/>
    <x v="0"/>
    <x v="1"/>
    <x v="2"/>
    <s v="15:27"/>
    <s v="Weekend"/>
  </r>
  <r>
    <x v="1041"/>
    <x v="153"/>
    <s v="CUST0474"/>
    <x v="328"/>
    <x v="2"/>
    <s v="PRD130"/>
    <x v="128"/>
    <x v="7"/>
    <s v="STR127"/>
    <x v="114"/>
    <x v="1"/>
    <s v="EMP0009"/>
    <s v="Usha Chettiar"/>
    <s v="Cashier"/>
    <n v="2"/>
    <n v="519.78"/>
    <n v="5"/>
    <n v="51.98"/>
    <x v="1003"/>
    <n v="795.84"/>
    <n v="339.88"/>
    <x v="0"/>
    <x v="1"/>
    <x v="1"/>
    <s v="20:47"/>
    <s v="Weekend"/>
  </r>
  <r>
    <x v="1042"/>
    <x v="5"/>
    <s v="CUST0238"/>
    <x v="418"/>
    <x v="1"/>
    <s v="PRD110"/>
    <x v="47"/>
    <x v="3"/>
    <s v="STR080"/>
    <x v="42"/>
    <x v="0"/>
    <s v="EMP0285"/>
    <s v="Lalitha Murugan"/>
    <s v="Store Manager"/>
    <n v="3"/>
    <n v="291.93"/>
    <n v="15"/>
    <n v="131.37"/>
    <x v="1004"/>
    <n v="761.1"/>
    <n v="94.98"/>
    <x v="0"/>
    <x v="1"/>
    <x v="0"/>
    <s v="17:45"/>
    <s v="Weekend"/>
  </r>
  <r>
    <x v="1043"/>
    <x v="330"/>
    <s v="CUST0097"/>
    <x v="497"/>
    <x v="2"/>
    <s v="PRD032"/>
    <x v="42"/>
    <x v="1"/>
    <s v="STR095"/>
    <x v="55"/>
    <x v="1"/>
    <s v="EMP0201"/>
    <s v="Bharath Reddy"/>
    <s v="Sales"/>
    <n v="3"/>
    <n v="141.11000000000001"/>
    <n v="0"/>
    <n v="0"/>
    <x v="801"/>
    <n v="347.73"/>
    <n v="75.599999999999994"/>
    <x v="0"/>
    <x v="1"/>
    <x v="1"/>
    <s v="13:05"/>
    <s v="Weekday"/>
  </r>
  <r>
    <x v="1044"/>
    <x v="108"/>
    <s v="CUST0541"/>
    <x v="289"/>
    <x v="0"/>
    <s v="PRD094"/>
    <x v="109"/>
    <x v="4"/>
    <s v="STR097"/>
    <x v="61"/>
    <x v="1"/>
    <s v="EMP0340"/>
    <s v="Nithya Subramaniam"/>
    <s v="Cashier"/>
    <n v="4"/>
    <n v="332.05"/>
    <n v="15"/>
    <n v="199.23"/>
    <x v="1005"/>
    <n v="1002.76"/>
    <n v="126.21"/>
    <x v="0"/>
    <x v="1"/>
    <x v="1"/>
    <s v="21:21"/>
    <s v="Weekday"/>
  </r>
  <r>
    <x v="1045"/>
    <x v="84"/>
    <s v="CUST0063"/>
    <x v="75"/>
    <x v="0"/>
    <s v="PRD068"/>
    <x v="83"/>
    <x v="11"/>
    <s v="STR081"/>
    <x v="119"/>
    <x v="0"/>
    <s v="EMP0186"/>
    <s v="Hemalatha Velan"/>
    <s v="Billing"/>
    <n v="8"/>
    <n v="253.59"/>
    <n v="15"/>
    <n v="304.31"/>
    <x v="1006"/>
    <n v="1287.8399999999999"/>
    <n v="436.57"/>
    <x v="0"/>
    <x v="1"/>
    <x v="1"/>
    <s v="14:38"/>
    <s v="Weekday"/>
  </r>
  <r>
    <x v="1046"/>
    <x v="262"/>
    <s v="CUST0225"/>
    <x v="427"/>
    <x v="1"/>
    <s v="PRD027"/>
    <x v="17"/>
    <x v="1"/>
    <s v="STR096"/>
    <x v="126"/>
    <x v="1"/>
    <s v="EMP0301"/>
    <s v="Kalpana Prabhu"/>
    <s v="Inventory"/>
    <n v="3"/>
    <n v="139.21"/>
    <n v="20"/>
    <n v="83.53"/>
    <x v="1007"/>
    <n v="320.97000000000003"/>
    <n v="63.24"/>
    <x v="0"/>
    <x v="1"/>
    <x v="1"/>
    <s v="14:38"/>
    <s v="Weekend"/>
  </r>
  <r>
    <x v="1047"/>
    <x v="22"/>
    <s v="CUST0699"/>
    <x v="400"/>
    <x v="0"/>
    <s v="PRD089"/>
    <x v="116"/>
    <x v="8"/>
    <s v="STR022"/>
    <x v="15"/>
    <x v="0"/>
    <s v="EMP0283"/>
    <s v="Suresh Pandian"/>
    <s v="Sales"/>
    <n v="7"/>
    <n v="345"/>
    <n v="10"/>
    <n v="241.5"/>
    <x v="1008"/>
    <n v="1759.94"/>
    <n v="413.56"/>
    <x v="0"/>
    <x v="1"/>
    <x v="1"/>
    <s v="13:43"/>
    <s v="Weekday"/>
  </r>
  <r>
    <x v="1048"/>
    <x v="58"/>
    <s v="CUST0662"/>
    <x v="498"/>
    <x v="2"/>
    <s v="PRD012"/>
    <x v="61"/>
    <x v="9"/>
    <s v="STR082"/>
    <x v="87"/>
    <x v="0"/>
    <s v="EMP0115"/>
    <s v="Vasanth Menon"/>
    <s v="Store Manager"/>
    <n v="2"/>
    <n v="541.35"/>
    <n v="10"/>
    <n v="108.27"/>
    <x v="1009"/>
    <n v="672.8"/>
    <n v="301.63"/>
    <x v="0"/>
    <x v="1"/>
    <x v="0"/>
    <s v="15:30"/>
    <s v="Weekday"/>
  </r>
  <r>
    <x v="1049"/>
    <x v="80"/>
    <s v="CUST0587"/>
    <x v="215"/>
    <x v="2"/>
    <s v="PRD111"/>
    <x v="3"/>
    <x v="3"/>
    <s v="STR007"/>
    <x v="89"/>
    <x v="0"/>
    <s v="EMP0124"/>
    <s v="Vijay Pandian"/>
    <s v="Sales"/>
    <n v="4"/>
    <n v="225.45"/>
    <n v="0"/>
    <n v="0"/>
    <x v="1010"/>
    <n v="763.6"/>
    <n v="273.47000000000003"/>
    <x v="0"/>
    <x v="1"/>
    <x v="1"/>
    <s v="09:22"/>
    <s v="Weekend"/>
  </r>
  <r>
    <x v="1050"/>
    <x v="309"/>
    <s v="CUST0570"/>
    <x v="499"/>
    <x v="1"/>
    <s v="PRD035"/>
    <x v="29"/>
    <x v="1"/>
    <s v="STR081"/>
    <x v="119"/>
    <x v="0"/>
    <s v="EMP0031"/>
    <s v="Ramesh Iyer"/>
    <s v="Cashier"/>
    <n v="4"/>
    <n v="503.36"/>
    <n v="20"/>
    <n v="402.69"/>
    <x v="338"/>
    <n v="1559.2"/>
    <n v="51.55"/>
    <x v="0"/>
    <x v="1"/>
    <x v="2"/>
    <s v="15:40"/>
    <s v="Weekday"/>
  </r>
  <r>
    <x v="1051"/>
    <x v="45"/>
    <s v="CUST0441"/>
    <x v="500"/>
    <x v="1"/>
    <s v="PRD068"/>
    <x v="83"/>
    <x v="11"/>
    <s v="STR161"/>
    <x v="113"/>
    <x v="2"/>
    <s v="EMP0062"/>
    <s v="Jaya Selvam"/>
    <s v="Operations"/>
    <n v="3"/>
    <n v="232.2"/>
    <n v="20"/>
    <n v="139.32"/>
    <x v="1011"/>
    <n v="482.94"/>
    <n v="74.34"/>
    <x v="0"/>
    <x v="1"/>
    <x v="1"/>
    <s v="11:24"/>
    <s v="Weekday"/>
  </r>
  <r>
    <x v="1052"/>
    <x v="80"/>
    <s v="CUST0415"/>
    <x v="296"/>
    <x v="0"/>
    <s v="PRD084"/>
    <x v="118"/>
    <x v="8"/>
    <s v="STR030"/>
    <x v="158"/>
    <x v="0"/>
    <s v="EMP0224"/>
    <s v="Sathish Sekar"/>
    <s v="Operations"/>
    <n v="6"/>
    <n v="242.93"/>
    <n v="0"/>
    <n v="0"/>
    <x v="1012"/>
    <n v="1093.02"/>
    <n v="583.20000000000005"/>
    <x v="0"/>
    <x v="1"/>
    <x v="1"/>
    <s v="17:39"/>
    <s v="Weekend"/>
  </r>
  <r>
    <x v="1053"/>
    <x v="19"/>
    <s v="CUST0321"/>
    <x v="184"/>
    <x v="1"/>
    <s v="PRD012"/>
    <x v="61"/>
    <x v="9"/>
    <s v="STR092"/>
    <x v="26"/>
    <x v="0"/>
    <s v="EMP0122"/>
    <s v="Rajesh Chettiar"/>
    <s v="Cashier"/>
    <n v="5"/>
    <n v="541.35"/>
    <n v="5"/>
    <n v="135.34"/>
    <x v="721"/>
    <n v="1682"/>
    <n v="1275.1199999999999"/>
    <x v="0"/>
    <x v="1"/>
    <x v="1"/>
    <s v="15:49"/>
    <s v="Weekend"/>
  </r>
  <r>
    <x v="1054"/>
    <x v="58"/>
    <s v="CUST0278"/>
    <x v="501"/>
    <x v="1"/>
    <s v="PRD057"/>
    <x v="5"/>
    <x v="5"/>
    <s v="STR071"/>
    <x v="5"/>
    <x v="0"/>
    <s v="EMP0120"/>
    <s v="Mala Rao"/>
    <s v="Cashier"/>
    <n v="3"/>
    <n v="317.99"/>
    <n v="0"/>
    <n v="0"/>
    <x v="1013"/>
    <n v="705.15"/>
    <n v="248.82"/>
    <x v="0"/>
    <x v="1"/>
    <x v="1"/>
    <s v="09:42"/>
    <s v="Weekday"/>
  </r>
  <r>
    <x v="1055"/>
    <x v="331"/>
    <s v="CUST0370"/>
    <x v="81"/>
    <x v="0"/>
    <s v="PRD018"/>
    <x v="0"/>
    <x v="0"/>
    <s v="STR128"/>
    <x v="6"/>
    <x v="1"/>
    <s v="EMP0021"/>
    <s v="Tamil Nathan"/>
    <s v="Inventory"/>
    <n v="4"/>
    <n v="259.32"/>
    <n v="10"/>
    <n v="103.73"/>
    <x v="1014"/>
    <n v="764.8"/>
    <n v="168.75"/>
    <x v="0"/>
    <x v="1"/>
    <x v="1"/>
    <s v="19:16"/>
    <s v="Weekday"/>
  </r>
  <r>
    <x v="1056"/>
    <x v="115"/>
    <s v="CUST0417"/>
    <x v="261"/>
    <x v="2"/>
    <s v="PRD011"/>
    <x v="86"/>
    <x v="9"/>
    <s v="STR009"/>
    <x v="137"/>
    <x v="0"/>
    <s v="EMP0322"/>
    <s v="Prasath Naidu"/>
    <s v="Billing"/>
    <n v="3"/>
    <n v="168.36"/>
    <n v="5"/>
    <n v="25.25"/>
    <x v="1015"/>
    <n v="306.69"/>
    <n v="173.14"/>
    <x v="0"/>
    <x v="1"/>
    <x v="1"/>
    <s v="19:46"/>
    <s v="Weekday"/>
  </r>
  <r>
    <x v="1057"/>
    <x v="19"/>
    <s v="CUST0072"/>
    <x v="231"/>
    <x v="0"/>
    <s v="PRD008"/>
    <x v="88"/>
    <x v="9"/>
    <s v="STR161"/>
    <x v="113"/>
    <x v="2"/>
    <s v="EMP0126"/>
    <s v="Anjali Kumar"/>
    <s v="Sales"/>
    <n v="8"/>
    <n v="495.59"/>
    <n v="20"/>
    <n v="792.94"/>
    <x v="1016"/>
    <n v="2263.04"/>
    <n v="1384.51"/>
    <x v="0"/>
    <x v="1"/>
    <x v="1"/>
    <s v="16:23"/>
    <s v="Weekend"/>
  </r>
  <r>
    <x v="1058"/>
    <x v="186"/>
    <s v="CUST0059"/>
    <x v="438"/>
    <x v="2"/>
    <s v="PRD031"/>
    <x v="90"/>
    <x v="1"/>
    <s v="STR129"/>
    <x v="71"/>
    <x v="1"/>
    <s v="EMP0343"/>
    <s v="Kishore Velan"/>
    <s v="Inventory"/>
    <n v="3"/>
    <n v="342.46"/>
    <n v="10"/>
    <n v="102.74"/>
    <x v="1017"/>
    <n v="815.34"/>
    <n v="248"/>
    <x v="0"/>
    <x v="1"/>
    <x v="1"/>
    <s v="12:31"/>
    <s v="Weekend"/>
  </r>
  <r>
    <x v="1059"/>
    <x v="332"/>
    <s v="CUST0244"/>
    <x v="234"/>
    <x v="1"/>
    <s v="PRD004"/>
    <x v="89"/>
    <x v="9"/>
    <s v="STR057"/>
    <x v="155"/>
    <x v="0"/>
    <s v="EMP0065"/>
    <s v="Kavya Velan"/>
    <s v="Cashier"/>
    <n v="1"/>
    <n v="398.25"/>
    <n v="15"/>
    <n v="59.74"/>
    <x v="1018"/>
    <n v="236.54"/>
    <n v="101.97"/>
    <x v="0"/>
    <x v="1"/>
    <x v="1"/>
    <s v="20:49"/>
    <s v="Weekday"/>
  </r>
  <r>
    <x v="1060"/>
    <x v="333"/>
    <s v="CUST0673"/>
    <x v="502"/>
    <x v="1"/>
    <s v="PRD014"/>
    <x v="67"/>
    <x v="0"/>
    <s v="STR024"/>
    <x v="2"/>
    <x v="0"/>
    <s v="EMP0133"/>
    <s v="Deepak Naicker"/>
    <s v="Sales"/>
    <n v="2"/>
    <n v="434.65"/>
    <n v="20"/>
    <n v="173.86"/>
    <x v="1019"/>
    <n v="703.26"/>
    <n v="-7.82"/>
    <x v="0"/>
    <x v="1"/>
    <x v="1"/>
    <s v="14:35"/>
    <s v="Weekday"/>
  </r>
  <r>
    <x v="1061"/>
    <x v="175"/>
    <s v="CUST0651"/>
    <x v="503"/>
    <x v="2"/>
    <s v="PRD056"/>
    <x v="54"/>
    <x v="5"/>
    <s v="STR075"/>
    <x v="10"/>
    <x v="0"/>
    <s v="EMP0171"/>
    <s v="Ashok Nair"/>
    <s v="Cashier"/>
    <n v="3"/>
    <n v="333.54"/>
    <n v="5"/>
    <n v="50.03"/>
    <x v="1020"/>
    <n v="715.29"/>
    <n v="235.3"/>
    <x v="0"/>
    <x v="1"/>
    <x v="1"/>
    <s v="14:44"/>
    <s v="Weekday"/>
  </r>
  <r>
    <x v="1062"/>
    <x v="175"/>
    <s v="CUST0685"/>
    <x v="219"/>
    <x v="0"/>
    <s v="PRD049"/>
    <x v="126"/>
    <x v="5"/>
    <s v="STR055"/>
    <x v="27"/>
    <x v="0"/>
    <s v="EMP0068"/>
    <s v="Manoj Subramaniam"/>
    <s v="Sales"/>
    <n v="4"/>
    <n v="420.54"/>
    <n v="0"/>
    <n v="0"/>
    <x v="1021"/>
    <n v="1235.76"/>
    <n v="446.4"/>
    <x v="0"/>
    <x v="1"/>
    <x v="1"/>
    <s v="12:20"/>
    <s v="Weekday"/>
  </r>
  <r>
    <x v="1063"/>
    <x v="136"/>
    <s v="CUST0433"/>
    <x v="314"/>
    <x v="0"/>
    <s v="PRD035"/>
    <x v="29"/>
    <x v="1"/>
    <s v="STR057"/>
    <x v="155"/>
    <x v="0"/>
    <s v="EMP0225"/>
    <s v="Banu Achari"/>
    <s v="Sales"/>
    <n v="8"/>
    <n v="509.6"/>
    <n v="5"/>
    <n v="203.84"/>
    <x v="1022"/>
    <n v="3118.4"/>
    <n v="754.56"/>
    <x v="0"/>
    <x v="1"/>
    <x v="2"/>
    <s v="14:54"/>
    <s v="Weekday"/>
  </r>
  <r>
    <x v="1064"/>
    <x v="97"/>
    <s v="CUST0343"/>
    <x v="190"/>
    <x v="1"/>
    <s v="PRD021"/>
    <x v="15"/>
    <x v="0"/>
    <s v="STR155"/>
    <x v="120"/>
    <x v="2"/>
    <s v="EMP0175"/>
    <s v="Dinesh Reddy"/>
    <s v="Sales"/>
    <n v="4"/>
    <n v="38.659999999999997"/>
    <n v="0"/>
    <n v="0"/>
    <x v="1023"/>
    <n v="129.6"/>
    <n v="48.24"/>
    <x v="0"/>
    <x v="1"/>
    <x v="1"/>
    <s v="14:29"/>
    <s v="Weekend"/>
  </r>
  <r>
    <x v="1065"/>
    <x v="217"/>
    <s v="CUST0402"/>
    <x v="19"/>
    <x v="0"/>
    <s v="PRD084"/>
    <x v="118"/>
    <x v="8"/>
    <s v="STR013"/>
    <x v="50"/>
    <x v="0"/>
    <s v="EMP0077"/>
    <s v="Senthil Subramaniam"/>
    <s v="Cashier"/>
    <n v="7"/>
    <n v="228.59"/>
    <n v="10"/>
    <n v="160.01"/>
    <x v="1024"/>
    <n v="1275.19"/>
    <n v="380.95"/>
    <x v="0"/>
    <x v="1"/>
    <x v="0"/>
    <s v="09:48"/>
    <s v="Weekend"/>
  </r>
  <r>
    <x v="1066"/>
    <x v="218"/>
    <s v="CUST0627"/>
    <x v="168"/>
    <x v="1"/>
    <s v="PRD019"/>
    <x v="35"/>
    <x v="0"/>
    <s v="STR003"/>
    <x v="43"/>
    <x v="0"/>
    <s v="EMP0298"/>
    <s v="Balaji Reddy"/>
    <s v="Billing"/>
    <n v="3"/>
    <n v="448.94"/>
    <n v="10"/>
    <n v="134.68"/>
    <x v="1025"/>
    <n v="1140.24"/>
    <n v="71.900000000000006"/>
    <x v="0"/>
    <x v="1"/>
    <x v="1"/>
    <s v="10:30"/>
    <s v="Weekday"/>
  </r>
  <r>
    <x v="1067"/>
    <x v="172"/>
    <s v="CUST0610"/>
    <x v="504"/>
    <x v="0"/>
    <s v="PRD031"/>
    <x v="90"/>
    <x v="1"/>
    <s v="STR136"/>
    <x v="48"/>
    <x v="1"/>
    <s v="EMP0070"/>
    <s v="Umesh Subramaniam"/>
    <s v="Sales"/>
    <n v="5"/>
    <n v="373.84"/>
    <n v="15"/>
    <n v="280.38"/>
    <x v="1026"/>
    <n v="1358.9"/>
    <n v="468.24"/>
    <x v="0"/>
    <x v="1"/>
    <x v="1"/>
    <s v="11:36"/>
    <s v="Weekend"/>
  </r>
  <r>
    <x v="1068"/>
    <x v="142"/>
    <s v="CUST0228"/>
    <x v="373"/>
    <x v="0"/>
    <s v="PRD016"/>
    <x v="34"/>
    <x v="0"/>
    <s v="STR071"/>
    <x v="5"/>
    <x v="0"/>
    <s v="EMP0189"/>
    <s v="Harini Pillai"/>
    <s v="Billing"/>
    <n v="8"/>
    <n v="66.260000000000005"/>
    <n v="0"/>
    <n v="0"/>
    <x v="1027"/>
    <n v="385.2"/>
    <n v="144.88"/>
    <x v="0"/>
    <x v="1"/>
    <x v="1"/>
    <s v="13:11"/>
    <s v="Weekday"/>
  </r>
  <r>
    <x v="1069"/>
    <x v="48"/>
    <s v="CUST0100"/>
    <x v="352"/>
    <x v="1"/>
    <s v="PRD119"/>
    <x v="8"/>
    <x v="6"/>
    <s v="STR120"/>
    <x v="70"/>
    <x v="1"/>
    <s v="EMP0344"/>
    <s v="Meena Kumar"/>
    <s v="Sales"/>
    <n v="4"/>
    <n v="234.86"/>
    <n v="0"/>
    <n v="0"/>
    <x v="1028"/>
    <n v="852.92"/>
    <n v="227.44"/>
    <x v="0"/>
    <x v="1"/>
    <x v="1"/>
    <s v="12:19"/>
    <s v="Weekend"/>
  </r>
  <r>
    <x v="1070"/>
    <x v="324"/>
    <s v="CUST0664"/>
    <x v="436"/>
    <x v="1"/>
    <s v="PRD027"/>
    <x v="17"/>
    <x v="1"/>
    <s v="STR037"/>
    <x v="57"/>
    <x v="0"/>
    <s v="EMP0216"/>
    <s v="Deepak Nathan"/>
    <s v="HR"/>
    <n v="5"/>
    <n v="139.21"/>
    <n v="5"/>
    <n v="34.799999999999997"/>
    <x v="1029"/>
    <n v="534.95000000000005"/>
    <n v="126.3"/>
    <x v="0"/>
    <x v="1"/>
    <x v="2"/>
    <s v="17:48"/>
    <s v="Weekday"/>
  </r>
  <r>
    <x v="1071"/>
    <x v="285"/>
    <s v="CUST0320"/>
    <x v="433"/>
    <x v="1"/>
    <s v="PRD064"/>
    <x v="53"/>
    <x v="11"/>
    <s v="STR047"/>
    <x v="37"/>
    <x v="0"/>
    <s v="EMP0166"/>
    <s v="Ramesh Pandian"/>
    <s v="Sales"/>
    <n v="4"/>
    <n v="386.17"/>
    <n v="5"/>
    <n v="77.23"/>
    <x v="1030"/>
    <n v="1102.68"/>
    <n v="364.77"/>
    <x v="0"/>
    <x v="1"/>
    <x v="1"/>
    <s v="21:31"/>
    <s v="Weekday"/>
  </r>
  <r>
    <x v="1072"/>
    <x v="58"/>
    <s v="CUST0375"/>
    <x v="32"/>
    <x v="2"/>
    <s v="PRD016"/>
    <x v="34"/>
    <x v="0"/>
    <s v="STR059"/>
    <x v="68"/>
    <x v="0"/>
    <s v="EMP0314"/>
    <s v="Naveen Naidu"/>
    <s v="Cashier"/>
    <n v="3"/>
    <n v="61.22"/>
    <n v="20"/>
    <n v="36.729999999999997"/>
    <x v="1031"/>
    <n v="144.44999999999999"/>
    <n v="2.48"/>
    <x v="0"/>
    <x v="1"/>
    <x v="1"/>
    <s v="17:34"/>
    <s v="Weekday"/>
  </r>
  <r>
    <x v="1073"/>
    <x v="330"/>
    <s v="CUST0454"/>
    <x v="364"/>
    <x v="1"/>
    <s v="PRD040"/>
    <x v="140"/>
    <x v="12"/>
    <s v="STR048"/>
    <x v="28"/>
    <x v="0"/>
    <s v="EMP0152"/>
    <s v="Thiru Varma"/>
    <s v="Store Manager"/>
    <n v="4"/>
    <n v="144.03"/>
    <n v="0"/>
    <n v="0"/>
    <x v="1032"/>
    <n v="509.92"/>
    <n v="66.2"/>
    <x v="0"/>
    <x v="1"/>
    <x v="1"/>
    <s v="10:53"/>
    <s v="Weekday"/>
  </r>
  <r>
    <x v="1074"/>
    <x v="334"/>
    <s v="CUST0283"/>
    <x v="28"/>
    <x v="1"/>
    <s v="PRD006"/>
    <x v="30"/>
    <x v="9"/>
    <s v="STR026"/>
    <x v="41"/>
    <x v="0"/>
    <s v="EMP0253"/>
    <s v="Vasanthi Naicker"/>
    <s v="HR"/>
    <n v="5"/>
    <n v="343.56"/>
    <n v="0"/>
    <n v="0"/>
    <x v="1033"/>
    <n v="1081.5999999999999"/>
    <n v="636.20000000000005"/>
    <x v="0"/>
    <x v="1"/>
    <x v="1"/>
    <s v="17:42"/>
    <s v="Weekday"/>
  </r>
  <r>
    <x v="1075"/>
    <x v="92"/>
    <s v="CUST0556"/>
    <x v="505"/>
    <x v="1"/>
    <s v="PRD002"/>
    <x v="95"/>
    <x v="9"/>
    <s v="STR134"/>
    <x v="54"/>
    <x v="1"/>
    <s v="EMP0170"/>
    <s v="Ovi Devi"/>
    <s v="Sales"/>
    <n v="5"/>
    <n v="440.5"/>
    <n v="15"/>
    <n v="330.38"/>
    <x v="747"/>
    <n v="1270.25"/>
    <n v="601.87"/>
    <x v="0"/>
    <x v="1"/>
    <x v="2"/>
    <s v="15:29"/>
    <s v="Weekday"/>
  </r>
  <r>
    <x v="1076"/>
    <x v="49"/>
    <s v="CUST0609"/>
    <x v="114"/>
    <x v="1"/>
    <s v="PRD148"/>
    <x v="122"/>
    <x v="10"/>
    <s v="STR074"/>
    <x v="49"/>
    <x v="0"/>
    <s v="EMP0270"/>
    <s v="Priya Venkataraman"/>
    <s v="Operations"/>
    <n v="4"/>
    <n v="108.97"/>
    <n v="0"/>
    <n v="0"/>
    <x v="1034"/>
    <n v="333.32"/>
    <n v="167.94"/>
    <x v="0"/>
    <x v="1"/>
    <x v="1"/>
    <s v="17:28"/>
    <s v="Weekend"/>
  </r>
  <r>
    <x v="1077"/>
    <x v="215"/>
    <s v="CUST0175"/>
    <x v="506"/>
    <x v="1"/>
    <s v="PRD048"/>
    <x v="104"/>
    <x v="5"/>
    <s v="STR001"/>
    <x v="13"/>
    <x v="0"/>
    <s v="EMP0219"/>
    <s v="Kavya Menon"/>
    <s v="Billing"/>
    <n v="5"/>
    <n v="147.72"/>
    <n v="0"/>
    <n v="0"/>
    <x v="1035"/>
    <n v="546.04999999999995"/>
    <n v="303.33999999999997"/>
    <x v="0"/>
    <x v="1"/>
    <x v="0"/>
    <s v="12:05"/>
    <s v="Weekend"/>
  </r>
  <r>
    <x v="1078"/>
    <x v="59"/>
    <s v="CUST0463"/>
    <x v="496"/>
    <x v="0"/>
    <s v="PRD016"/>
    <x v="34"/>
    <x v="0"/>
    <s v="STR116"/>
    <x v="95"/>
    <x v="1"/>
    <s v="EMP0111"/>
    <s v="Devi Mudaliar"/>
    <s v="Store Manager"/>
    <n v="6"/>
    <n v="66.16"/>
    <n v="0"/>
    <n v="0"/>
    <x v="1036"/>
    <n v="288.89999999999998"/>
    <n v="167.6"/>
    <x v="0"/>
    <x v="1"/>
    <x v="2"/>
    <s v="11:59"/>
    <s v="Weekend"/>
  </r>
  <r>
    <x v="1079"/>
    <x v="335"/>
    <s v="CUST0607"/>
    <x v="507"/>
    <x v="1"/>
    <s v="PRD020"/>
    <x v="80"/>
    <x v="0"/>
    <s v="STR132"/>
    <x v="19"/>
    <x v="1"/>
    <s v="EMP0106"/>
    <s v="Banu Raj"/>
    <s v="Sales"/>
    <n v="3"/>
    <n v="99.93"/>
    <n v="20"/>
    <n v="59.96"/>
    <x v="1037"/>
    <n v="258.14999999999998"/>
    <n v="17.649999999999999"/>
    <x v="0"/>
    <x v="1"/>
    <x v="1"/>
    <s v="18:34"/>
    <s v="Weekend"/>
  </r>
  <r>
    <x v="1080"/>
    <x v="233"/>
    <s v="CUST0284"/>
    <x v="508"/>
    <x v="2"/>
    <s v="PRD041"/>
    <x v="135"/>
    <x v="12"/>
    <s v="STR040"/>
    <x v="91"/>
    <x v="1"/>
    <s v="EMP0061"/>
    <s v="Poornima Devi"/>
    <s v="Billing"/>
    <n v="3"/>
    <n v="217.85"/>
    <n v="20"/>
    <n v="130.71"/>
    <x v="1038"/>
    <n v="569.07000000000005"/>
    <n v="32.200000000000003"/>
    <x v="0"/>
    <x v="1"/>
    <x v="2"/>
    <s v="19:32"/>
    <s v="Weekend"/>
  </r>
  <r>
    <x v="1081"/>
    <x v="174"/>
    <s v="CUST0369"/>
    <x v="30"/>
    <x v="2"/>
    <s v="PRD032"/>
    <x v="42"/>
    <x v="1"/>
    <s v="STR023"/>
    <x v="59"/>
    <x v="0"/>
    <s v="EMP0294"/>
    <s v="Meena Prabhu"/>
    <s v="Store Manager"/>
    <n v="1"/>
    <n v="141.11000000000001"/>
    <n v="0"/>
    <n v="0"/>
    <x v="1039"/>
    <n v="115.91"/>
    <n v="46.37"/>
    <x v="0"/>
    <x v="1"/>
    <x v="1"/>
    <s v="16:43"/>
    <s v="Weekend"/>
  </r>
  <r>
    <x v="1082"/>
    <x v="161"/>
    <s v="CUST0463"/>
    <x v="496"/>
    <x v="0"/>
    <s v="PRD032"/>
    <x v="42"/>
    <x v="1"/>
    <s v="STR046"/>
    <x v="0"/>
    <x v="0"/>
    <s v="EMP0191"/>
    <s v="Thenmozhi Krishnan"/>
    <s v="Billing"/>
    <n v="7"/>
    <n v="145.25"/>
    <n v="20"/>
    <n v="203.35"/>
    <x v="1040"/>
    <n v="811.37"/>
    <n v="2.0299999999999998"/>
    <x v="0"/>
    <x v="1"/>
    <x v="2"/>
    <s v="14:48"/>
    <s v="Weekday"/>
  </r>
  <r>
    <x v="1083"/>
    <x v="36"/>
    <s v="CUST0155"/>
    <x v="489"/>
    <x v="2"/>
    <s v="PRD112"/>
    <x v="16"/>
    <x v="3"/>
    <s v="STR050"/>
    <x v="147"/>
    <x v="0"/>
    <s v="EMP0269"/>
    <s v="Devi Sharma"/>
    <s v="Billing"/>
    <n v="4"/>
    <n v="251.73"/>
    <n v="0"/>
    <n v="0"/>
    <x v="1041"/>
    <n v="842.08"/>
    <n v="164.84"/>
    <x v="0"/>
    <x v="1"/>
    <x v="1"/>
    <s v="09:30"/>
    <s v="Weekday"/>
  </r>
  <r>
    <x v="1084"/>
    <x v="117"/>
    <s v="CUST0445"/>
    <x v="486"/>
    <x v="1"/>
    <s v="PRD009"/>
    <x v="21"/>
    <x v="9"/>
    <s v="STR043"/>
    <x v="93"/>
    <x v="0"/>
    <s v="EMP0014"/>
    <s v="Devi Rao"/>
    <s v="Billing"/>
    <n v="2"/>
    <n v="661.91"/>
    <n v="15"/>
    <n v="198.57"/>
    <x v="1042"/>
    <n v="797.44"/>
    <n v="327.81"/>
    <x v="0"/>
    <x v="1"/>
    <x v="2"/>
    <s v="19:17"/>
    <s v="Weekday"/>
  </r>
  <r>
    <x v="1085"/>
    <x v="58"/>
    <s v="CUST0653"/>
    <x v="509"/>
    <x v="0"/>
    <s v="PRD031"/>
    <x v="90"/>
    <x v="1"/>
    <s v="STR017"/>
    <x v="151"/>
    <x v="0"/>
    <s v="EMP0092"/>
    <s v="Tara Gupta"/>
    <s v="Sales"/>
    <n v="5"/>
    <n v="370.83"/>
    <n v="0"/>
    <n v="0"/>
    <x v="1043"/>
    <n v="1358.9"/>
    <n v="495.25"/>
    <x v="0"/>
    <x v="1"/>
    <x v="1"/>
    <s v="15:19"/>
    <s v="Weekday"/>
  </r>
  <r>
    <x v="1086"/>
    <x v="206"/>
    <s v="CUST0625"/>
    <x v="162"/>
    <x v="1"/>
    <s v="PRD069"/>
    <x v="141"/>
    <x v="11"/>
    <s v="STR107"/>
    <x v="135"/>
    <x v="1"/>
    <s v="EMP0038"/>
    <s v="Yamuna Achari"/>
    <s v="Inventory"/>
    <n v="2"/>
    <n v="468.94"/>
    <n v="0"/>
    <n v="0"/>
    <x v="1044"/>
    <n v="673.6"/>
    <n v="404.96"/>
    <x v="0"/>
    <x v="1"/>
    <x v="2"/>
    <s v="14:10"/>
    <s v="Weekend"/>
  </r>
  <r>
    <x v="1087"/>
    <x v="266"/>
    <s v="CUST0239"/>
    <x v="209"/>
    <x v="1"/>
    <s v="PRD130"/>
    <x v="128"/>
    <x v="7"/>
    <s v="STR023"/>
    <x v="59"/>
    <x v="0"/>
    <s v="EMP0156"/>
    <s v="Malathi Naicker"/>
    <s v="Inventory"/>
    <n v="4"/>
    <n v="519.78"/>
    <n v="0"/>
    <n v="0"/>
    <x v="1045"/>
    <n v="1591.68"/>
    <n v="487.44"/>
    <x v="0"/>
    <x v="1"/>
    <x v="1"/>
    <s v="18:23"/>
    <s v="Weekday"/>
  </r>
  <r>
    <x v="1088"/>
    <x v="336"/>
    <s v="CUST0189"/>
    <x v="60"/>
    <x v="0"/>
    <s v="PRD008"/>
    <x v="88"/>
    <x v="9"/>
    <s v="STR137"/>
    <x v="169"/>
    <x v="1"/>
    <s v="EMP0039"/>
    <s v="Indira Menon"/>
    <s v="Store Manager"/>
    <n v="6"/>
    <n v="460.4"/>
    <n v="20"/>
    <n v="552.48"/>
    <x v="1046"/>
    <n v="1697.28"/>
    <n v="512.64"/>
    <x v="0"/>
    <x v="1"/>
    <x v="1"/>
    <s v="18:57"/>
    <s v="Weekday"/>
  </r>
  <r>
    <x v="1089"/>
    <x v="208"/>
    <s v="CUST0539"/>
    <x v="510"/>
    <x v="2"/>
    <s v="PRD053"/>
    <x v="50"/>
    <x v="5"/>
    <s v="STR093"/>
    <x v="144"/>
    <x v="1"/>
    <s v="EMP0141"/>
    <s v="Mala Velan"/>
    <s v="Sales"/>
    <n v="3"/>
    <n v="262.77"/>
    <n v="20"/>
    <n v="157.66"/>
    <x v="1047"/>
    <n v="583.91999999999996"/>
    <n v="141.33000000000001"/>
    <x v="0"/>
    <x v="1"/>
    <x v="2"/>
    <s v="09:28"/>
    <s v="Weekend"/>
  </r>
  <r>
    <x v="1090"/>
    <x v="164"/>
    <s v="CUST0035"/>
    <x v="404"/>
    <x v="0"/>
    <s v="PRD001"/>
    <x v="92"/>
    <x v="9"/>
    <s v="STR028"/>
    <x v="29"/>
    <x v="0"/>
    <s v="EMP0123"/>
    <s v="Sundar Sharma"/>
    <s v="Cashier"/>
    <n v="8"/>
    <n v="314.61"/>
    <n v="0"/>
    <n v="0"/>
    <x v="1048"/>
    <n v="1477.92"/>
    <n v="1038.96"/>
    <x v="0"/>
    <x v="1"/>
    <x v="1"/>
    <s v="18:44"/>
    <s v="Weekday"/>
  </r>
  <r>
    <x v="1091"/>
    <x v="257"/>
    <s v="CUST0524"/>
    <x v="37"/>
    <x v="2"/>
    <s v="PRD081"/>
    <x v="63"/>
    <x v="2"/>
    <s v="STR104"/>
    <x v="143"/>
    <x v="1"/>
    <s v="EMP0148"/>
    <s v="Malathi Rao"/>
    <s v="Billing"/>
    <n v="3"/>
    <n v="55.81"/>
    <n v="10"/>
    <n v="16.739999999999998"/>
    <x v="1049"/>
    <n v="134.88"/>
    <n v="15.81"/>
    <x v="0"/>
    <x v="1"/>
    <x v="2"/>
    <s v="10:49"/>
    <s v="Weekday"/>
  </r>
  <r>
    <x v="1092"/>
    <x v="189"/>
    <s v="CUST0239"/>
    <x v="209"/>
    <x v="1"/>
    <s v="PRD016"/>
    <x v="34"/>
    <x v="0"/>
    <s v="STR140"/>
    <x v="73"/>
    <x v="1"/>
    <s v="EMP0145"/>
    <s v="Ilango Reddy"/>
    <s v="Cashier"/>
    <n v="3"/>
    <n v="59.92"/>
    <n v="20"/>
    <n v="35.950000000000003"/>
    <x v="1050"/>
    <n v="144.44999999999999"/>
    <n v="20.93"/>
    <x v="0"/>
    <x v="1"/>
    <x v="1"/>
    <s v="15:13"/>
    <s v="Weekend"/>
  </r>
  <r>
    <x v="1093"/>
    <x v="133"/>
    <s v="CUST0392"/>
    <x v="511"/>
    <x v="0"/>
    <s v="PRD095"/>
    <x v="18"/>
    <x v="4"/>
    <s v="STR023"/>
    <x v="59"/>
    <x v="0"/>
    <s v="EMP0035"/>
    <s v="Kavya Nathan"/>
    <s v="HR"/>
    <n v="7"/>
    <n v="85.31"/>
    <n v="0"/>
    <n v="0"/>
    <x v="1051"/>
    <n v="434.98"/>
    <n v="251.77"/>
    <x v="0"/>
    <x v="1"/>
    <x v="1"/>
    <s v="18:30"/>
    <s v="Weekend"/>
  </r>
  <r>
    <x v="1094"/>
    <x v="245"/>
    <s v="CUST0244"/>
    <x v="234"/>
    <x v="1"/>
    <s v="PRD066"/>
    <x v="73"/>
    <x v="11"/>
    <s v="STR068"/>
    <x v="21"/>
    <x v="0"/>
    <s v="EMP0304"/>
    <s v="Deepa Menon"/>
    <s v="Billing"/>
    <n v="5"/>
    <n v="491.81"/>
    <n v="20"/>
    <n v="491.81"/>
    <x v="1052"/>
    <n v="1827.85"/>
    <n v="434.48"/>
    <x v="0"/>
    <x v="1"/>
    <x v="1"/>
    <s v="18:33"/>
    <s v="Weekend"/>
  </r>
  <r>
    <x v="1095"/>
    <x v="113"/>
    <s v="CUST0572"/>
    <x v="104"/>
    <x v="0"/>
    <s v="PRD023"/>
    <x v="102"/>
    <x v="0"/>
    <s v="STR072"/>
    <x v="164"/>
    <x v="0"/>
    <s v="EMP0124"/>
    <s v="Vijay Pandian"/>
    <s v="Sales"/>
    <n v="7"/>
    <n v="377.42"/>
    <n v="0"/>
    <n v="0"/>
    <x v="1053"/>
    <n v="1862.7"/>
    <n v="1175.53"/>
    <x v="0"/>
    <x v="1"/>
    <x v="1"/>
    <s v="15:50"/>
    <s v="Weekend"/>
  </r>
  <r>
    <x v="1096"/>
    <x v="12"/>
    <s v="CUST0657"/>
    <x v="399"/>
    <x v="1"/>
    <s v="PRD034"/>
    <x v="84"/>
    <x v="1"/>
    <s v="STR077"/>
    <x v="136"/>
    <x v="0"/>
    <s v="EMP0030"/>
    <s v="Hariharan Rao"/>
    <s v="Cashier"/>
    <n v="5"/>
    <n v="124.84"/>
    <n v="10"/>
    <n v="62.42"/>
    <x v="130"/>
    <n v="486.75"/>
    <n v="159.30000000000001"/>
    <x v="0"/>
    <x v="1"/>
    <x v="1"/>
    <s v="16:44"/>
    <s v="Weekend"/>
  </r>
  <r>
    <x v="1097"/>
    <x v="317"/>
    <s v="CUST0353"/>
    <x v="205"/>
    <x v="0"/>
    <s v="PRD099"/>
    <x v="72"/>
    <x v="4"/>
    <s v="STR076"/>
    <x v="4"/>
    <x v="0"/>
    <s v="EMP0099"/>
    <s v="Elango Nair"/>
    <s v="Cashier"/>
    <n v="8"/>
    <n v="442.74"/>
    <n v="15"/>
    <n v="531.29"/>
    <x v="1054"/>
    <n v="2779.76"/>
    <n v="230.87"/>
    <x v="0"/>
    <x v="1"/>
    <x v="2"/>
    <s v="15:20"/>
    <s v="Weekday"/>
  </r>
  <r>
    <x v="1098"/>
    <x v="291"/>
    <s v="CUST0051"/>
    <x v="14"/>
    <x v="0"/>
    <s v="PRD103"/>
    <x v="33"/>
    <x v="4"/>
    <s v="STR070"/>
    <x v="104"/>
    <x v="0"/>
    <s v="EMP0003"/>
    <s v="Manoj Achari"/>
    <s v="Sales"/>
    <n v="3"/>
    <n v="398.76"/>
    <n v="5"/>
    <n v="59.81"/>
    <x v="1055"/>
    <n v="910.23"/>
    <n v="226.24"/>
    <x v="0"/>
    <x v="1"/>
    <x v="1"/>
    <s v="14:33"/>
    <s v="Weekday"/>
  </r>
  <r>
    <x v="1099"/>
    <x v="279"/>
    <s v="CUST0077"/>
    <x v="248"/>
    <x v="2"/>
    <s v="PRD032"/>
    <x v="42"/>
    <x v="1"/>
    <s v="STR046"/>
    <x v="0"/>
    <x v="0"/>
    <s v="EMP0023"/>
    <s v="Jayakumar Gounder"/>
    <s v="Operations"/>
    <n v="3"/>
    <n v="141.11000000000001"/>
    <n v="0"/>
    <n v="0"/>
    <x v="801"/>
    <n v="347.73"/>
    <n v="75.599999999999994"/>
    <x v="0"/>
    <x v="1"/>
    <x v="0"/>
    <s v="19:59"/>
    <s v="Weekday"/>
  </r>
  <r>
    <x v="1100"/>
    <x v="146"/>
    <s v="CUST0612"/>
    <x v="323"/>
    <x v="0"/>
    <s v="PRD143"/>
    <x v="107"/>
    <x v="10"/>
    <s v="STR163"/>
    <x v="36"/>
    <x v="2"/>
    <s v="EMP0292"/>
    <s v="Deepa Gupta"/>
    <s v="Inventory"/>
    <n v="5"/>
    <n v="225.21"/>
    <n v="15"/>
    <n v="168.91"/>
    <x v="1056"/>
    <n v="778.25"/>
    <n v="322.45999999999998"/>
    <x v="0"/>
    <x v="1"/>
    <x v="1"/>
    <s v="16:19"/>
    <s v="Weekend"/>
  </r>
  <r>
    <x v="1101"/>
    <x v="257"/>
    <s v="CUST0209"/>
    <x v="202"/>
    <x v="0"/>
    <s v="PRD094"/>
    <x v="109"/>
    <x v="4"/>
    <s v="STR083"/>
    <x v="134"/>
    <x v="0"/>
    <s v="EMP0074"/>
    <s v="Indira Varma"/>
    <s v="Sales"/>
    <n v="3"/>
    <n v="320.26"/>
    <n v="10"/>
    <n v="96.08"/>
    <x v="1057"/>
    <n v="752.07"/>
    <n v="112.63"/>
    <x v="0"/>
    <x v="1"/>
    <x v="0"/>
    <s v="11:05"/>
    <s v="Weekday"/>
  </r>
  <r>
    <x v="1102"/>
    <x v="254"/>
    <s v="CUST0294"/>
    <x v="512"/>
    <x v="1"/>
    <s v="PRD103"/>
    <x v="33"/>
    <x v="4"/>
    <s v="STR080"/>
    <x v="42"/>
    <x v="0"/>
    <s v="EMP0285"/>
    <s v="Lalitha Murugan"/>
    <s v="Store Manager"/>
    <n v="3"/>
    <n v="355.64"/>
    <n v="15"/>
    <n v="160.04"/>
    <x v="1058"/>
    <n v="910.23"/>
    <n v="132.68"/>
    <x v="0"/>
    <x v="1"/>
    <x v="2"/>
    <s v="14:32"/>
    <s v="Weekend"/>
  </r>
  <r>
    <x v="1103"/>
    <x v="201"/>
    <s v="CUST0063"/>
    <x v="75"/>
    <x v="0"/>
    <s v="PRD123"/>
    <x v="65"/>
    <x v="6"/>
    <s v="STR123"/>
    <x v="77"/>
    <x v="1"/>
    <s v="EMP0155"/>
    <s v="Vijay Chandran"/>
    <s v="Cashier"/>
    <n v="6"/>
    <n v="208.77"/>
    <n v="0"/>
    <n v="0"/>
    <x v="1059"/>
    <n v="950.58"/>
    <n v="302.04000000000002"/>
    <x v="0"/>
    <x v="1"/>
    <x v="2"/>
    <s v="09:48"/>
    <s v="Weekday"/>
  </r>
  <r>
    <x v="1104"/>
    <x v="131"/>
    <s v="CUST0493"/>
    <x v="152"/>
    <x v="0"/>
    <s v="PRD136"/>
    <x v="45"/>
    <x v="7"/>
    <s v="STR109"/>
    <x v="162"/>
    <x v="1"/>
    <s v="EMP0180"/>
    <s v="Venkat Balan"/>
    <s v="Billing"/>
    <n v="7"/>
    <n v="130.33000000000001"/>
    <n v="20"/>
    <n v="182.46"/>
    <x v="1060"/>
    <n v="638.26"/>
    <n v="201.07"/>
    <x v="0"/>
    <x v="1"/>
    <x v="1"/>
    <s v="13:32"/>
    <s v="Weekend"/>
  </r>
  <r>
    <x v="1105"/>
    <x v="128"/>
    <s v="CUST0688"/>
    <x v="513"/>
    <x v="2"/>
    <s v="PRD031"/>
    <x v="90"/>
    <x v="1"/>
    <s v="STR039"/>
    <x v="84"/>
    <x v="0"/>
    <s v="EMP0028"/>
    <s v="Thiru Krishnan"/>
    <s v="Sales"/>
    <n v="1"/>
    <n v="342.46"/>
    <n v="0"/>
    <n v="0"/>
    <x v="1061"/>
    <n v="271.77999999999997"/>
    <n v="70.680000000000007"/>
    <x v="0"/>
    <x v="1"/>
    <x v="1"/>
    <s v="13:53"/>
    <s v="Weekday"/>
  </r>
  <r>
    <x v="1106"/>
    <x v="94"/>
    <s v="CUST0315"/>
    <x v="165"/>
    <x v="1"/>
    <s v="PRD108"/>
    <x v="12"/>
    <x v="3"/>
    <s v="STR052"/>
    <x v="122"/>
    <x v="0"/>
    <s v="EMP0232"/>
    <s v="Uma Nathan"/>
    <s v="Operations"/>
    <n v="5"/>
    <n v="306.62"/>
    <n v="15"/>
    <n v="229.97"/>
    <x v="1062"/>
    <n v="1299.6500000000001"/>
    <n v="3.48"/>
    <x v="0"/>
    <x v="1"/>
    <x v="1"/>
    <s v="18:21"/>
    <s v="Weekday"/>
  </r>
  <r>
    <x v="1107"/>
    <x v="196"/>
    <s v="CUST0110"/>
    <x v="88"/>
    <x v="0"/>
    <s v="PRD123"/>
    <x v="65"/>
    <x v="6"/>
    <s v="STR080"/>
    <x v="42"/>
    <x v="0"/>
    <s v="EMP0285"/>
    <s v="Lalitha Murugan"/>
    <s v="Store Manager"/>
    <n v="3"/>
    <n v="206.02"/>
    <n v="0"/>
    <n v="0"/>
    <x v="1063"/>
    <n v="475.29"/>
    <n v="142.77000000000001"/>
    <x v="0"/>
    <x v="1"/>
    <x v="1"/>
    <s v="14:30"/>
    <s v="Weekday"/>
  </r>
  <r>
    <x v="1108"/>
    <x v="225"/>
    <s v="CUST0370"/>
    <x v="81"/>
    <x v="0"/>
    <s v="PRD049"/>
    <x v="126"/>
    <x v="5"/>
    <s v="STR098"/>
    <x v="39"/>
    <x v="2"/>
    <s v="EMP0050"/>
    <s v="Umesh Menon"/>
    <s v="Sales"/>
    <n v="5"/>
    <n v="469.11"/>
    <n v="15"/>
    <n v="351.83"/>
    <x v="1064"/>
    <n v="1544.7"/>
    <n v="748.08"/>
    <x v="0"/>
    <x v="1"/>
    <x v="1"/>
    <s v="18:49"/>
    <s v="Weekend"/>
  </r>
  <r>
    <x v="1109"/>
    <x v="101"/>
    <s v="CUST0346"/>
    <x v="20"/>
    <x v="0"/>
    <s v="PRD054"/>
    <x v="75"/>
    <x v="5"/>
    <s v="STR133"/>
    <x v="51"/>
    <x v="1"/>
    <s v="Missing Employee Id"/>
    <s v="Missing Name"/>
    <s v="Missing Department"/>
    <n v="8"/>
    <n v="561.87"/>
    <n v="0"/>
    <n v="0"/>
    <x v="1065"/>
    <n v="3033.52"/>
    <n v="1461.44"/>
    <x v="0"/>
    <x v="1"/>
    <x v="2"/>
    <s v="20:04"/>
    <s v="Weekday"/>
  </r>
  <r>
    <x v="1110"/>
    <x v="205"/>
    <s v="CUST0351"/>
    <x v="466"/>
    <x v="1"/>
    <s v="PRD119"/>
    <x v="8"/>
    <x v="6"/>
    <s v="STR012"/>
    <x v="85"/>
    <x v="0"/>
    <s v="EMP0142"/>
    <s v="Sathish Subramaniam"/>
    <s v="Billing"/>
    <n v="3"/>
    <n v="234.86"/>
    <n v="10"/>
    <n v="70.459999999999994"/>
    <x v="1066"/>
    <n v="639.69000000000005"/>
    <n v="-5.57"/>
    <x v="0"/>
    <x v="1"/>
    <x v="0"/>
    <s v="10:16"/>
    <s v="Weekday"/>
  </r>
  <r>
    <x v="1111"/>
    <x v="232"/>
    <s v="CUST0303"/>
    <x v="50"/>
    <x v="1"/>
    <s v="PRD070"/>
    <x v="6"/>
    <x v="2"/>
    <s v="STR010"/>
    <x v="74"/>
    <x v="0"/>
    <s v="EMP0129"/>
    <s v="Arun Nair"/>
    <s v="Inventory"/>
    <n v="4"/>
    <n v="233.47"/>
    <n v="5"/>
    <n v="46.69"/>
    <x v="1067"/>
    <n v="755.92"/>
    <n v="264.35000000000002"/>
    <x v="0"/>
    <x v="1"/>
    <x v="1"/>
    <s v="20:55"/>
    <s v="Weekend"/>
  </r>
  <r>
    <x v="1112"/>
    <x v="164"/>
    <s v="CUST0121"/>
    <x v="487"/>
    <x v="1"/>
    <s v="PRD025"/>
    <x v="1"/>
    <x v="1"/>
    <s v="STR064"/>
    <x v="110"/>
    <x v="0"/>
    <s v="EMP0228"/>
    <s v="Poornima Naidu"/>
    <s v="Sales"/>
    <n v="4"/>
    <n v="383.51"/>
    <n v="0"/>
    <n v="0"/>
    <x v="1"/>
    <n v="1143.5999999999999"/>
    <n v="390.44"/>
    <x v="0"/>
    <x v="1"/>
    <x v="1"/>
    <s v="17:35"/>
    <s v="Weekday"/>
  </r>
  <r>
    <x v="1113"/>
    <x v="84"/>
    <s v="CUST0135"/>
    <x v="361"/>
    <x v="2"/>
    <s v="PRD057"/>
    <x v="5"/>
    <x v="5"/>
    <s v="STR174"/>
    <x v="46"/>
    <x v="3"/>
    <s v="EMP0266"/>
    <s v="Bhuvana Iyer"/>
    <s v="Billing"/>
    <n v="3"/>
    <n v="317.99"/>
    <n v="0"/>
    <n v="0"/>
    <x v="1013"/>
    <n v="705.15"/>
    <n v="248.82"/>
    <x v="0"/>
    <x v="1"/>
    <x v="1"/>
    <s v="18:49"/>
    <s v="Weekday"/>
  </r>
  <r>
    <x v="1114"/>
    <x v="63"/>
    <s v="CUST0138"/>
    <x v="514"/>
    <x v="2"/>
    <s v="PRD029"/>
    <x v="11"/>
    <x v="1"/>
    <s v="STR103"/>
    <x v="154"/>
    <x v="1"/>
    <s v="EMP0251"/>
    <s v="Ishwarya Pillai"/>
    <s v="Cashier"/>
    <n v="4"/>
    <n v="332.73"/>
    <n v="15"/>
    <n v="199.64"/>
    <x v="1068"/>
    <n v="1044.8800000000001"/>
    <n v="86.4"/>
    <x v="0"/>
    <x v="1"/>
    <x v="1"/>
    <s v="21:05"/>
    <s v="Weekday"/>
  </r>
  <r>
    <x v="1115"/>
    <x v="185"/>
    <s v="CUST0633"/>
    <x v="43"/>
    <x v="0"/>
    <s v="PRD102"/>
    <x v="136"/>
    <x v="4"/>
    <s v="STR002"/>
    <x v="116"/>
    <x v="0"/>
    <s v="EMP0060"/>
    <s v="Venkat Gupta"/>
    <s v="Sales"/>
    <n v="3"/>
    <n v="447.33"/>
    <n v="0"/>
    <n v="0"/>
    <x v="1069"/>
    <n v="1022.7"/>
    <n v="319.29000000000002"/>
    <x v="0"/>
    <x v="1"/>
    <x v="1"/>
    <s v="14:58"/>
    <s v="Weekday"/>
  </r>
  <r>
    <x v="1116"/>
    <x v="137"/>
    <s v="CUST0347"/>
    <x v="349"/>
    <x v="2"/>
    <s v="PRD067"/>
    <x v="56"/>
    <x v="11"/>
    <s v="STR059"/>
    <x v="68"/>
    <x v="0"/>
    <s v="EMP0133"/>
    <s v="Deepak Naicker"/>
    <s v="Sales"/>
    <n v="4"/>
    <n v="186.38"/>
    <n v="10"/>
    <n v="74.55"/>
    <x v="1070"/>
    <n v="542.64"/>
    <n v="128.33000000000001"/>
    <x v="0"/>
    <x v="1"/>
    <x v="0"/>
    <s v="12:31"/>
    <s v="Weekday"/>
  </r>
  <r>
    <x v="1117"/>
    <x v="69"/>
    <s v="CUST0633"/>
    <x v="43"/>
    <x v="0"/>
    <s v="PRD124"/>
    <x v="22"/>
    <x v="6"/>
    <s v="STR053"/>
    <x v="11"/>
    <x v="0"/>
    <s v="EMP0190"/>
    <s v="Balaji Prabhu"/>
    <s v="HR"/>
    <n v="8"/>
    <n v="126.89"/>
    <n v="15"/>
    <n v="152.27000000000001"/>
    <x v="1071"/>
    <n v="871.36"/>
    <n v="-8.51"/>
    <x v="0"/>
    <x v="1"/>
    <x v="1"/>
    <s v="18:22"/>
    <s v="Weekday"/>
  </r>
  <r>
    <x v="1118"/>
    <x v="331"/>
    <s v="CUST0244"/>
    <x v="234"/>
    <x v="1"/>
    <s v="PRD136"/>
    <x v="45"/>
    <x v="7"/>
    <s v="STR164"/>
    <x v="75"/>
    <x v="2"/>
    <s v="EMP0327"/>
    <s v="Yogesh Varma"/>
    <s v="Inventory"/>
    <n v="3"/>
    <n v="123.11"/>
    <n v="15"/>
    <n v="55.4"/>
    <x v="1072"/>
    <n v="273.54000000000002"/>
    <n v="40.39"/>
    <x v="0"/>
    <x v="1"/>
    <x v="1"/>
    <s v="19:07"/>
    <s v="Weekday"/>
  </r>
  <r>
    <x v="1119"/>
    <x v="337"/>
    <s v="CUST0440"/>
    <x v="366"/>
    <x v="2"/>
    <s v="PRD059"/>
    <x v="133"/>
    <x v="11"/>
    <s v="STR131"/>
    <x v="82"/>
    <x v="1"/>
    <s v="EMP0077"/>
    <s v="Senthil Subramaniam"/>
    <s v="Cashier"/>
    <n v="4"/>
    <n v="507.5"/>
    <n v="0"/>
    <n v="0"/>
    <x v="466"/>
    <n v="1453.16"/>
    <n v="576.84"/>
    <x v="0"/>
    <x v="1"/>
    <x v="1"/>
    <s v="10:37"/>
    <s v="Weekday"/>
  </r>
  <r>
    <x v="1120"/>
    <x v="107"/>
    <s v="CUST0102"/>
    <x v="515"/>
    <x v="2"/>
    <s v="PRD119"/>
    <x v="8"/>
    <x v="6"/>
    <s v="STR079"/>
    <x v="123"/>
    <x v="0"/>
    <s v="EMP0295"/>
    <s v="Lakshmi Nair"/>
    <s v="Inventory"/>
    <n v="3"/>
    <n v="234.86"/>
    <n v="5"/>
    <n v="35.229999999999997"/>
    <x v="1073"/>
    <n v="639.69000000000005"/>
    <n v="130.06"/>
    <x v="0"/>
    <x v="1"/>
    <x v="1"/>
    <s v="15:23"/>
    <s v="Weekend"/>
  </r>
  <r>
    <x v="1121"/>
    <x v="171"/>
    <s v="CUST0425"/>
    <x v="92"/>
    <x v="0"/>
    <s v="PRD120"/>
    <x v="64"/>
    <x v="6"/>
    <s v="STR079"/>
    <x v="123"/>
    <x v="0"/>
    <s v="EMP0295"/>
    <s v="Lakshmi Nair"/>
    <s v="Inventory"/>
    <n v="3"/>
    <n v="117.04"/>
    <n v="10"/>
    <n v="35.11"/>
    <x v="1074"/>
    <n v="278.88"/>
    <n v="84.53"/>
    <x v="0"/>
    <x v="1"/>
    <x v="1"/>
    <s v="09:54"/>
    <s v="Weekend"/>
  </r>
  <r>
    <x v="1122"/>
    <x v="113"/>
    <s v="CUST0203"/>
    <x v="44"/>
    <x v="1"/>
    <s v="PRD093"/>
    <x v="4"/>
    <x v="4"/>
    <s v="STR073"/>
    <x v="24"/>
    <x v="0"/>
    <s v="EMP0268"/>
    <s v="Dhanya Sharma"/>
    <s v="Store Manager"/>
    <n v="2"/>
    <n v="96.72"/>
    <n v="10"/>
    <n v="19.34"/>
    <x v="1075"/>
    <n v="159.63999999999999"/>
    <n v="40.57"/>
    <x v="0"/>
    <x v="1"/>
    <x v="1"/>
    <s v="21:33"/>
    <s v="Weekend"/>
  </r>
  <r>
    <x v="1123"/>
    <x v="338"/>
    <s v="CUST0688"/>
    <x v="513"/>
    <x v="2"/>
    <s v="PRD076"/>
    <x v="144"/>
    <x v="2"/>
    <s v="STR061"/>
    <x v="66"/>
    <x v="0"/>
    <s v="EMP0279"/>
    <s v="Arun Varma"/>
    <s v="Sales"/>
    <n v="3"/>
    <n v="395.66"/>
    <n v="0"/>
    <n v="0"/>
    <x v="1076"/>
    <n v="960.57"/>
    <n v="226.41"/>
    <x v="0"/>
    <x v="1"/>
    <x v="1"/>
    <s v="10:23"/>
    <s v="Weekday"/>
  </r>
  <r>
    <x v="1124"/>
    <x v="54"/>
    <s v="CUST0513"/>
    <x v="516"/>
    <x v="2"/>
    <s v="PRD092"/>
    <x v="59"/>
    <x v="8"/>
    <s v="STR033"/>
    <x v="23"/>
    <x v="0"/>
    <s v="EMP0313"/>
    <s v="Lokesh Varma"/>
    <s v="HR"/>
    <n v="2"/>
    <n v="224.28"/>
    <n v="5"/>
    <n v="22.43"/>
    <x v="1077"/>
    <n v="384.78"/>
    <n v="41.35"/>
    <x v="0"/>
    <x v="0"/>
    <x v="1"/>
    <s v="11:40"/>
    <s v="Weekday"/>
  </r>
  <r>
    <x v="1125"/>
    <x v="319"/>
    <s v="CUST0493"/>
    <x v="152"/>
    <x v="0"/>
    <s v="PRD013"/>
    <x v="44"/>
    <x v="0"/>
    <s v="STR084"/>
    <x v="81"/>
    <x v="0"/>
    <s v="EMP0288"/>
    <s v="Chitra Selvam"/>
    <s v="Sales"/>
    <n v="7"/>
    <n v="169.79"/>
    <n v="0"/>
    <n v="0"/>
    <x v="1078"/>
    <n v="869.68"/>
    <n v="497.13"/>
    <x v="0"/>
    <x v="1"/>
    <x v="1"/>
    <s v="17:13"/>
    <s v="Weekend"/>
  </r>
  <r>
    <x v="1126"/>
    <x v="160"/>
    <s v="CUST0297"/>
    <x v="265"/>
    <x v="0"/>
    <s v="PRD024"/>
    <x v="39"/>
    <x v="0"/>
    <s v="STR033"/>
    <x v="23"/>
    <x v="0"/>
    <s v="EMP0313"/>
    <s v="Lokesh Varma"/>
    <s v="HR"/>
    <n v="5"/>
    <n v="328.53"/>
    <n v="15"/>
    <n v="246.4"/>
    <x v="1079"/>
    <n v="1230.5999999999999"/>
    <n v="375.09"/>
    <x v="0"/>
    <x v="1"/>
    <x v="1"/>
    <s v="19:41"/>
    <s v="Weekend"/>
  </r>
  <r>
    <x v="1127"/>
    <x v="329"/>
    <s v="CUST0228"/>
    <x v="373"/>
    <x v="0"/>
    <s v="PRD092"/>
    <x v="59"/>
    <x v="8"/>
    <s v="STR049"/>
    <x v="33"/>
    <x v="0"/>
    <s v="EMP0017"/>
    <s v="Ovi Sharma"/>
    <s v="Sales"/>
    <n v="4"/>
    <n v="240.95"/>
    <n v="5"/>
    <n v="48.19"/>
    <x v="1080"/>
    <n v="769.56"/>
    <n v="146.05000000000001"/>
    <x v="0"/>
    <x v="1"/>
    <x v="2"/>
    <s v="19:42"/>
    <s v="Weekday"/>
  </r>
  <r>
    <x v="1128"/>
    <x v="282"/>
    <s v="CUST0008"/>
    <x v="95"/>
    <x v="1"/>
    <s v="PRD094"/>
    <x v="109"/>
    <x v="4"/>
    <s v="STR009"/>
    <x v="137"/>
    <x v="0"/>
    <s v="EMP0133"/>
    <s v="Deepak Naicker"/>
    <s v="Sales"/>
    <n v="2"/>
    <n v="298.68"/>
    <n v="15"/>
    <n v="89.6"/>
    <x v="1081"/>
    <n v="501.38"/>
    <n v="6.38"/>
    <x v="0"/>
    <x v="1"/>
    <x v="0"/>
    <s v="13:16"/>
    <s v="Weekday"/>
  </r>
  <r>
    <x v="1129"/>
    <x v="219"/>
    <s v="CUST0647"/>
    <x v="306"/>
    <x v="0"/>
    <s v="PRD082"/>
    <x v="25"/>
    <x v="8"/>
    <s v="STR091"/>
    <x v="44"/>
    <x v="0"/>
    <s v="EMP0345"/>
    <s v="Chitra Murugan"/>
    <s v="Sales"/>
    <n v="8"/>
    <n v="238.7"/>
    <n v="0"/>
    <n v="0"/>
    <x v="1082"/>
    <n v="1539.28"/>
    <n v="370.32"/>
    <x v="0"/>
    <x v="1"/>
    <x v="1"/>
    <s v="13:33"/>
    <s v="Weekday"/>
  </r>
  <r>
    <x v="1130"/>
    <x v="266"/>
    <s v="CUST0045"/>
    <x v="244"/>
    <x v="0"/>
    <s v="PRD063"/>
    <x v="71"/>
    <x v="11"/>
    <s v="STR087"/>
    <x v="88"/>
    <x v="0"/>
    <s v="EMP0222"/>
    <s v="Poornima Rao"/>
    <s v="Inventory"/>
    <n v="8"/>
    <n v="78.319999999999993"/>
    <n v="0"/>
    <n v="0"/>
    <x v="1083"/>
    <n v="434.56"/>
    <n v="192"/>
    <x v="0"/>
    <x v="1"/>
    <x v="1"/>
    <s v="17:45"/>
    <s v="Weekday"/>
  </r>
  <r>
    <x v="1131"/>
    <x v="128"/>
    <s v="CUST0227"/>
    <x v="60"/>
    <x v="1"/>
    <s v="PRD058"/>
    <x v="146"/>
    <x v="11"/>
    <s v="STR032"/>
    <x v="99"/>
    <x v="0"/>
    <s v="EMP0036"/>
    <s v="Senthil Varma"/>
    <s v="Cashier"/>
    <n v="3"/>
    <n v="339.13"/>
    <n v="0"/>
    <n v="0"/>
    <x v="1084"/>
    <n v="752.04"/>
    <n v="265.35000000000002"/>
    <x v="0"/>
    <x v="1"/>
    <x v="1"/>
    <s v="12:23"/>
    <s v="Weekday"/>
  </r>
  <r>
    <x v="1132"/>
    <x v="265"/>
    <s v="CUST0507"/>
    <x v="13"/>
    <x v="1"/>
    <s v="PRD120"/>
    <x v="64"/>
    <x v="6"/>
    <s v="STR150"/>
    <x v="171"/>
    <x v="2"/>
    <s v="EMP0037"/>
    <s v="Divya Nathan"/>
    <s v="Cashier"/>
    <n v="3"/>
    <n v="109.69"/>
    <n v="0"/>
    <n v="0"/>
    <x v="1085"/>
    <n v="278.88"/>
    <n v="50.19"/>
    <x v="0"/>
    <x v="1"/>
    <x v="1"/>
    <s v="19:52"/>
    <s v="Weekday"/>
  </r>
  <r>
    <x v="1133"/>
    <x v="172"/>
    <s v="CUST0472"/>
    <x v="414"/>
    <x v="0"/>
    <s v="PRD076"/>
    <x v="144"/>
    <x v="2"/>
    <s v="STR127"/>
    <x v="114"/>
    <x v="1"/>
    <s v="EMP0043"/>
    <s v="Suresh Reddy"/>
    <s v="Cashier"/>
    <n v="4"/>
    <n v="400.07"/>
    <n v="0"/>
    <n v="0"/>
    <x v="1086"/>
    <n v="1280.76"/>
    <n v="559.55999999999995"/>
    <x v="0"/>
    <x v="1"/>
    <x v="1"/>
    <s v="11:02"/>
    <s v="Weekend"/>
  </r>
  <r>
    <x v="1134"/>
    <x v="172"/>
    <s v="CUST0620"/>
    <x v="287"/>
    <x v="1"/>
    <s v="PRD018"/>
    <x v="0"/>
    <x v="0"/>
    <s v="STR015"/>
    <x v="138"/>
    <x v="0"/>
    <s v="EMP0118"/>
    <s v="Banu Nathan"/>
    <s v="Inventory"/>
    <n v="1"/>
    <n v="232.58"/>
    <n v="0"/>
    <n v="0"/>
    <x v="491"/>
    <n v="191.2"/>
    <n v="76.27"/>
    <x v="0"/>
    <x v="1"/>
    <x v="2"/>
    <s v="17:49"/>
    <s v="Weekend"/>
  </r>
  <r>
    <x v="1135"/>
    <x v="198"/>
    <s v="CUST0665"/>
    <x v="271"/>
    <x v="1"/>
    <s v="PRD045"/>
    <x v="139"/>
    <x v="12"/>
    <s v="STR036"/>
    <x v="83"/>
    <x v="0"/>
    <s v="EMP0150"/>
    <s v="Dhanya Iyer"/>
    <s v="Operations"/>
    <n v="3"/>
    <n v="68.95"/>
    <n v="0"/>
    <n v="0"/>
    <x v="525"/>
    <n v="173.67"/>
    <n v="33.18"/>
    <x v="0"/>
    <x v="1"/>
    <x v="1"/>
    <s v="15:00"/>
    <s v="Weekday"/>
  </r>
  <r>
    <x v="1136"/>
    <x v="27"/>
    <s v="CUST0509"/>
    <x v="237"/>
    <x v="0"/>
    <s v="PRD114"/>
    <x v="37"/>
    <x v="3"/>
    <s v="STR084"/>
    <x v="81"/>
    <x v="0"/>
    <s v="EMP0288"/>
    <s v="Chitra Selvam"/>
    <s v="Sales"/>
    <n v="4"/>
    <n v="208.23"/>
    <n v="5"/>
    <n v="41.65"/>
    <x v="1087"/>
    <n v="633.12"/>
    <n v="158.15"/>
    <x v="0"/>
    <x v="1"/>
    <x v="1"/>
    <s v="17:14"/>
    <s v="Weekday"/>
  </r>
  <r>
    <x v="1137"/>
    <x v="241"/>
    <s v="CUST0204"/>
    <x v="225"/>
    <x v="0"/>
    <s v="PRD099"/>
    <x v="72"/>
    <x v="4"/>
    <s v="STR016"/>
    <x v="67"/>
    <x v="0"/>
    <s v="EMP0317"/>
    <s v="Umesh Sharma"/>
    <s v="HR"/>
    <n v="6"/>
    <n v="416.57"/>
    <n v="10"/>
    <n v="249.94"/>
    <x v="1088"/>
    <n v="2084.8200000000002"/>
    <n v="164.66"/>
    <x v="0"/>
    <x v="1"/>
    <x v="1"/>
    <s v="18:42"/>
    <s v="Weekday"/>
  </r>
  <r>
    <x v="1138"/>
    <x v="191"/>
    <s v="CUST0654"/>
    <x v="156"/>
    <x v="0"/>
    <s v="PRD055"/>
    <x v="103"/>
    <x v="5"/>
    <s v="STR058"/>
    <x v="90"/>
    <x v="0"/>
    <s v="EMP0133"/>
    <s v="Deepak Naicker"/>
    <s v="Sales"/>
    <n v="4"/>
    <n v="142.44999999999999"/>
    <n v="10"/>
    <n v="56.98"/>
    <x v="1089"/>
    <n v="382.8"/>
    <n v="206.94"/>
    <x v="0"/>
    <x v="1"/>
    <x v="2"/>
    <s v="12:46"/>
    <s v="Weekend"/>
  </r>
  <r>
    <x v="1139"/>
    <x v="262"/>
    <s v="CUST0477"/>
    <x v="53"/>
    <x v="0"/>
    <s v="PRD016"/>
    <x v="34"/>
    <x v="0"/>
    <s v="STR043"/>
    <x v="93"/>
    <x v="0"/>
    <s v="EMP0271"/>
    <s v="Dhanush Gounder"/>
    <s v="Inventory"/>
    <n v="5"/>
    <n v="66.900000000000006"/>
    <n v="20"/>
    <n v="66.900000000000006"/>
    <x v="1090"/>
    <n v="240.75"/>
    <n v="66.989999999999995"/>
    <x v="0"/>
    <x v="1"/>
    <x v="1"/>
    <s v="21:44"/>
    <s v="Weekend"/>
  </r>
  <r>
    <x v="1140"/>
    <x v="90"/>
    <s v="CUST0614"/>
    <x v="517"/>
    <x v="1"/>
    <s v="PRD080"/>
    <x v="106"/>
    <x v="2"/>
    <s v="STR006"/>
    <x v="18"/>
    <x v="0"/>
    <s v="EMP0265"/>
    <s v="Padma Subramaniam"/>
    <s v="Operations"/>
    <n v="3"/>
    <n v="275.70999999999998"/>
    <n v="0"/>
    <n v="0"/>
    <x v="1091"/>
    <n v="618.9"/>
    <n v="208.23"/>
    <x v="0"/>
    <x v="1"/>
    <x v="1"/>
    <s v="14:12"/>
    <s v="Weekday"/>
  </r>
  <r>
    <x v="1141"/>
    <x v="106"/>
    <s v="CUST0334"/>
    <x v="252"/>
    <x v="1"/>
    <s v="PRD053"/>
    <x v="50"/>
    <x v="5"/>
    <s v="STR139"/>
    <x v="105"/>
    <x v="1"/>
    <s v="EMP0035"/>
    <s v="Kavya Nathan"/>
    <s v="HR"/>
    <n v="2"/>
    <n v="262.77"/>
    <n v="0"/>
    <n v="0"/>
    <x v="1092"/>
    <n v="389.28"/>
    <n v="215.09"/>
    <x v="0"/>
    <x v="1"/>
    <x v="1"/>
    <s v="17:11"/>
    <s v="Weekend"/>
  </r>
  <r>
    <x v="1142"/>
    <x v="96"/>
    <s v="CUST0043"/>
    <x v="224"/>
    <x v="2"/>
    <s v="PRD102"/>
    <x v="136"/>
    <x v="4"/>
    <s v="STR124"/>
    <x v="29"/>
    <x v="1"/>
    <s v="EMP0149"/>
    <s v="Venkat Nathan"/>
    <s v="Billing"/>
    <n v="4"/>
    <n v="400.33"/>
    <n v="0"/>
    <n v="0"/>
    <x v="1093"/>
    <n v="1363.6"/>
    <n v="237.72"/>
    <x v="0"/>
    <x v="1"/>
    <x v="1"/>
    <s v="18:50"/>
    <s v="Weekday"/>
  </r>
  <r>
    <x v="1143"/>
    <x v="283"/>
    <s v="CUST0610"/>
    <x v="504"/>
    <x v="0"/>
    <s v="PRD091"/>
    <x v="101"/>
    <x v="13"/>
    <s v="STR018"/>
    <x v="69"/>
    <x v="0"/>
    <s v="EMP0308"/>
    <s v="Thenmozhi Selvam"/>
    <s v="Cashier"/>
    <n v="8"/>
    <n v="430.64"/>
    <n v="0"/>
    <n v="0"/>
    <x v="1094"/>
    <n v="2412.56"/>
    <n v="1032.56"/>
    <x v="0"/>
    <x v="1"/>
    <x v="0"/>
    <s v="10:11"/>
    <s v="Weekday"/>
  </r>
  <r>
    <x v="1144"/>
    <x v="209"/>
    <s v="CUST0510"/>
    <x v="359"/>
    <x v="2"/>
    <s v="PRD020"/>
    <x v="80"/>
    <x v="0"/>
    <s v="STR080"/>
    <x v="42"/>
    <x v="0"/>
    <s v="EMP0285"/>
    <s v="Lalitha Murugan"/>
    <s v="Store Manager"/>
    <n v="1"/>
    <n v="99.93"/>
    <n v="10"/>
    <n v="9.99"/>
    <x v="1095"/>
    <n v="86.05"/>
    <n v="3.89"/>
    <x v="0"/>
    <x v="1"/>
    <x v="2"/>
    <s v="17:01"/>
    <s v="Weekday"/>
  </r>
  <r>
    <x v="1145"/>
    <x v="232"/>
    <s v="CUST0415"/>
    <x v="296"/>
    <x v="0"/>
    <s v="PRD124"/>
    <x v="22"/>
    <x v="6"/>
    <s v="STR062"/>
    <x v="7"/>
    <x v="0"/>
    <s v="EMP0350"/>
    <s v="Uma Pandian"/>
    <s v="Cashier"/>
    <n v="8"/>
    <n v="139.36000000000001"/>
    <n v="10"/>
    <n v="111.49"/>
    <x v="1096"/>
    <n v="871.36"/>
    <n v="282.54000000000002"/>
    <x v="0"/>
    <x v="1"/>
    <x v="1"/>
    <s v="10:01"/>
    <s v="Weekend"/>
  </r>
  <r>
    <x v="1146"/>
    <x v="234"/>
    <s v="CUST0180"/>
    <x v="518"/>
    <x v="1"/>
    <s v="PRD092"/>
    <x v="59"/>
    <x v="8"/>
    <s v="STR173"/>
    <x v="150"/>
    <x v="3"/>
    <s v="EMP0019"/>
    <s v="Missing Employee Name"/>
    <s v="Sales"/>
    <n v="3"/>
    <n v="224.28"/>
    <n v="0"/>
    <n v="0"/>
    <x v="1097"/>
    <n v="577.16999999999996"/>
    <n v="95.67"/>
    <x v="0"/>
    <x v="1"/>
    <x v="2"/>
    <s v="19:11"/>
    <s v="Weekday"/>
  </r>
  <r>
    <x v="1147"/>
    <x v="208"/>
    <s v="CUST0200"/>
    <x v="65"/>
    <x v="0"/>
    <s v="PRD010"/>
    <x v="127"/>
    <x v="16"/>
    <s v="STR035"/>
    <x v="34"/>
    <x v="0"/>
    <s v="EMP0290"/>
    <s v="Balamurugan Iyer"/>
    <s v="Operations"/>
    <n v="4"/>
    <n v="194.14"/>
    <n v="20"/>
    <n v="155.31"/>
    <x v="1098"/>
    <n v="430.4"/>
    <n v="284.04000000000002"/>
    <x v="0"/>
    <x v="1"/>
    <x v="1"/>
    <s v="09:55"/>
    <s v="Weekend"/>
  </r>
  <r>
    <x v="1148"/>
    <x v="117"/>
    <s v="CUST0078"/>
    <x v="426"/>
    <x v="1"/>
    <s v="PRD080"/>
    <x v="106"/>
    <x v="2"/>
    <s v="STR055"/>
    <x v="27"/>
    <x v="0"/>
    <s v="EMP0068"/>
    <s v="Manoj Subramaniam"/>
    <s v="Sales"/>
    <n v="2"/>
    <n v="275.70999999999998"/>
    <n v="0"/>
    <n v="0"/>
    <x v="837"/>
    <n v="412.6"/>
    <n v="138.82"/>
    <x v="0"/>
    <x v="1"/>
    <x v="1"/>
    <s v="13:00"/>
    <s v="Weekday"/>
  </r>
  <r>
    <x v="1149"/>
    <x v="35"/>
    <s v="CUST0677"/>
    <x v="230"/>
    <x v="0"/>
    <s v="PRD145"/>
    <x v="145"/>
    <x v="10"/>
    <s v="STR019"/>
    <x v="9"/>
    <x v="0"/>
    <s v="EMP0064"/>
    <s v="Sanjay Venkataraman"/>
    <s v="Cashier"/>
    <n v="4"/>
    <n v="396.24"/>
    <n v="0"/>
    <n v="0"/>
    <x v="1099"/>
    <n v="1131.96"/>
    <n v="453"/>
    <x v="0"/>
    <x v="1"/>
    <x v="1"/>
    <s v="16:09"/>
    <s v="Weekday"/>
  </r>
  <r>
    <x v="1150"/>
    <x v="15"/>
    <s v="CUST0276"/>
    <x v="519"/>
    <x v="2"/>
    <s v="PRD111"/>
    <x v="3"/>
    <x v="3"/>
    <s v="STR037"/>
    <x v="57"/>
    <x v="0"/>
    <s v="EMP0332"/>
    <s v="Udhay Gounder"/>
    <s v="Cashier"/>
    <n v="1"/>
    <n v="225.45"/>
    <n v="0"/>
    <n v="0"/>
    <x v="1100"/>
    <n v="190.9"/>
    <n v="68.37"/>
    <x v="0"/>
    <x v="1"/>
    <x v="1"/>
    <s v="17:07"/>
    <s v="Weekend"/>
  </r>
  <r>
    <x v="1151"/>
    <x v="266"/>
    <s v="CUST0686"/>
    <x v="122"/>
    <x v="0"/>
    <s v="PRD034"/>
    <x v="84"/>
    <x v="1"/>
    <s v="STR012"/>
    <x v="85"/>
    <x v="0"/>
    <s v="EMP0157"/>
    <s v="Elango Velan"/>
    <s v="Cashier"/>
    <n v="6"/>
    <n v="126.77"/>
    <n v="20"/>
    <n v="152.12"/>
    <x v="1101"/>
    <n v="584.1"/>
    <n v="24.4"/>
    <x v="0"/>
    <x v="0"/>
    <x v="2"/>
    <s v="13:32"/>
    <s v="Weekday"/>
  </r>
  <r>
    <x v="1152"/>
    <x v="273"/>
    <s v="CUST0346"/>
    <x v="20"/>
    <x v="0"/>
    <s v="PRD150"/>
    <x v="51"/>
    <x v="10"/>
    <s v="STR074"/>
    <x v="49"/>
    <x v="0"/>
    <s v="EMP0270"/>
    <s v="Priya Venkataraman"/>
    <s v="Operations"/>
    <n v="3"/>
    <n v="244.28"/>
    <n v="20"/>
    <n v="146.57"/>
    <x v="1102"/>
    <n v="474.18"/>
    <n v="112.09"/>
    <x v="0"/>
    <x v="1"/>
    <x v="1"/>
    <s v="12:17"/>
    <s v="Weekday"/>
  </r>
  <r>
    <x v="1153"/>
    <x v="75"/>
    <s v="CUST0568"/>
    <x v="286"/>
    <x v="0"/>
    <s v="PRD051"/>
    <x v="43"/>
    <x v="5"/>
    <s v="STR123"/>
    <x v="77"/>
    <x v="1"/>
    <s v="EMP0155"/>
    <s v="Vijay Chandran"/>
    <s v="Cashier"/>
    <n v="7"/>
    <n v="153.31"/>
    <n v="0"/>
    <n v="0"/>
    <x v="1103"/>
    <n v="789.6"/>
    <n v="283.57"/>
    <x v="0"/>
    <x v="1"/>
    <x v="0"/>
    <s v="14:59"/>
    <s v="Weekday"/>
  </r>
  <r>
    <x v="1154"/>
    <x v="58"/>
    <s v="CUST0379"/>
    <x v="335"/>
    <x v="1"/>
    <s v="PRD054"/>
    <x v="75"/>
    <x v="5"/>
    <s v="STR081"/>
    <x v="119"/>
    <x v="0"/>
    <s v="EMP0031"/>
    <s v="Ramesh Iyer"/>
    <s v="Cashier"/>
    <n v="1"/>
    <n v="530.16"/>
    <n v="0"/>
    <n v="0"/>
    <x v="106"/>
    <n v="379.19"/>
    <n v="150.97"/>
    <x v="0"/>
    <x v="1"/>
    <x v="2"/>
    <s v="15:18"/>
    <s v="Weekday"/>
  </r>
  <r>
    <x v="1155"/>
    <x v="206"/>
    <s v="CUST0338"/>
    <x v="520"/>
    <x v="2"/>
    <s v="PRD022"/>
    <x v="10"/>
    <x v="0"/>
    <s v="STR068"/>
    <x v="21"/>
    <x v="0"/>
    <s v="EMP0304"/>
    <s v="Deepa Menon"/>
    <s v="Billing"/>
    <n v="3"/>
    <n v="397.22"/>
    <n v="5"/>
    <n v="59.58"/>
    <x v="1104"/>
    <n v="958.11"/>
    <n v="343.78"/>
    <x v="0"/>
    <x v="1"/>
    <x v="1"/>
    <s v="13:11"/>
    <s v="Weekend"/>
  </r>
  <r>
    <x v="1156"/>
    <x v="229"/>
    <s v="CUST0324"/>
    <x v="213"/>
    <x v="0"/>
    <s v="PRD084"/>
    <x v="118"/>
    <x v="8"/>
    <s v="STR014"/>
    <x v="131"/>
    <x v="0"/>
    <s v="EMP0109"/>
    <s v="Dinesh Chettiar"/>
    <s v="Store Manager"/>
    <n v="7"/>
    <n v="244.61"/>
    <n v="0"/>
    <n v="0"/>
    <x v="1105"/>
    <n v="1275.19"/>
    <n v="693.92"/>
    <x v="0"/>
    <x v="1"/>
    <x v="1"/>
    <s v="10:00"/>
    <s v="Weekend"/>
  </r>
  <r>
    <x v="1157"/>
    <x v="153"/>
    <s v="CUST0494"/>
    <x v="316"/>
    <x v="0"/>
    <s v="PRD002"/>
    <x v="95"/>
    <x v="9"/>
    <s v="STR046"/>
    <x v="0"/>
    <x v="0"/>
    <s v="EMP0172"/>
    <s v="Geetha Naicker"/>
    <s v="Cashier"/>
    <n v="4"/>
    <n v="490.98"/>
    <n v="0"/>
    <n v="0"/>
    <x v="1106"/>
    <n v="1016.2"/>
    <n v="1242.31"/>
    <x v="0"/>
    <x v="1"/>
    <x v="2"/>
    <s v="20:19"/>
    <s v="Weekend"/>
  </r>
  <r>
    <x v="1158"/>
    <x v="46"/>
    <s v="CUST0117"/>
    <x v="521"/>
    <x v="2"/>
    <s v="PRD018"/>
    <x v="0"/>
    <x v="0"/>
    <s v="STR125"/>
    <x v="109"/>
    <x v="1"/>
    <s v="EMP0133"/>
    <s v="Deepak Naicker"/>
    <s v="Sales"/>
    <n v="4"/>
    <n v="232.58"/>
    <n v="20"/>
    <n v="186.06"/>
    <x v="1107"/>
    <n v="764.8"/>
    <n v="91.1"/>
    <x v="0"/>
    <x v="1"/>
    <x v="0"/>
    <s v="09:40"/>
    <s v="Weekend"/>
  </r>
  <r>
    <x v="1159"/>
    <x v="167"/>
    <s v="CUST0553"/>
    <x v="522"/>
    <x v="0"/>
    <s v="PRD048"/>
    <x v="104"/>
    <x v="5"/>
    <s v="STR157"/>
    <x v="38"/>
    <x v="2"/>
    <s v="EMP0122"/>
    <s v="Rajesh Chettiar"/>
    <s v="Cashier"/>
    <n v="3"/>
    <n v="169.46"/>
    <n v="15"/>
    <n v="76.260000000000005"/>
    <x v="1108"/>
    <n v="327.63"/>
    <n v="104.49"/>
    <x v="0"/>
    <x v="1"/>
    <x v="2"/>
    <s v="18:05"/>
    <s v="Weekday"/>
  </r>
  <r>
    <x v="1160"/>
    <x v="6"/>
    <s v="CUST0586"/>
    <x v="97"/>
    <x v="2"/>
    <s v="PRD134"/>
    <x v="129"/>
    <x v="7"/>
    <s v="STR012"/>
    <x v="85"/>
    <x v="0"/>
    <s v="EMP0157"/>
    <s v="Elango Velan"/>
    <s v="Cashier"/>
    <n v="3"/>
    <n v="353.05"/>
    <n v="20"/>
    <n v="211.83"/>
    <x v="1109"/>
    <n v="788.4"/>
    <n v="186.02"/>
    <x v="0"/>
    <x v="1"/>
    <x v="0"/>
    <s v="14:36"/>
    <s v="Weekend"/>
  </r>
  <r>
    <x v="1161"/>
    <x v="245"/>
    <s v="CUST0106"/>
    <x v="226"/>
    <x v="0"/>
    <s v="PRD007"/>
    <x v="131"/>
    <x v="9"/>
    <s v="STR161"/>
    <x v="113"/>
    <x v="2"/>
    <s v="EMP0126"/>
    <s v="Anjali Kumar"/>
    <s v="Sales"/>
    <n v="6"/>
    <n v="489"/>
    <n v="0"/>
    <n v="0"/>
    <x v="1110"/>
    <n v="1592.64"/>
    <n v="1781.46"/>
    <x v="0"/>
    <x v="1"/>
    <x v="1"/>
    <s v="20:24"/>
    <s v="Weekend"/>
  </r>
  <r>
    <x v="1162"/>
    <x v="197"/>
    <s v="CUST0657"/>
    <x v="399"/>
    <x v="1"/>
    <s v="PRD074"/>
    <x v="2"/>
    <x v="2"/>
    <s v="STR002"/>
    <x v="116"/>
    <x v="0"/>
    <s v="EMP0060"/>
    <s v="Venkat Gupta"/>
    <s v="Sales"/>
    <n v="5"/>
    <n v="414.29"/>
    <n v="5"/>
    <n v="103.57"/>
    <x v="1111"/>
    <n v="1571.3"/>
    <n v="396.58"/>
    <x v="0"/>
    <x v="1"/>
    <x v="0"/>
    <s v="16:12"/>
    <s v="Weekday"/>
  </r>
  <r>
    <x v="1163"/>
    <x v="165"/>
    <s v="CUST0012"/>
    <x v="256"/>
    <x v="2"/>
    <s v="PRD112"/>
    <x v="16"/>
    <x v="3"/>
    <s v="STR092"/>
    <x v="26"/>
    <x v="0"/>
    <s v="EMP0336"/>
    <s v="Sanjay Sharma"/>
    <s v="Billing"/>
    <n v="2"/>
    <n v="251.73"/>
    <n v="0"/>
    <n v="0"/>
    <x v="957"/>
    <n v="421.04"/>
    <n v="82.42"/>
    <x v="0"/>
    <x v="1"/>
    <x v="0"/>
    <s v="10:13"/>
    <s v="Weekday"/>
  </r>
  <r>
    <x v="1164"/>
    <x v="217"/>
    <s v="CUST0365"/>
    <x v="482"/>
    <x v="1"/>
    <s v="PRD054"/>
    <x v="75"/>
    <x v="5"/>
    <s v="STR075"/>
    <x v="10"/>
    <x v="0"/>
    <s v="EMP0033"/>
    <s v="Geetha Subramaniam"/>
    <s v="Sales"/>
    <n v="5"/>
    <n v="530.16"/>
    <n v="0"/>
    <n v="0"/>
    <x v="1112"/>
    <n v="1895.95"/>
    <n v="1152.47"/>
    <x v="0"/>
    <x v="1"/>
    <x v="1"/>
    <s v="10:27"/>
    <s v="Weekend"/>
  </r>
  <r>
    <x v="1165"/>
    <x v="70"/>
    <s v="CUST0330"/>
    <x v="292"/>
    <x v="1"/>
    <s v="PRD060"/>
    <x v="114"/>
    <x v="11"/>
    <s v="STR169"/>
    <x v="172"/>
    <x v="3"/>
    <s v="EMP0194"/>
    <s v="Sangeetha Kumar"/>
    <s v="Cashier"/>
    <n v="3"/>
    <n v="72.930000000000007"/>
    <n v="15"/>
    <n v="32.82"/>
    <x v="1113"/>
    <n v="162.75"/>
    <n v="23.22"/>
    <x v="0"/>
    <x v="1"/>
    <x v="1"/>
    <s v="11:51"/>
    <s v="Weekday"/>
  </r>
  <r>
    <x v="1166"/>
    <x v="9"/>
    <s v="CUST0618"/>
    <x v="375"/>
    <x v="0"/>
    <s v="PRD028"/>
    <x v="48"/>
    <x v="1"/>
    <s v="STR013"/>
    <x v="50"/>
    <x v="0"/>
    <s v="EMP0036"/>
    <s v="Senthil Varma"/>
    <s v="Cashier"/>
    <n v="6"/>
    <n v="389.12"/>
    <n v="10"/>
    <n v="233.47"/>
    <x v="1114"/>
    <n v="1859.88"/>
    <n v="556.55999999999995"/>
    <x v="0"/>
    <x v="1"/>
    <x v="2"/>
    <s v="12:24"/>
    <s v="Weekend"/>
  </r>
  <r>
    <x v="1167"/>
    <x v="5"/>
    <s v="CUST0285"/>
    <x v="523"/>
    <x v="1"/>
    <s v="PRD067"/>
    <x v="56"/>
    <x v="11"/>
    <s v="STR158"/>
    <x v="148"/>
    <x v="2"/>
    <s v="EMP0107"/>
    <s v="Sangeetha Devi"/>
    <s v="Sales"/>
    <n v="3"/>
    <n v="186.38"/>
    <n v="20"/>
    <n v="111.83"/>
    <x v="1115"/>
    <n v="406.98"/>
    <n v="107.43"/>
    <x v="0"/>
    <x v="1"/>
    <x v="1"/>
    <s v="19:03"/>
    <s v="Weekend"/>
  </r>
  <r>
    <x v="1168"/>
    <x v="30"/>
    <s v="CUST0246"/>
    <x v="62"/>
    <x v="0"/>
    <s v="PRD104"/>
    <x v="100"/>
    <x v="4"/>
    <s v="STR057"/>
    <x v="155"/>
    <x v="0"/>
    <s v="EMP0065"/>
    <s v="Kavya Velan"/>
    <s v="Cashier"/>
    <n v="4"/>
    <n v="191.42"/>
    <n v="0"/>
    <n v="0"/>
    <x v="1116"/>
    <n v="613.67999999999995"/>
    <n v="266.85000000000002"/>
    <x v="0"/>
    <x v="1"/>
    <x v="2"/>
    <s v="21:56"/>
    <s v="Weekend"/>
  </r>
  <r>
    <x v="1169"/>
    <x v="339"/>
    <s v="CUST0468"/>
    <x v="463"/>
    <x v="1"/>
    <s v="PRD094"/>
    <x v="109"/>
    <x v="4"/>
    <s v="STR020"/>
    <x v="12"/>
    <x v="0"/>
    <s v="EMP0321"/>
    <s v="Sundar Velan"/>
    <s v="Cashier"/>
    <n v="3"/>
    <n v="298.68"/>
    <n v="10"/>
    <n v="89.6"/>
    <x v="1117"/>
    <n v="752.07"/>
    <n v="54.37"/>
    <x v="0"/>
    <x v="1"/>
    <x v="0"/>
    <s v="10:49"/>
    <s v="Weekday"/>
  </r>
  <r>
    <x v="1170"/>
    <x v="293"/>
    <s v="CUST0272"/>
    <x v="524"/>
    <x v="2"/>
    <s v="PRD037"/>
    <x v="115"/>
    <x v="12"/>
    <s v="Missing Store Id"/>
    <x v="173"/>
    <x v="4"/>
    <s v="EMP0280"/>
    <s v="Hema Mudaliar"/>
    <s v="Store Manager"/>
    <n v="1"/>
    <n v="245.32"/>
    <n v="15"/>
    <n v="36.799999999999997"/>
    <x v="1118"/>
    <n v="209.38"/>
    <n v="-0.86"/>
    <x v="0"/>
    <x v="1"/>
    <x v="1"/>
    <s v="21:01"/>
    <s v="Weekday"/>
  </r>
  <r>
    <x v="1171"/>
    <x v="151"/>
    <s v="CUST0691"/>
    <x v="290"/>
    <x v="2"/>
    <s v="PRD016"/>
    <x v="34"/>
    <x v="0"/>
    <s v="STR087"/>
    <x v="88"/>
    <x v="0"/>
    <s v="EMP0222"/>
    <s v="Poornima Rao"/>
    <s v="Inventory"/>
    <n v="4"/>
    <n v="59.92"/>
    <n v="0"/>
    <n v="0"/>
    <x v="1119"/>
    <n v="192.6"/>
    <n v="83.03"/>
    <x v="0"/>
    <x v="1"/>
    <x v="1"/>
    <s v="19:12"/>
    <s v="Weekend"/>
  </r>
  <r>
    <x v="1172"/>
    <x v="186"/>
    <s v="CUST0421"/>
    <x v="176"/>
    <x v="2"/>
    <s v="PRD047"/>
    <x v="52"/>
    <x v="5"/>
    <s v="STR115"/>
    <x v="168"/>
    <x v="1"/>
    <s v="EMP0269"/>
    <s v="Devi Sharma"/>
    <s v="Billing"/>
    <n v="4"/>
    <n v="474.19"/>
    <n v="20"/>
    <n v="379.35"/>
    <x v="1120"/>
    <n v="1375.56"/>
    <n v="369.46"/>
    <x v="0"/>
    <x v="1"/>
    <x v="2"/>
    <s v="11:29"/>
    <s v="Weekend"/>
  </r>
  <r>
    <x v="1173"/>
    <x v="266"/>
    <s v="CUST0443"/>
    <x v="368"/>
    <x v="2"/>
    <s v="PRD102"/>
    <x v="136"/>
    <x v="4"/>
    <s v="STR107"/>
    <x v="135"/>
    <x v="1"/>
    <s v="EMP0038"/>
    <s v="Yamuna Achari"/>
    <s v="Inventory"/>
    <n v="2"/>
    <n v="400.33"/>
    <n v="10"/>
    <n v="80.069999999999993"/>
    <x v="1121"/>
    <n v="681.8"/>
    <n v="38.79"/>
    <x v="0"/>
    <x v="1"/>
    <x v="1"/>
    <s v="15:07"/>
    <s v="Weekday"/>
  </r>
  <r>
    <x v="1174"/>
    <x v="257"/>
    <s v="CUST0684"/>
    <x v="60"/>
    <x v="0"/>
    <s v="PRD019"/>
    <x v="35"/>
    <x v="0"/>
    <s v="STR131"/>
    <x v="82"/>
    <x v="1"/>
    <s v="EMP0196"/>
    <s v="Elango Sekar"/>
    <s v="Operations"/>
    <n v="6"/>
    <n v="481.85"/>
    <n v="0"/>
    <n v="0"/>
    <x v="1122"/>
    <n v="2280.48"/>
    <n v="610.62"/>
    <x v="0"/>
    <x v="1"/>
    <x v="1"/>
    <s v="15:16"/>
    <s v="Weekday"/>
  </r>
  <r>
    <x v="1175"/>
    <x v="199"/>
    <s v="CUST0157"/>
    <x v="397"/>
    <x v="0"/>
    <s v="PRD096"/>
    <x v="132"/>
    <x v="4"/>
    <s v="STR111"/>
    <x v="115"/>
    <x v="1"/>
    <s v="EMP0047"/>
    <s v="Sundar Gounder"/>
    <s v="Store Manager"/>
    <n v="7"/>
    <n v="218.72"/>
    <n v="0"/>
    <n v="0"/>
    <x v="1123"/>
    <n v="1191.4000000000001"/>
    <n v="339.64"/>
    <x v="0"/>
    <x v="1"/>
    <x v="1"/>
    <s v="20:47"/>
    <s v="Weekday"/>
  </r>
  <r>
    <x v="1176"/>
    <x v="120"/>
    <s v="CUST0105"/>
    <x v="344"/>
    <x v="1"/>
    <s v="PRD053"/>
    <x v="50"/>
    <x v="5"/>
    <s v="STR164"/>
    <x v="75"/>
    <x v="2"/>
    <s v="EMP0293"/>
    <s v="Jaya Gounder"/>
    <s v="Cashier"/>
    <n v="2"/>
    <n v="262.77"/>
    <n v="15"/>
    <n v="78.83"/>
    <x v="1124"/>
    <n v="389.28"/>
    <n v="124.44"/>
    <x v="0"/>
    <x v="1"/>
    <x v="1"/>
    <s v="18:13"/>
    <s v="Weekend"/>
  </r>
  <r>
    <x v="1177"/>
    <x v="220"/>
    <s v="CUST0233"/>
    <x v="525"/>
    <x v="2"/>
    <s v="PRD138"/>
    <x v="134"/>
    <x v="7"/>
    <s v="STR053"/>
    <x v="11"/>
    <x v="0"/>
    <s v="EMP0007"/>
    <s v="Udhay Selvam"/>
    <s v="Billing"/>
    <n v="4"/>
    <n v="416.08"/>
    <n v="20"/>
    <n v="332.86"/>
    <x v="1125"/>
    <n v="1278.56"/>
    <n v="252.62"/>
    <x v="0"/>
    <x v="1"/>
    <x v="2"/>
    <s v="13:02"/>
    <s v="Weekend"/>
  </r>
  <r>
    <x v="1178"/>
    <x v="56"/>
    <s v="CUST0535"/>
    <x v="295"/>
    <x v="2"/>
    <s v="PRD027"/>
    <x v="17"/>
    <x v="1"/>
    <s v="STR070"/>
    <x v="104"/>
    <x v="0"/>
    <s v="EMP0228"/>
    <s v="Poornima Naidu"/>
    <s v="Sales"/>
    <n v="4"/>
    <n v="139.21"/>
    <n v="0"/>
    <n v="0"/>
    <x v="1126"/>
    <n v="427.96"/>
    <n v="128.88"/>
    <x v="0"/>
    <x v="1"/>
    <x v="1"/>
    <s v="09:37"/>
    <s v="Weekday"/>
  </r>
  <r>
    <x v="1179"/>
    <x v="270"/>
    <s v="CUST0588"/>
    <x v="526"/>
    <x v="2"/>
    <s v="PRD100"/>
    <x v="142"/>
    <x v="4"/>
    <s v="STR006"/>
    <x v="18"/>
    <x v="0"/>
    <s v="EMP0265"/>
    <s v="Padma Subramaniam"/>
    <s v="Operations"/>
    <n v="1"/>
    <n v="290.45"/>
    <n v="0"/>
    <n v="0"/>
    <x v="1127"/>
    <n v="237.89"/>
    <n v="52.56"/>
    <x v="0"/>
    <x v="1"/>
    <x v="0"/>
    <s v="12:52"/>
    <s v="Weekday"/>
  </r>
  <r>
    <x v="1180"/>
    <x v="104"/>
    <s v="CUST0406"/>
    <x v="435"/>
    <x v="0"/>
    <s v="PRD085"/>
    <x v="117"/>
    <x v="8"/>
    <s v="STR063"/>
    <x v="72"/>
    <x v="0"/>
    <s v="EMP0051"/>
    <s v="Thenmozhi Prabhu"/>
    <s v="Billing"/>
    <n v="3"/>
    <n v="447.63"/>
    <n v="20"/>
    <n v="268.58"/>
    <x v="1128"/>
    <n v="1008.21"/>
    <n v="66.099999999999994"/>
    <x v="0"/>
    <x v="1"/>
    <x v="1"/>
    <s v="19:31"/>
    <s v="Weekday"/>
  </r>
  <r>
    <x v="1181"/>
    <x v="155"/>
    <s v="CUST0540"/>
    <x v="100"/>
    <x v="0"/>
    <s v="PRD049"/>
    <x v="126"/>
    <x v="5"/>
    <s v="Missing Store Id"/>
    <x v="173"/>
    <x v="4"/>
    <s v="EMP0157"/>
    <s v="Elango Velan"/>
    <s v="Cashier"/>
    <n v="3"/>
    <n v="465.22"/>
    <n v="0"/>
    <n v="0"/>
    <x v="1129"/>
    <n v="926.82"/>
    <n v="468.84"/>
    <x v="0"/>
    <x v="1"/>
    <x v="1"/>
    <s v="10:33"/>
    <s v="Weekday"/>
  </r>
  <r>
    <x v="1182"/>
    <x v="80"/>
    <s v="CUST0230"/>
    <x v="85"/>
    <x v="1"/>
    <s v="PRD033"/>
    <x v="13"/>
    <x v="1"/>
    <s v="STR138"/>
    <x v="132"/>
    <x v="1"/>
    <s v="EMP0188"/>
    <s v="Elango Nathan"/>
    <s v="Store Manager"/>
    <n v="1"/>
    <n v="217.42"/>
    <n v="0"/>
    <n v="0"/>
    <x v="1130"/>
    <n v="177.03"/>
    <n v="73"/>
    <x v="0"/>
    <x v="1"/>
    <x v="1"/>
    <s v="12:36"/>
    <s v="Weekend"/>
  </r>
  <r>
    <x v="1183"/>
    <x v="290"/>
    <s v="CUST0370"/>
    <x v="81"/>
    <x v="0"/>
    <s v="PRD102"/>
    <x v="136"/>
    <x v="4"/>
    <s v="STR146"/>
    <x v="139"/>
    <x v="2"/>
    <s v="EMP0343"/>
    <s v="Kishore Velan"/>
    <s v="Inventory"/>
    <n v="6"/>
    <n v="421.98"/>
    <n v="15"/>
    <n v="379.78"/>
    <x v="1131"/>
    <n v="2045.4"/>
    <n v="106.7"/>
    <x v="0"/>
    <x v="1"/>
    <x v="1"/>
    <s v="10:43"/>
    <s v="Weekday"/>
  </r>
  <r>
    <x v="1184"/>
    <x v="232"/>
    <s v="CUST0359"/>
    <x v="527"/>
    <x v="2"/>
    <s v="PRD023"/>
    <x v="102"/>
    <x v="0"/>
    <s v="STR002"/>
    <x v="116"/>
    <x v="0"/>
    <s v="EMP0060"/>
    <s v="Venkat Gupta"/>
    <s v="Sales"/>
    <n v="1"/>
    <n v="342.27"/>
    <n v="0"/>
    <n v="0"/>
    <x v="1132"/>
    <n v="266.10000000000002"/>
    <n v="127.51"/>
    <x v="0"/>
    <x v="1"/>
    <x v="1"/>
    <s v="12:36"/>
    <s v="Weekend"/>
  </r>
  <r>
    <x v="1185"/>
    <x v="215"/>
    <s v="CUST0009"/>
    <x v="492"/>
    <x v="2"/>
    <s v="PRD056"/>
    <x v="54"/>
    <x v="5"/>
    <s v="STR011"/>
    <x v="111"/>
    <x v="0"/>
    <s v="EMP0058"/>
    <s v="Senthil Raj"/>
    <s v="Cashier"/>
    <n v="4"/>
    <n v="333.54"/>
    <n v="10"/>
    <n v="133.41999999999999"/>
    <x v="1133"/>
    <n v="953.72"/>
    <n v="427.13"/>
    <x v="0"/>
    <x v="1"/>
    <x v="1"/>
    <s v="18:58"/>
    <s v="Weekend"/>
  </r>
  <r>
    <x v="1186"/>
    <x v="75"/>
    <s v="CUST0174"/>
    <x v="227"/>
    <x v="1"/>
    <s v="PRD061"/>
    <x v="130"/>
    <x v="11"/>
    <s v="STR120"/>
    <x v="70"/>
    <x v="1"/>
    <s v="EMP0344"/>
    <s v="Meena Kumar"/>
    <s v="Sales"/>
    <n v="1"/>
    <n v="318.62"/>
    <n v="0"/>
    <n v="0"/>
    <x v="1134"/>
    <n v="221.72"/>
    <n v="96.9"/>
    <x v="0"/>
    <x v="1"/>
    <x v="2"/>
    <s v="14:07"/>
    <s v="Weekday"/>
  </r>
  <r>
    <x v="1187"/>
    <x v="238"/>
    <s v="CUST0686"/>
    <x v="122"/>
    <x v="0"/>
    <s v="PRD098"/>
    <x v="94"/>
    <x v="4"/>
    <s v="STR129"/>
    <x v="71"/>
    <x v="1"/>
    <s v="EMP0239"/>
    <s v="Hariharan Gounder"/>
    <s v="Billing"/>
    <n v="3"/>
    <n v="93.33"/>
    <n v="10"/>
    <n v="28"/>
    <x v="1135"/>
    <n v="207.27"/>
    <n v="44.72"/>
    <x v="0"/>
    <x v="1"/>
    <x v="2"/>
    <s v="16:25"/>
    <s v="Weekday"/>
  </r>
  <r>
    <x v="1188"/>
    <x v="129"/>
    <s v="CUST0419"/>
    <x v="528"/>
    <x v="1"/>
    <s v="PRD022"/>
    <x v="10"/>
    <x v="0"/>
    <s v="STR044"/>
    <x v="20"/>
    <x v="0"/>
    <s v="EMP0208"/>
    <s v="Devi Reddy"/>
    <s v="Inventory"/>
    <n v="3"/>
    <n v="397.22"/>
    <n v="10"/>
    <n v="119.17"/>
    <x v="1136"/>
    <n v="958.11"/>
    <n v="275.25"/>
    <x v="0"/>
    <x v="1"/>
    <x v="2"/>
    <s v="19:59"/>
    <s v="Weekend"/>
  </r>
  <r>
    <x v="1189"/>
    <x v="315"/>
    <s v="CUST0507"/>
    <x v="13"/>
    <x v="1"/>
    <s v="PRD012"/>
    <x v="61"/>
    <x v="9"/>
    <s v="STR137"/>
    <x v="169"/>
    <x v="1"/>
    <s v="EMP0080"/>
    <s v="Charulatha Balan"/>
    <s v="Sales"/>
    <n v="1"/>
    <n v="541.35"/>
    <n v="10"/>
    <n v="54.13"/>
    <x v="1137"/>
    <n v="336.4"/>
    <n v="150.82"/>
    <x v="0"/>
    <x v="1"/>
    <x v="1"/>
    <s v="11:15"/>
    <s v="Weekday"/>
  </r>
  <r>
    <x v="1190"/>
    <x v="130"/>
    <s v="CUST0270"/>
    <x v="135"/>
    <x v="0"/>
    <s v="PRD029"/>
    <x v="11"/>
    <x v="1"/>
    <s v="STR148"/>
    <x v="103"/>
    <x v="2"/>
    <s v="EMP0220"/>
    <s v="Ramesh Pillai"/>
    <s v="Operations"/>
    <n v="8"/>
    <n v="343.55"/>
    <n v="0"/>
    <n v="0"/>
    <x v="1138"/>
    <n v="2089.7600000000002"/>
    <n v="1070.9000000000001"/>
    <x v="0"/>
    <x v="1"/>
    <x v="1"/>
    <s v="11:05"/>
    <s v="Weekend"/>
  </r>
  <r>
    <x v="1191"/>
    <x v="220"/>
    <s v="CUST0043"/>
    <x v="224"/>
    <x v="2"/>
    <s v="PRD055"/>
    <x v="103"/>
    <x v="5"/>
    <s v="STR056"/>
    <x v="112"/>
    <x v="0"/>
    <s v="EMP0163"/>
    <s v="Revathi Raj"/>
    <s v="Cashier"/>
    <n v="4"/>
    <n v="125.15"/>
    <n v="20"/>
    <n v="100.12"/>
    <x v="1139"/>
    <n v="382.8"/>
    <n v="77.75"/>
    <x v="0"/>
    <x v="1"/>
    <x v="2"/>
    <s v="21:11"/>
    <s v="Weekend"/>
  </r>
  <r>
    <x v="1192"/>
    <x v="5"/>
    <s v="CUST0548"/>
    <x v="412"/>
    <x v="0"/>
    <s v="PRD120"/>
    <x v="64"/>
    <x v="6"/>
    <s v="STR042"/>
    <x v="63"/>
    <x v="0"/>
    <s v="EMP0261"/>
    <s v="Hari Murugan"/>
    <s v="Sales"/>
    <n v="3"/>
    <n v="112.64"/>
    <n v="0"/>
    <n v="0"/>
    <x v="1140"/>
    <n v="278.88"/>
    <n v="109.73"/>
    <x v="0"/>
    <x v="1"/>
    <x v="1"/>
    <s v="13:48"/>
    <s v="Weekend"/>
  </r>
  <r>
    <x v="1193"/>
    <x v="32"/>
    <s v="CUST0063"/>
    <x v="75"/>
    <x v="0"/>
    <s v="PRD078"/>
    <x v="60"/>
    <x v="2"/>
    <s v="STR143"/>
    <x v="101"/>
    <x v="2"/>
    <s v="EMP0338"/>
    <s v="Revathi Sekar"/>
    <s v="Sales"/>
    <n v="8"/>
    <n v="265.06"/>
    <n v="20"/>
    <n v="424.1"/>
    <x v="1141"/>
    <n v="1720.24"/>
    <n v="230.6"/>
    <x v="0"/>
    <x v="1"/>
    <x v="1"/>
    <s v="19:38"/>
    <s v="Weekend"/>
  </r>
  <r>
    <x v="1194"/>
    <x v="247"/>
    <s v="CUST0634"/>
    <x v="192"/>
    <x v="0"/>
    <s v="PRD126"/>
    <x v="79"/>
    <x v="6"/>
    <s v="STR056"/>
    <x v="112"/>
    <x v="0"/>
    <s v="EMP0163"/>
    <s v="Revathi Raj"/>
    <s v="Cashier"/>
    <n v="3"/>
    <n v="384.85"/>
    <n v="0"/>
    <n v="0"/>
    <x v="1142"/>
    <n v="973.44"/>
    <n v="181.11"/>
    <x v="0"/>
    <x v="1"/>
    <x v="2"/>
    <s v="16:48"/>
    <s v="Weekday"/>
  </r>
  <r>
    <x v="1195"/>
    <x v="35"/>
    <s v="CUST0134"/>
    <x v="529"/>
    <x v="2"/>
    <s v="PRD032"/>
    <x v="42"/>
    <x v="1"/>
    <s v="STR134"/>
    <x v="54"/>
    <x v="1"/>
    <s v="EMP0013"/>
    <s v="Gokul Achari"/>
    <s v="Billing"/>
    <n v="2"/>
    <n v="141.11000000000001"/>
    <n v="10"/>
    <n v="28.22"/>
    <x v="1143"/>
    <n v="231.82"/>
    <n v="-382.91"/>
    <x v="0"/>
    <x v="1"/>
    <x v="1"/>
    <s v="21:15"/>
    <s v="Weekday"/>
  </r>
  <r>
    <x v="1196"/>
    <x v="160"/>
    <s v="CUST0254"/>
    <x v="118"/>
    <x v="1"/>
    <s v="PRD052"/>
    <x v="98"/>
    <x v="5"/>
    <s v="STR079"/>
    <x v="123"/>
    <x v="0"/>
    <s v="EMP0295"/>
    <s v="Lakshmi Nair"/>
    <s v="Inventory"/>
    <n v="5"/>
    <n v="328.59"/>
    <n v="0"/>
    <n v="0"/>
    <x v="1144"/>
    <n v="1277.45"/>
    <n v="611.94000000000005"/>
    <x v="0"/>
    <x v="1"/>
    <x v="1"/>
    <s v="19:22"/>
    <s v="Weekend"/>
  </r>
  <r>
    <x v="1197"/>
    <x v="191"/>
    <s v="CUST0188"/>
    <x v="31"/>
    <x v="0"/>
    <s v="PRD085"/>
    <x v="117"/>
    <x v="8"/>
    <s v="STR132"/>
    <x v="19"/>
    <x v="1"/>
    <s v="EMP0151"/>
    <s v="Arun Subramaniam"/>
    <s v="Billing"/>
    <n v="7"/>
    <n v="405.1"/>
    <n v="10"/>
    <n v="283.57"/>
    <x v="1145"/>
    <n v="2352.4899999999998"/>
    <n v="582.46"/>
    <x v="0"/>
    <x v="1"/>
    <x v="1"/>
    <s v="21:52"/>
    <s v="Weekend"/>
  </r>
  <r>
    <x v="1198"/>
    <x v="106"/>
    <s v="CUST0072"/>
    <x v="231"/>
    <x v="0"/>
    <s v="PRD127"/>
    <x v="123"/>
    <x v="6"/>
    <s v="STR091"/>
    <x v="44"/>
    <x v="0"/>
    <s v="EMP0328"/>
    <s v="Chitra Raj"/>
    <s v="Sales"/>
    <n v="7"/>
    <n v="350.79"/>
    <n v="0"/>
    <n v="0"/>
    <x v="1146"/>
    <n v="2032.31"/>
    <n v="791.55"/>
    <x v="0"/>
    <x v="1"/>
    <x v="1"/>
    <s v="13:09"/>
    <s v="Weekend"/>
  </r>
  <r>
    <x v="1199"/>
    <x v="212"/>
    <s v="CUST0167"/>
    <x v="530"/>
    <x v="2"/>
    <s v="PRD054"/>
    <x v="75"/>
    <x v="5"/>
    <s v="STR121"/>
    <x v="79"/>
    <x v="1"/>
    <s v="EMP0319"/>
    <s v="Harini Kumar"/>
    <s v="Cashier"/>
    <n v="1"/>
    <n v="530.16"/>
    <n v="0"/>
    <n v="0"/>
    <x v="106"/>
    <n v="379.19"/>
    <n v="150.97"/>
    <x v="0"/>
    <x v="1"/>
    <x v="1"/>
    <s v="09:55"/>
    <s v="Weekday"/>
  </r>
  <r>
    <x v="1200"/>
    <x v="194"/>
    <s v="CUST0117"/>
    <x v="521"/>
    <x v="2"/>
    <s v="PRD029"/>
    <x v="11"/>
    <x v="1"/>
    <s v="STR039"/>
    <x v="84"/>
    <x v="0"/>
    <s v="EMP0176"/>
    <s v="Anitha Nair"/>
    <s v="Inventory"/>
    <n v="3"/>
    <n v="332.73"/>
    <n v="5"/>
    <n v="49.91"/>
    <x v="1147"/>
    <n v="783.66"/>
    <n v="306.86"/>
    <x v="0"/>
    <x v="1"/>
    <x v="1"/>
    <s v="14:04"/>
    <s v="Weekend"/>
  </r>
  <r>
    <x v="1201"/>
    <x v="324"/>
    <s v="CUST0648"/>
    <x v="531"/>
    <x v="0"/>
    <s v="PRD062"/>
    <x v="112"/>
    <x v="11"/>
    <s v="STR013"/>
    <x v="50"/>
    <x v="0"/>
    <s v="EMP0201"/>
    <s v="Bharath Reddy"/>
    <s v="Sales"/>
    <n v="6"/>
    <n v="453.52"/>
    <n v="0"/>
    <n v="0"/>
    <x v="1148"/>
    <n v="1953.66"/>
    <n v="767.46"/>
    <x v="0"/>
    <x v="1"/>
    <x v="1"/>
    <s v="10:55"/>
    <s v="Weekday"/>
  </r>
  <r>
    <x v="1202"/>
    <x v="201"/>
    <s v="CUST0656"/>
    <x v="258"/>
    <x v="1"/>
    <s v="PRD025"/>
    <x v="1"/>
    <x v="1"/>
    <s v="STR010"/>
    <x v="74"/>
    <x v="0"/>
    <s v="EMP0004"/>
    <s v="Hema Chettiar"/>
    <s v="Sales"/>
    <n v="1"/>
    <n v="383.51"/>
    <n v="5"/>
    <n v="19.18"/>
    <x v="1149"/>
    <n v="285.89999999999998"/>
    <n v="78.430000000000007"/>
    <x v="0"/>
    <x v="1"/>
    <x v="1"/>
    <s v="10:08"/>
    <s v="Weekday"/>
  </r>
  <r>
    <x v="1203"/>
    <x v="283"/>
    <s v="CUST0035"/>
    <x v="404"/>
    <x v="0"/>
    <s v="PRD023"/>
    <x v="102"/>
    <x v="0"/>
    <s v="STR032"/>
    <x v="99"/>
    <x v="0"/>
    <s v="EMP0138"/>
    <s v="Dinesh Velan"/>
    <s v="Cashier"/>
    <n v="4"/>
    <n v="371.16"/>
    <n v="10"/>
    <n v="148.46"/>
    <x v="1150"/>
    <n v="1064.4000000000001"/>
    <n v="271.77999999999997"/>
    <x v="0"/>
    <x v="1"/>
    <x v="1"/>
    <s v="19:54"/>
    <s v="Weekday"/>
  </r>
  <r>
    <x v="1204"/>
    <x v="258"/>
    <s v="CUST0685"/>
    <x v="219"/>
    <x v="0"/>
    <s v="PRD050"/>
    <x v="40"/>
    <x v="5"/>
    <s v="STR067"/>
    <x v="102"/>
    <x v="0"/>
    <s v="EMP0247"/>
    <s v="Sudha Balan"/>
    <s v="Sales"/>
    <n v="7"/>
    <n v="56.7"/>
    <n v="15"/>
    <n v="59.54"/>
    <x v="1151"/>
    <n v="262.36"/>
    <n v="75"/>
    <x v="0"/>
    <x v="1"/>
    <x v="2"/>
    <s v="21:12"/>
    <s v="Weekday"/>
  </r>
  <r>
    <x v="1205"/>
    <x v="174"/>
    <s v="CUST0171"/>
    <x v="26"/>
    <x v="1"/>
    <s v="PRD017"/>
    <x v="27"/>
    <x v="0"/>
    <s v="STR111"/>
    <x v="115"/>
    <x v="1"/>
    <s v="EMP0272"/>
    <s v="Dhanush Pillai"/>
    <s v="Store Manager"/>
    <n v="1"/>
    <n v="464.41"/>
    <n v="0"/>
    <n v="0"/>
    <x v="1152"/>
    <n v="397.69"/>
    <n v="136.38"/>
    <x v="0"/>
    <x v="1"/>
    <x v="1"/>
    <s v="19:16"/>
    <s v="Weekend"/>
  </r>
  <r>
    <x v="1206"/>
    <x v="335"/>
    <s v="CUST0482"/>
    <x v="131"/>
    <x v="0"/>
    <s v="PRD035"/>
    <x v="29"/>
    <x v="1"/>
    <s v="STR129"/>
    <x v="71"/>
    <x v="1"/>
    <s v="EMP0196"/>
    <s v="Elango Sekar"/>
    <s v="Operations"/>
    <n v="5"/>
    <n v="545.58000000000004"/>
    <n v="10"/>
    <n v="272.79000000000002"/>
    <x v="1153"/>
    <n v="1949"/>
    <n v="874.38"/>
    <x v="0"/>
    <x v="1"/>
    <x v="1"/>
    <s v="10:04"/>
    <s v="Weekend"/>
  </r>
  <r>
    <x v="1207"/>
    <x v="208"/>
    <s v="CUST0593"/>
    <x v="532"/>
    <x v="2"/>
    <s v="PRD134"/>
    <x v="129"/>
    <x v="7"/>
    <s v="STR074"/>
    <x v="49"/>
    <x v="0"/>
    <s v="EMP0270"/>
    <s v="Priya Venkataraman"/>
    <s v="Operations"/>
    <n v="3"/>
    <n v="353.05"/>
    <n v="20"/>
    <n v="211.83"/>
    <x v="1109"/>
    <n v="788.4"/>
    <n v="186.02"/>
    <x v="0"/>
    <x v="1"/>
    <x v="0"/>
    <s v="17:34"/>
    <s v="Weekend"/>
  </r>
  <r>
    <x v="1208"/>
    <x v="182"/>
    <s v="CUST0141"/>
    <x v="36"/>
    <x v="2"/>
    <s v="PRD006"/>
    <x v="30"/>
    <x v="9"/>
    <s v="STR086"/>
    <x v="14"/>
    <x v="0"/>
    <s v="EMP0263"/>
    <s v="Vani Nair"/>
    <s v="Cashier"/>
    <n v="3"/>
    <n v="343.56"/>
    <n v="20"/>
    <n v="206.14"/>
    <x v="1154"/>
    <n v="648.96"/>
    <n v="175.58"/>
    <x v="0"/>
    <x v="1"/>
    <x v="2"/>
    <s v="19:08"/>
    <s v="Weekday"/>
  </r>
  <r>
    <x v="1209"/>
    <x v="122"/>
    <s v="CUST0537"/>
    <x v="533"/>
    <x v="1"/>
    <s v="PRD035"/>
    <x v="29"/>
    <x v="1"/>
    <s v="STR011"/>
    <x v="111"/>
    <x v="0"/>
    <s v="EMP0102"/>
    <s v="Prasath Reddy"/>
    <s v="Cashier"/>
    <n v="5"/>
    <n v="503.36"/>
    <n v="0"/>
    <n v="0"/>
    <x v="1155"/>
    <n v="1949"/>
    <n v="567.79999999999995"/>
    <x v="0"/>
    <x v="1"/>
    <x v="1"/>
    <s v="12:05"/>
    <s v="Weekday"/>
  </r>
  <r>
    <x v="1210"/>
    <x v="26"/>
    <s v="CUST0355"/>
    <x v="534"/>
    <x v="2"/>
    <s v="PRD024"/>
    <x v="39"/>
    <x v="0"/>
    <s v="STR003"/>
    <x v="43"/>
    <x v="0"/>
    <s v="EMP0298"/>
    <s v="Balaji Reddy"/>
    <s v="Billing"/>
    <n v="1"/>
    <n v="313.47000000000003"/>
    <n v="10"/>
    <n v="31.35"/>
    <x v="1156"/>
    <n v="246.12"/>
    <n v="78.319999999999993"/>
    <x v="0"/>
    <x v="1"/>
    <x v="1"/>
    <s v="15:46"/>
    <s v="Weekend"/>
  </r>
  <r>
    <x v="1211"/>
    <x v="262"/>
    <s v="CUST0266"/>
    <x v="393"/>
    <x v="2"/>
    <s v="PRD022"/>
    <x v="10"/>
    <x v="0"/>
    <s v="STR021"/>
    <x v="121"/>
    <x v="0"/>
    <s v="EMP0280"/>
    <s v="Hema Mudaliar"/>
    <s v="Store Manager"/>
    <n v="3"/>
    <n v="397.22"/>
    <n v="0"/>
    <n v="0"/>
    <x v="361"/>
    <n v="958.11"/>
    <n v="412.3"/>
    <x v="0"/>
    <x v="1"/>
    <x v="1"/>
    <s v="18:58"/>
    <s v="Weekend"/>
  </r>
  <r>
    <x v="1212"/>
    <x v="269"/>
    <s v="CUST0529"/>
    <x v="173"/>
    <x v="2"/>
    <s v="PRD072"/>
    <x v="23"/>
    <x v="2"/>
    <s v="STR088"/>
    <x v="97"/>
    <x v="0"/>
    <s v="EMP0012"/>
    <s v="Suresh Nathan"/>
    <s v="Cashier"/>
    <n v="1"/>
    <n v="340.25"/>
    <n v="20"/>
    <n v="68.05"/>
    <x v="1157"/>
    <n v="263.85000000000002"/>
    <n v="8.35"/>
    <x v="0"/>
    <x v="1"/>
    <x v="1"/>
    <s v="12:45"/>
    <s v="Weekday"/>
  </r>
  <r>
    <x v="1213"/>
    <x v="62"/>
    <s v="CUST0017"/>
    <x v="354"/>
    <x v="1"/>
    <s v="PRD087"/>
    <x v="19"/>
    <x v="8"/>
    <s v="STR067"/>
    <x v="102"/>
    <x v="0"/>
    <s v="EMP0247"/>
    <s v="Sudha Balan"/>
    <s v="Sales"/>
    <n v="2"/>
    <n v="71.290000000000006"/>
    <n v="10"/>
    <n v="14.26"/>
    <x v="1158"/>
    <n v="118.74"/>
    <n v="28.83"/>
    <x v="0"/>
    <x v="1"/>
    <x v="2"/>
    <s v="19:53"/>
    <s v="Weekend"/>
  </r>
  <r>
    <x v="1214"/>
    <x v="5"/>
    <s v="CUST0227"/>
    <x v="60"/>
    <x v="1"/>
    <s v="PRD084"/>
    <x v="118"/>
    <x v="8"/>
    <s v="STR090"/>
    <x v="146"/>
    <x v="0"/>
    <s v="EMP0119"/>
    <s v="Om Sharma"/>
    <s v="Sales"/>
    <n v="5"/>
    <n v="221.61"/>
    <n v="10"/>
    <n v="110.81"/>
    <x v="1159"/>
    <n v="910.85"/>
    <n v="235.98"/>
    <x v="0"/>
    <x v="1"/>
    <x v="2"/>
    <s v="21:22"/>
    <s v="Weekend"/>
  </r>
  <r>
    <x v="1215"/>
    <x v="24"/>
    <s v="CUST0119"/>
    <x v="129"/>
    <x v="0"/>
    <s v="PRD090"/>
    <x v="91"/>
    <x v="8"/>
    <s v="STR063"/>
    <x v="72"/>
    <x v="0"/>
    <s v="EMP0120"/>
    <s v="Mala Rao"/>
    <s v="Cashier"/>
    <n v="8"/>
    <n v="451.9"/>
    <n v="15"/>
    <n v="542.28"/>
    <x v="1160"/>
    <n v="2961.44"/>
    <n v="111.48"/>
    <x v="0"/>
    <x v="0"/>
    <x v="1"/>
    <s v="15:34"/>
    <s v="Weekday"/>
  </r>
  <r>
    <x v="1216"/>
    <x v="336"/>
    <s v="CUST0170"/>
    <x v="535"/>
    <x v="2"/>
    <s v="PRD103"/>
    <x v="33"/>
    <x v="4"/>
    <s v="STR115"/>
    <x v="168"/>
    <x v="1"/>
    <s v="EMP0269"/>
    <s v="Devi Sharma"/>
    <s v="Billing"/>
    <n v="2"/>
    <n v="355.64"/>
    <n v="15"/>
    <n v="106.69"/>
    <x v="1161"/>
    <n v="606.82000000000005"/>
    <n v="-2.23"/>
    <x v="0"/>
    <x v="0"/>
    <x v="2"/>
    <s v="21:18"/>
    <s v="Weekday"/>
  </r>
  <r>
    <x v="1217"/>
    <x v="201"/>
    <s v="CUST0126"/>
    <x v="536"/>
    <x v="2"/>
    <s v="PRD054"/>
    <x v="75"/>
    <x v="5"/>
    <s v="STR119"/>
    <x v="152"/>
    <x v="1"/>
    <s v="EMP0110"/>
    <s v="Nandhini Chandran"/>
    <s v="Cashier"/>
    <n v="4"/>
    <n v="530.16"/>
    <n v="0"/>
    <n v="0"/>
    <x v="1162"/>
    <n v="1516.76"/>
    <n v="603.88"/>
    <x v="0"/>
    <x v="1"/>
    <x v="1"/>
    <s v="20:22"/>
    <s v="Weekday"/>
  </r>
  <r>
    <x v="1218"/>
    <x v="340"/>
    <s v="CUST0610"/>
    <x v="504"/>
    <x v="0"/>
    <s v="PRD143"/>
    <x v="107"/>
    <x v="10"/>
    <s v="STR140"/>
    <x v="73"/>
    <x v="1"/>
    <s v="EMP0145"/>
    <s v="Ilango Reddy"/>
    <s v="Cashier"/>
    <n v="5"/>
    <n v="234.51"/>
    <n v="0"/>
    <n v="0"/>
    <x v="1163"/>
    <n v="778.25"/>
    <n v="394.3"/>
    <x v="0"/>
    <x v="1"/>
    <x v="1"/>
    <s v="10:39"/>
    <s v="Weekday"/>
  </r>
  <r>
    <x v="1219"/>
    <x v="129"/>
    <s v="CUST0308"/>
    <x v="24"/>
    <x v="0"/>
    <s v="PRD137"/>
    <x v="120"/>
    <x v="7"/>
    <s v="STR015"/>
    <x v="138"/>
    <x v="0"/>
    <s v="EMP0253"/>
    <s v="Vasanthi Naicker"/>
    <s v="HR"/>
    <n v="6"/>
    <n v="492.76"/>
    <n v="5"/>
    <n v="147.83000000000001"/>
    <x v="1164"/>
    <n v="2111.2199999999998"/>
    <n v="1118.82"/>
    <x v="0"/>
    <x v="1"/>
    <x v="1"/>
    <s v="11:44"/>
    <s v="Weekend"/>
  </r>
  <r>
    <x v="1220"/>
    <x v="97"/>
    <s v="CUST0312"/>
    <x v="167"/>
    <x v="0"/>
    <s v="PRD004"/>
    <x v="89"/>
    <x v="9"/>
    <s v="STR088"/>
    <x v="97"/>
    <x v="0"/>
    <s v="EMP0012"/>
    <s v="Suresh Nathan"/>
    <s v="Cashier"/>
    <n v="3"/>
    <n v="429.2"/>
    <n v="0"/>
    <n v="0"/>
    <x v="1165"/>
    <n v="709.62"/>
    <n v="771.12"/>
    <x v="0"/>
    <x v="1"/>
    <x v="0"/>
    <s v="11:43"/>
    <s v="Weekend"/>
  </r>
  <r>
    <x v="1221"/>
    <x v="40"/>
    <s v="CUST0685"/>
    <x v="219"/>
    <x v="0"/>
    <s v="PRD020"/>
    <x v="80"/>
    <x v="0"/>
    <s v="STR068"/>
    <x v="21"/>
    <x v="0"/>
    <s v="EMP0304"/>
    <s v="Deepa Menon"/>
    <s v="Billing"/>
    <n v="8"/>
    <n v="107.22"/>
    <n v="15"/>
    <n v="128.66"/>
    <x v="1166"/>
    <n v="688.4"/>
    <n v="40.700000000000003"/>
    <x v="0"/>
    <x v="1"/>
    <x v="1"/>
    <s v="11:48"/>
    <s v="Weekday"/>
  </r>
  <r>
    <x v="1222"/>
    <x v="45"/>
    <s v="CUST0357"/>
    <x v="537"/>
    <x v="1"/>
    <s v="PRD093"/>
    <x v="4"/>
    <x v="4"/>
    <s v="STR054"/>
    <x v="96"/>
    <x v="0"/>
    <s v="EMP0104"/>
    <s v="Pandi Nair"/>
    <s v="Inventory"/>
    <n v="1"/>
    <n v="96.72"/>
    <n v="15"/>
    <n v="14.51"/>
    <x v="1167"/>
    <n v="79.819999999999993"/>
    <n v="2.39"/>
    <x v="0"/>
    <x v="1"/>
    <x v="1"/>
    <s v="20:30"/>
    <s v="Weekday"/>
  </r>
  <r>
    <x v="1223"/>
    <x v="303"/>
    <s v="CUST0545"/>
    <x v="158"/>
    <x v="2"/>
    <s v="PRD020"/>
    <x v="80"/>
    <x v="0"/>
    <s v="STR075"/>
    <x v="10"/>
    <x v="0"/>
    <s v="EMP0132"/>
    <s v="Radha Balan"/>
    <s v="Sales"/>
    <n v="2"/>
    <n v="99.93"/>
    <n v="5"/>
    <n v="9.99"/>
    <x v="1168"/>
    <n v="172.1"/>
    <n v="17.77"/>
    <x v="0"/>
    <x v="1"/>
    <x v="1"/>
    <s v="09:13"/>
    <s v="Weekday"/>
  </r>
  <r>
    <x v="1224"/>
    <x v="94"/>
    <s v="CUST0023"/>
    <x v="378"/>
    <x v="1"/>
    <s v="PRD088"/>
    <x v="138"/>
    <x v="8"/>
    <s v="STR058"/>
    <x v="90"/>
    <x v="0"/>
    <s v="EMP0298"/>
    <s v="Balaji Reddy"/>
    <s v="Billing"/>
    <n v="1"/>
    <n v="404.97"/>
    <n v="0"/>
    <n v="0"/>
    <x v="1169"/>
    <n v="341.24"/>
    <n v="63.73"/>
    <x v="0"/>
    <x v="1"/>
    <x v="1"/>
    <s v="20:49"/>
    <s v="Weekday"/>
  </r>
  <r>
    <x v="1225"/>
    <x v="5"/>
    <s v="CUST0205"/>
    <x v="110"/>
    <x v="0"/>
    <s v="PRD067"/>
    <x v="56"/>
    <x v="11"/>
    <s v="STR122"/>
    <x v="124"/>
    <x v="1"/>
    <s v="EMP0256"/>
    <s v="Vani Naicker"/>
    <s v="Cashier"/>
    <n v="7"/>
    <n v="212.39"/>
    <n v="0"/>
    <n v="0"/>
    <x v="1170"/>
    <n v="949.62"/>
    <n v="760.12"/>
    <x v="0"/>
    <x v="1"/>
    <x v="1"/>
    <s v="16:00"/>
    <s v="Weekend"/>
  </r>
  <r>
    <x v="1226"/>
    <x v="214"/>
    <s v="CUST0293"/>
    <x v="121"/>
    <x v="0"/>
    <s v="PRD075"/>
    <x v="72"/>
    <x v="2"/>
    <s v="STR096"/>
    <x v="126"/>
    <x v="1"/>
    <s v="EMP0301"/>
    <s v="Kalpana Prabhu"/>
    <s v="Inventory"/>
    <n v="3"/>
    <n v="318.41000000000003"/>
    <n v="15"/>
    <n v="143.28"/>
    <x v="1171"/>
    <n v="675.84"/>
    <n v="136.11000000000001"/>
    <x v="0"/>
    <x v="1"/>
    <x v="1"/>
    <s v="11:14"/>
    <s v="Weekday"/>
  </r>
  <r>
    <x v="1227"/>
    <x v="267"/>
    <s v="CUST0350"/>
    <x v="312"/>
    <x v="2"/>
    <s v="PRD028"/>
    <x v="48"/>
    <x v="1"/>
    <s v="STR031"/>
    <x v="58"/>
    <x v="0"/>
    <s v="EMP0153"/>
    <s v="Eswari Raj"/>
    <s v="Sales"/>
    <n v="1"/>
    <n v="380.12"/>
    <n v="0"/>
    <n v="0"/>
    <x v="1172"/>
    <n v="309.98"/>
    <n v="70.14"/>
    <x v="0"/>
    <x v="1"/>
    <x v="1"/>
    <s v="14:47"/>
    <s v="Weekday"/>
  </r>
  <r>
    <x v="1228"/>
    <x v="164"/>
    <s v="CUST0269"/>
    <x v="372"/>
    <x v="1"/>
    <s v="PRD129"/>
    <x v="41"/>
    <x v="7"/>
    <s v="STR050"/>
    <x v="147"/>
    <x v="0"/>
    <s v="EMP0059"/>
    <s v="Ezhil Rao"/>
    <s v="Billing"/>
    <n v="3"/>
    <n v="490.22"/>
    <n v="0"/>
    <n v="0"/>
    <x v="1173"/>
    <n v="1120.74"/>
    <n v="349.92"/>
    <x v="0"/>
    <x v="1"/>
    <x v="1"/>
    <s v="12:17"/>
    <s v="Weekday"/>
  </r>
  <r>
    <x v="1229"/>
    <x v="287"/>
    <s v="CUST0243"/>
    <x v="221"/>
    <x v="1"/>
    <s v="PRD083"/>
    <x v="26"/>
    <x v="8"/>
    <s v="STR090"/>
    <x v="146"/>
    <x v="0"/>
    <s v="EMP0209"/>
    <s v="Eswari Pandian"/>
    <s v="Store Manager"/>
    <n v="2"/>
    <n v="425.88"/>
    <n v="15"/>
    <n v="127.76"/>
    <x v="1174"/>
    <n v="714.94"/>
    <n v="9.06"/>
    <x v="0"/>
    <x v="1"/>
    <x v="1"/>
    <s v="18:42"/>
    <s v="Weekday"/>
  </r>
  <r>
    <x v="1230"/>
    <x v="270"/>
    <s v="CUST0100"/>
    <x v="352"/>
    <x v="1"/>
    <s v="PRD134"/>
    <x v="129"/>
    <x v="7"/>
    <s v="STR053"/>
    <x v="11"/>
    <x v="0"/>
    <s v="EMP0190"/>
    <s v="Balaji Prabhu"/>
    <s v="HR"/>
    <n v="1"/>
    <n v="353.05"/>
    <n v="5"/>
    <n v="17.649999999999999"/>
    <x v="1175"/>
    <n v="262.8"/>
    <n v="72.599999999999994"/>
    <x v="0"/>
    <x v="1"/>
    <x v="2"/>
    <s v="14:12"/>
    <s v="Weekday"/>
  </r>
  <r>
    <x v="1231"/>
    <x v="178"/>
    <s v="CUST0447"/>
    <x v="538"/>
    <x v="2"/>
    <s v="PRD030"/>
    <x v="9"/>
    <x v="1"/>
    <s v="STR059"/>
    <x v="68"/>
    <x v="0"/>
    <s v="EMP0015"/>
    <s v="Harini Krishnan"/>
    <s v="Inventory"/>
    <n v="4"/>
    <n v="172.63"/>
    <n v="0"/>
    <n v="0"/>
    <x v="9"/>
    <n v="568"/>
    <n v="226.1"/>
    <x v="1"/>
    <x v="1"/>
    <x v="1"/>
    <s v="19:39"/>
    <s v="Weekend"/>
  </r>
  <r>
    <x v="1232"/>
    <x v="341"/>
    <s v="CUST0344"/>
    <x v="40"/>
    <x v="2"/>
    <s v="PRD124"/>
    <x v="22"/>
    <x v="6"/>
    <s v="STR088"/>
    <x v="97"/>
    <x v="0"/>
    <s v="EMP0229"/>
    <s v="Udhay Sekar"/>
    <s v="Sales"/>
    <n v="3"/>
    <n v="121.9"/>
    <n v="0"/>
    <n v="0"/>
    <x v="1176"/>
    <n v="326.76"/>
    <n v="38.94"/>
    <x v="1"/>
    <x v="1"/>
    <x v="2"/>
    <s v="10:03"/>
    <s v="Weekday"/>
  </r>
  <r>
    <x v="1233"/>
    <x v="268"/>
    <s v="CUST0231"/>
    <x v="337"/>
    <x v="0"/>
    <s v="PRD125"/>
    <x v="31"/>
    <x v="6"/>
    <s v="STR122"/>
    <x v="124"/>
    <x v="1"/>
    <s v="EMP0262"/>
    <s v="Umesh Krishnan"/>
    <s v="Sales"/>
    <n v="3"/>
    <n v="236.07"/>
    <n v="0"/>
    <n v="0"/>
    <x v="1177"/>
    <n v="586.32000000000005"/>
    <n v="228.12"/>
    <x v="1"/>
    <x v="1"/>
    <x v="1"/>
    <s v="18:23"/>
    <s v="Weekend"/>
  </r>
  <r>
    <x v="1234"/>
    <x v="42"/>
    <s v="CUST0664"/>
    <x v="436"/>
    <x v="1"/>
    <s v="PRD034"/>
    <x v="84"/>
    <x v="1"/>
    <s v="STR017"/>
    <x v="151"/>
    <x v="0"/>
    <s v="EMP0092"/>
    <s v="Tara Gupta"/>
    <s v="Sales"/>
    <n v="1"/>
    <n v="124.84"/>
    <n v="20"/>
    <n v="24.97"/>
    <x v="1178"/>
    <n v="97.35"/>
    <n v="17.5"/>
    <x v="1"/>
    <x v="1"/>
    <x v="1"/>
    <s v="19:33"/>
    <s v="Weekend"/>
  </r>
  <r>
    <x v="1235"/>
    <x v="342"/>
    <s v="CUST0634"/>
    <x v="192"/>
    <x v="0"/>
    <s v="PRD098"/>
    <x v="94"/>
    <x v="4"/>
    <s v="STR048"/>
    <x v="28"/>
    <x v="0"/>
    <s v="EMP0312"/>
    <s v="Vasanthi Chettiar"/>
    <s v="Sales"/>
    <n v="4"/>
    <n v="83.49"/>
    <n v="0"/>
    <n v="0"/>
    <x v="1179"/>
    <n v="276.36"/>
    <n v="57.6"/>
    <x v="1"/>
    <x v="1"/>
    <x v="2"/>
    <s v="15:03"/>
    <s v="Weekday"/>
  </r>
  <r>
    <x v="1236"/>
    <x v="287"/>
    <s v="CUST0118"/>
    <x v="472"/>
    <x v="1"/>
    <s v="PRD001"/>
    <x v="92"/>
    <x v="9"/>
    <s v="STR091"/>
    <x v="44"/>
    <x v="0"/>
    <s v="EMP0033"/>
    <s v="Geetha Subramaniam"/>
    <s v="Sales"/>
    <n v="2"/>
    <n v="299.73"/>
    <n v="20"/>
    <n v="119.89"/>
    <x v="1180"/>
    <n v="369.48"/>
    <n v="110.09"/>
    <x v="1"/>
    <x v="1"/>
    <x v="2"/>
    <s v="13:51"/>
    <s v="Weekday"/>
  </r>
  <r>
    <x v="1237"/>
    <x v="95"/>
    <s v="CUST0420"/>
    <x v="103"/>
    <x v="1"/>
    <s v="PRD014"/>
    <x v="67"/>
    <x v="0"/>
    <s v="STR051"/>
    <x v="52"/>
    <x v="0"/>
    <s v="EMP0062"/>
    <s v="Jaya Selvam"/>
    <s v="Operations"/>
    <n v="1"/>
    <n v="434.65"/>
    <n v="20"/>
    <n v="86.93"/>
    <x v="1181"/>
    <n v="351.63"/>
    <n v="48.25"/>
    <x v="1"/>
    <x v="1"/>
    <x v="2"/>
    <s v="19:39"/>
    <s v="Weekend"/>
  </r>
  <r>
    <x v="1238"/>
    <x v="85"/>
    <s v="CUST0028"/>
    <x v="159"/>
    <x v="2"/>
    <s v="PRD079"/>
    <x v="28"/>
    <x v="2"/>
    <s v="STR039"/>
    <x v="84"/>
    <x v="0"/>
    <s v="EMP0214"/>
    <s v="Sudha Kumar"/>
    <s v="Sales"/>
    <n v="2"/>
    <n v="260.93"/>
    <n v="20"/>
    <n v="104.37"/>
    <x v="1182"/>
    <n v="388.12"/>
    <n v="91.99"/>
    <x v="1"/>
    <x v="1"/>
    <x v="1"/>
    <s v="11:28"/>
    <s v="Weekend"/>
  </r>
  <r>
    <x v="1239"/>
    <x v="221"/>
    <s v="CUST0684"/>
    <x v="60"/>
    <x v="0"/>
    <s v="PRD098"/>
    <x v="94"/>
    <x v="4"/>
    <s v="STR088"/>
    <x v="97"/>
    <x v="0"/>
    <s v="EMP0229"/>
    <s v="Udhay Sekar"/>
    <s v="Sales"/>
    <n v="4"/>
    <n v="83.59"/>
    <n v="20"/>
    <n v="66.87"/>
    <x v="1183"/>
    <n v="276.36"/>
    <n v="-8.8699999999999992"/>
    <x v="1"/>
    <x v="1"/>
    <x v="1"/>
    <s v="12:44"/>
    <s v="Weekday"/>
  </r>
  <r>
    <x v="1240"/>
    <x v="303"/>
    <s v="CUST0206"/>
    <x v="17"/>
    <x v="0"/>
    <s v="PRD089"/>
    <x v="116"/>
    <x v="8"/>
    <s v="STR101"/>
    <x v="31"/>
    <x v="1"/>
    <s v="EMP0016"/>
    <s v="Chandran Sekar"/>
    <s v="Store Manager"/>
    <n v="8"/>
    <n v="348.9"/>
    <n v="0"/>
    <n v="0"/>
    <x v="1184"/>
    <n v="2011.36"/>
    <n v="779.84"/>
    <x v="1"/>
    <x v="1"/>
    <x v="1"/>
    <s v="14:50"/>
    <s v="Weekday"/>
  </r>
  <r>
    <x v="1241"/>
    <x v="266"/>
    <s v="CUST0119"/>
    <x v="129"/>
    <x v="0"/>
    <s v="PRD089"/>
    <x v="116"/>
    <x v="8"/>
    <s v="STR132"/>
    <x v="19"/>
    <x v="1"/>
    <s v="EMP0106"/>
    <s v="Banu Raj"/>
    <s v="Sales"/>
    <n v="7"/>
    <n v="342.68"/>
    <n v="5"/>
    <n v="119.94"/>
    <x v="1185"/>
    <n v="1759.94"/>
    <n v="518.88"/>
    <x v="1"/>
    <x v="1"/>
    <x v="1"/>
    <s v="14:54"/>
    <s v="Weekday"/>
  </r>
  <r>
    <x v="1242"/>
    <x v="97"/>
    <s v="CUST0017"/>
    <x v="354"/>
    <x v="1"/>
    <s v="PRD014"/>
    <x v="67"/>
    <x v="0"/>
    <s v="STR010"/>
    <x v="74"/>
    <x v="0"/>
    <s v="EMP0129"/>
    <s v="Arun Nair"/>
    <s v="Inventory"/>
    <n v="1"/>
    <n v="434.65"/>
    <n v="5"/>
    <n v="21.73"/>
    <x v="1186"/>
    <n v="351.63"/>
    <n v="123.23"/>
    <x v="1"/>
    <x v="1"/>
    <x v="1"/>
    <s v="19:47"/>
    <s v="Weekend"/>
  </r>
  <r>
    <x v="1243"/>
    <x v="338"/>
    <s v="CUST0271"/>
    <x v="251"/>
    <x v="1"/>
    <s v="PRD049"/>
    <x v="126"/>
    <x v="5"/>
    <s v="STR175"/>
    <x v="165"/>
    <x v="3"/>
    <s v="EMP0043"/>
    <s v="Suresh Reddy"/>
    <s v="Cashier"/>
    <n v="2"/>
    <n v="418.79"/>
    <n v="10"/>
    <n v="83.76"/>
    <x v="834"/>
    <n v="617.88"/>
    <n v="135.94"/>
    <x v="1"/>
    <x v="1"/>
    <x v="1"/>
    <s v="15:26"/>
    <s v="Weekday"/>
  </r>
  <r>
    <x v="1244"/>
    <x v="274"/>
    <s v="CUST0270"/>
    <x v="135"/>
    <x v="0"/>
    <s v="PRD040"/>
    <x v="140"/>
    <x v="12"/>
    <s v="STR173"/>
    <x v="150"/>
    <x v="3"/>
    <s v="EMP0019"/>
    <s v="Missing Employee Name"/>
    <s v="Sales"/>
    <n v="7"/>
    <n v="162.44999999999999"/>
    <n v="0"/>
    <n v="0"/>
    <x v="1187"/>
    <n v="892.36"/>
    <n v="244.79"/>
    <x v="1"/>
    <x v="1"/>
    <x v="2"/>
    <s v="16:41"/>
    <s v="Weekday"/>
  </r>
  <r>
    <x v="1245"/>
    <x v="99"/>
    <s v="CUST0614"/>
    <x v="517"/>
    <x v="1"/>
    <s v="PRD030"/>
    <x v="9"/>
    <x v="1"/>
    <s v="STR051"/>
    <x v="52"/>
    <x v="0"/>
    <s v="EMP0209"/>
    <s v="Eswari Pandian"/>
    <s v="Store Manager"/>
    <n v="2"/>
    <n v="172.63"/>
    <n v="0"/>
    <n v="0"/>
    <x v="51"/>
    <n v="284"/>
    <n v="113.05"/>
    <x v="1"/>
    <x v="1"/>
    <x v="1"/>
    <s v="19:19"/>
    <s v="Weekend"/>
  </r>
  <r>
    <x v="1246"/>
    <x v="16"/>
    <s v="CUST0384"/>
    <x v="102"/>
    <x v="0"/>
    <s v="PRD142"/>
    <x v="110"/>
    <x v="10"/>
    <s v="STR076"/>
    <x v="4"/>
    <x v="0"/>
    <s v="EMP0099"/>
    <s v="Elango Nair"/>
    <s v="Cashier"/>
    <n v="7"/>
    <n v="574.74"/>
    <n v="0"/>
    <n v="0"/>
    <x v="1188"/>
    <n v="2771.09"/>
    <n v="1855.57"/>
    <x v="1"/>
    <x v="1"/>
    <x v="1"/>
    <s v="21:26"/>
    <s v="Weekend"/>
  </r>
  <r>
    <x v="1247"/>
    <x v="168"/>
    <s v="CUST0657"/>
    <x v="399"/>
    <x v="1"/>
    <s v="PRD050"/>
    <x v="40"/>
    <x v="5"/>
    <s v="STR084"/>
    <x v="81"/>
    <x v="0"/>
    <s v="EMP0133"/>
    <s v="Deepak Naicker"/>
    <s v="Sales"/>
    <n v="3"/>
    <n v="51.33"/>
    <n v="20"/>
    <n v="30.8"/>
    <x v="1189"/>
    <n v="112.44"/>
    <n v="10.75"/>
    <x v="1"/>
    <x v="1"/>
    <x v="1"/>
    <s v="19:04"/>
    <s v="Weekday"/>
  </r>
  <r>
    <x v="1248"/>
    <x v="215"/>
    <s v="CUST0596"/>
    <x v="491"/>
    <x v="1"/>
    <s v="PRD115"/>
    <x v="20"/>
    <x v="3"/>
    <s v="STR165"/>
    <x v="166"/>
    <x v="2"/>
    <s v="EMP0346"/>
    <s v="Dhanya Sekar"/>
    <s v="Sales"/>
    <n v="2"/>
    <n v="372.61"/>
    <n v="20"/>
    <n v="149.04"/>
    <x v="1190"/>
    <n v="639.82000000000005"/>
    <n v="45.79"/>
    <x v="1"/>
    <x v="1"/>
    <x v="2"/>
    <s v="20:55"/>
    <s v="Weekend"/>
  </r>
  <r>
    <x v="1249"/>
    <x v="119"/>
    <s v="CUST0605"/>
    <x v="175"/>
    <x v="0"/>
    <s v="PRD136"/>
    <x v="45"/>
    <x v="7"/>
    <s v="STR113"/>
    <x v="156"/>
    <x v="1"/>
    <s v="EMP0339"/>
    <s v="Hariharan Mudaliar"/>
    <s v="Cashier"/>
    <n v="3"/>
    <n v="141.01"/>
    <n v="10"/>
    <n v="42.3"/>
    <x v="1191"/>
    <n v="273.54000000000002"/>
    <n v="107.19"/>
    <x v="1"/>
    <x v="1"/>
    <x v="1"/>
    <s v="21:13"/>
    <s v="Weekday"/>
  </r>
  <r>
    <x v="1250"/>
    <x v="13"/>
    <s v="CUST0255"/>
    <x v="539"/>
    <x v="2"/>
    <s v="PRD127"/>
    <x v="123"/>
    <x v="6"/>
    <s v="STR060"/>
    <x v="22"/>
    <x v="2"/>
    <s v="EMP0181"/>
    <s v="Madhavan Murugan"/>
    <s v="Sales"/>
    <n v="4"/>
    <n v="331.35"/>
    <n v="15"/>
    <n v="198.81"/>
    <x v="1192"/>
    <n v="1161.32"/>
    <n v="134.26"/>
    <x v="1"/>
    <x v="1"/>
    <x v="1"/>
    <s v="13:48"/>
    <s v="Weekend"/>
  </r>
  <r>
    <x v="1251"/>
    <x v="140"/>
    <s v="CUST0462"/>
    <x v="123"/>
    <x v="1"/>
    <s v="PRD033"/>
    <x v="13"/>
    <x v="1"/>
    <s v="STR068"/>
    <x v="21"/>
    <x v="0"/>
    <s v="EMP0233"/>
    <s v="Sangeetha Balan"/>
    <s v="Sales"/>
    <n v="1"/>
    <n v="217.42"/>
    <n v="0"/>
    <n v="0"/>
    <x v="1130"/>
    <n v="177.03"/>
    <n v="73"/>
    <x v="1"/>
    <x v="1"/>
    <x v="1"/>
    <s v="14:19"/>
    <s v="Weekend"/>
  </r>
  <r>
    <x v="1252"/>
    <x v="175"/>
    <s v="CUST0133"/>
    <x v="333"/>
    <x v="1"/>
    <s v="PRD029"/>
    <x v="11"/>
    <x v="1"/>
    <s v="STR023"/>
    <x v="59"/>
    <x v="0"/>
    <s v="EMP0083"/>
    <s v="Sathish Sharma"/>
    <s v="Billing"/>
    <n v="4"/>
    <n v="332.73"/>
    <n v="5"/>
    <n v="66.55"/>
    <x v="1193"/>
    <n v="1044.8800000000001"/>
    <n v="219.49"/>
    <x v="1"/>
    <x v="1"/>
    <x v="2"/>
    <s v="10:14"/>
    <s v="Weekday"/>
  </r>
  <r>
    <x v="1253"/>
    <x v="212"/>
    <s v="CUST0205"/>
    <x v="110"/>
    <x v="0"/>
    <s v="PRD009"/>
    <x v="21"/>
    <x v="9"/>
    <s v="STR148"/>
    <x v="103"/>
    <x v="2"/>
    <s v="EMP0088"/>
    <s v="Nithya Rao"/>
    <s v="Cashier"/>
    <n v="5"/>
    <n v="751.74"/>
    <n v="15"/>
    <n v="563.79999999999995"/>
    <x v="1194"/>
    <n v="1993.6"/>
    <n v="1201.3"/>
    <x v="1"/>
    <x v="1"/>
    <x v="1"/>
    <s v="13:22"/>
    <s v="Weekday"/>
  </r>
  <r>
    <x v="1254"/>
    <x v="30"/>
    <s v="CUST0138"/>
    <x v="514"/>
    <x v="2"/>
    <s v="PRD100"/>
    <x v="142"/>
    <x v="4"/>
    <s v="STR121"/>
    <x v="79"/>
    <x v="1"/>
    <s v="EMP0319"/>
    <s v="Harini Kumar"/>
    <s v="Cashier"/>
    <n v="4"/>
    <n v="290.45"/>
    <n v="0"/>
    <n v="0"/>
    <x v="1195"/>
    <n v="951.56"/>
    <n v="384.51"/>
    <x v="1"/>
    <x v="1"/>
    <x v="1"/>
    <s v="21:52"/>
    <s v="Weekend"/>
  </r>
  <r>
    <x v="1255"/>
    <x v="160"/>
    <s v="CUST0288"/>
    <x v="460"/>
    <x v="2"/>
    <s v="PRD015"/>
    <x v="55"/>
    <x v="0"/>
    <s v="STR171"/>
    <x v="174"/>
    <x v="3"/>
    <s v="EMP0346"/>
    <s v="Dhanya Sekar"/>
    <s v="Sales"/>
    <n v="4"/>
    <n v="459.58"/>
    <n v="0"/>
    <n v="0"/>
    <x v="240"/>
    <n v="1547.56"/>
    <n v="566.51"/>
    <x v="1"/>
    <x v="1"/>
    <x v="1"/>
    <s v="09:39"/>
    <s v="Weekend"/>
  </r>
  <r>
    <x v="1256"/>
    <x v="159"/>
    <s v="CUST0545"/>
    <x v="158"/>
    <x v="2"/>
    <s v="PRD092"/>
    <x v="59"/>
    <x v="8"/>
    <s v="STR035"/>
    <x v="34"/>
    <x v="0"/>
    <s v="EMP0158"/>
    <s v="Kavya Varma"/>
    <s v="Sales"/>
    <n v="3"/>
    <n v="224.28"/>
    <n v="10"/>
    <n v="67.28"/>
    <x v="1196"/>
    <n v="577.16999999999996"/>
    <n v="119.22"/>
    <x v="1"/>
    <x v="1"/>
    <x v="1"/>
    <s v="15:48"/>
    <s v="Weekend"/>
  </r>
  <r>
    <x v="1257"/>
    <x v="312"/>
    <s v="CUST0279"/>
    <x v="49"/>
    <x v="0"/>
    <s v="PRD126"/>
    <x v="79"/>
    <x v="6"/>
    <s v="STR032"/>
    <x v="99"/>
    <x v="0"/>
    <s v="EMP0306"/>
    <s v="Yogesh Menon"/>
    <s v="Cashier"/>
    <n v="4"/>
    <n v="399.72"/>
    <n v="0"/>
    <n v="0"/>
    <x v="1197"/>
    <n v="1297.92"/>
    <n v="300.95999999999998"/>
    <x v="1"/>
    <x v="0"/>
    <x v="1"/>
    <s v="13:58"/>
    <s v="Weekday"/>
  </r>
  <r>
    <x v="1258"/>
    <x v="125"/>
    <s v="CUST0633"/>
    <x v="43"/>
    <x v="0"/>
    <s v="PRD067"/>
    <x v="56"/>
    <x v="11"/>
    <s v="STR085"/>
    <x v="78"/>
    <x v="0"/>
    <s v="EMP0086"/>
    <s v="Charulatha Murugan"/>
    <s v="Sales"/>
    <n v="4"/>
    <n v="207.69"/>
    <n v="0"/>
    <n v="0"/>
    <x v="1198"/>
    <n v="542.64"/>
    <n v="288.12"/>
    <x v="1"/>
    <x v="1"/>
    <x v="1"/>
    <s v="16:59"/>
    <s v="Weekday"/>
  </r>
  <r>
    <x v="1259"/>
    <x v="305"/>
    <s v="CUST0187"/>
    <x v="540"/>
    <x v="2"/>
    <s v="PRD069"/>
    <x v="141"/>
    <x v="11"/>
    <s v="STR097"/>
    <x v="61"/>
    <x v="1"/>
    <s v="EMP0340"/>
    <s v="Nithya Subramaniam"/>
    <s v="Cashier"/>
    <n v="3"/>
    <n v="468.94"/>
    <n v="10"/>
    <n v="140.68"/>
    <x v="1199"/>
    <n v="1010.4"/>
    <n v="255.74"/>
    <x v="1"/>
    <x v="1"/>
    <x v="1"/>
    <s v="09:43"/>
    <s v="Weekday"/>
  </r>
  <r>
    <x v="1260"/>
    <x v="236"/>
    <s v="CUST0300"/>
    <x v="185"/>
    <x v="2"/>
    <s v="PRD019"/>
    <x v="35"/>
    <x v="0"/>
    <s v="STR162"/>
    <x v="145"/>
    <x v="2"/>
    <s v="EMP0272"/>
    <s v="Dhanush Pillai"/>
    <s v="Store Manager"/>
    <n v="2"/>
    <n v="448.94"/>
    <n v="0"/>
    <n v="0"/>
    <x v="192"/>
    <n v="760.16"/>
    <n v="137.72"/>
    <x v="1"/>
    <x v="1"/>
    <x v="1"/>
    <s v="15:29"/>
    <s v="Weekday"/>
  </r>
  <r>
    <x v="1261"/>
    <x v="108"/>
    <s v="CUST0320"/>
    <x v="433"/>
    <x v="1"/>
    <s v="PRD065"/>
    <x v="125"/>
    <x v="11"/>
    <s v="STR062"/>
    <x v="7"/>
    <x v="0"/>
    <s v="EMP0350"/>
    <s v="Uma Pandian"/>
    <s v="Cashier"/>
    <n v="2"/>
    <n v="277.42"/>
    <n v="0"/>
    <n v="0"/>
    <x v="1200"/>
    <n v="398.32"/>
    <n v="156.52000000000001"/>
    <x v="1"/>
    <x v="1"/>
    <x v="1"/>
    <s v="16:23"/>
    <s v="Weekday"/>
  </r>
  <r>
    <x v="1262"/>
    <x v="156"/>
    <s v="CUST0470"/>
    <x v="541"/>
    <x v="2"/>
    <s v="PRD029"/>
    <x v="11"/>
    <x v="1"/>
    <s v="STR051"/>
    <x v="52"/>
    <x v="0"/>
    <s v="EMP0010"/>
    <s v="Hema Sharma"/>
    <s v="Billing"/>
    <n v="3"/>
    <n v="332.73"/>
    <n v="0"/>
    <n v="0"/>
    <x v="1201"/>
    <n v="783.66"/>
    <n v="214.53"/>
    <x v="1"/>
    <x v="1"/>
    <x v="1"/>
    <s v="20:17"/>
    <s v="Weekday"/>
  </r>
  <r>
    <x v="1263"/>
    <x v="75"/>
    <s v="CUST0025"/>
    <x v="542"/>
    <x v="2"/>
    <s v="PRD089"/>
    <x v="116"/>
    <x v="8"/>
    <s v="STR102"/>
    <x v="129"/>
    <x v="0"/>
    <s v="EMP0331"/>
    <s v="Sudha Venkataraman"/>
    <s v="Cashier"/>
    <n v="3"/>
    <n v="305.67"/>
    <n v="10"/>
    <n v="91.7"/>
    <x v="1202"/>
    <n v="754.26"/>
    <n v="71.05"/>
    <x v="1"/>
    <x v="1"/>
    <x v="2"/>
    <s v="12:59"/>
    <s v="Weekday"/>
  </r>
  <r>
    <x v="1264"/>
    <x v="343"/>
    <s v="CUST0137"/>
    <x v="72"/>
    <x v="0"/>
    <s v="PRD004"/>
    <x v="89"/>
    <x v="9"/>
    <s v="STR029"/>
    <x v="32"/>
    <x v="0"/>
    <s v="EMP0116"/>
    <s v="Balamurugan Kumar"/>
    <s v="Inventory"/>
    <n v="4"/>
    <n v="455.26"/>
    <n v="0"/>
    <n v="0"/>
    <x v="1203"/>
    <n v="946.16"/>
    <n v="874.88"/>
    <x v="1"/>
    <x v="1"/>
    <x v="1"/>
    <s v="19:42"/>
    <s v="Weekday"/>
  </r>
  <r>
    <x v="1265"/>
    <x v="335"/>
    <s v="CUST0192"/>
    <x v="543"/>
    <x v="2"/>
    <s v="PRD034"/>
    <x v="84"/>
    <x v="1"/>
    <s v="STR124"/>
    <x v="29"/>
    <x v="1"/>
    <s v="EMP0164"/>
    <s v="Sundar Naicker"/>
    <s v="Billing"/>
    <n v="3"/>
    <n v="124.84"/>
    <n v="0"/>
    <n v="0"/>
    <x v="1204"/>
    <n v="292.05"/>
    <n v="138.65"/>
    <x v="1"/>
    <x v="1"/>
    <x v="1"/>
    <s v="12:48"/>
    <s v="Weekend"/>
  </r>
  <r>
    <x v="1266"/>
    <x v="5"/>
    <s v="CUST0613"/>
    <x v="189"/>
    <x v="0"/>
    <s v="PRD018"/>
    <x v="0"/>
    <x v="0"/>
    <s v="STR111"/>
    <x v="115"/>
    <x v="1"/>
    <s v="EMP0168"/>
    <s v="Sudha Sekar"/>
    <s v="Cashier"/>
    <n v="4"/>
    <n v="264.7"/>
    <n v="5"/>
    <n v="52.94"/>
    <x v="1205"/>
    <n v="764.8"/>
    <n v="391.94"/>
    <x v="1"/>
    <x v="1"/>
    <x v="2"/>
    <s v="19:54"/>
    <s v="Weekend"/>
  </r>
  <r>
    <x v="1267"/>
    <x v="21"/>
    <s v="CUST0405"/>
    <x v="544"/>
    <x v="2"/>
    <s v="PRD029"/>
    <x v="11"/>
    <x v="1"/>
    <s v="STR079"/>
    <x v="123"/>
    <x v="0"/>
    <s v="EMP0295"/>
    <s v="Lakshmi Nair"/>
    <s v="Inventory"/>
    <n v="3"/>
    <n v="332.73"/>
    <n v="0"/>
    <n v="0"/>
    <x v="109"/>
    <n v="783.66"/>
    <n v="364.26"/>
    <x v="1"/>
    <x v="1"/>
    <x v="2"/>
    <s v="17:10"/>
    <s v="Weekend"/>
  </r>
  <r>
    <x v="1268"/>
    <x v="84"/>
    <s v="CUST0529"/>
    <x v="173"/>
    <x v="2"/>
    <s v="PRD020"/>
    <x v="80"/>
    <x v="0"/>
    <s v="STR007"/>
    <x v="89"/>
    <x v="0"/>
    <s v="EMP0167"/>
    <s v="Hariharan Subramaniam"/>
    <s v="Store Manager"/>
    <n v="4"/>
    <n v="99.93"/>
    <n v="0"/>
    <n v="0"/>
    <x v="1206"/>
    <n v="344.2"/>
    <n v="55.52"/>
    <x v="1"/>
    <x v="1"/>
    <x v="1"/>
    <s v="21:06"/>
    <s v="Weekday"/>
  </r>
  <r>
    <x v="1269"/>
    <x v="289"/>
    <s v="CUST0181"/>
    <x v="421"/>
    <x v="1"/>
    <s v="PRD081"/>
    <x v="63"/>
    <x v="2"/>
    <s v="STR012"/>
    <x v="85"/>
    <x v="0"/>
    <s v="EMP0157"/>
    <s v="Elango Velan"/>
    <s v="Cashier"/>
    <n v="1"/>
    <n v="55.81"/>
    <n v="20"/>
    <n v="11.16"/>
    <x v="1207"/>
    <n v="44.96"/>
    <n v="6.39"/>
    <x v="1"/>
    <x v="1"/>
    <x v="1"/>
    <s v="10:44"/>
    <s v="Weekend"/>
  </r>
  <r>
    <x v="1270"/>
    <x v="220"/>
    <s v="CUST0045"/>
    <x v="244"/>
    <x v="0"/>
    <s v="PRD080"/>
    <x v="106"/>
    <x v="2"/>
    <s v="STR036"/>
    <x v="83"/>
    <x v="0"/>
    <s v="EMP0150"/>
    <s v="Dhanya Iyer"/>
    <s v="Operations"/>
    <n v="6"/>
    <n v="306.69"/>
    <n v="0"/>
    <n v="0"/>
    <x v="1208"/>
    <n v="1237.8"/>
    <n v="878.36"/>
    <x v="1"/>
    <x v="1"/>
    <x v="1"/>
    <s v="13:35"/>
    <s v="Weekend"/>
  </r>
  <r>
    <x v="1271"/>
    <x v="219"/>
    <s v="CUST0202"/>
    <x v="386"/>
    <x v="2"/>
    <s v="PRD093"/>
    <x v="4"/>
    <x v="4"/>
    <s v="STR120"/>
    <x v="70"/>
    <x v="1"/>
    <s v="EMP0344"/>
    <s v="Meena Kumar"/>
    <s v="Sales"/>
    <n v="1"/>
    <n v="96.72"/>
    <n v="15"/>
    <n v="14.51"/>
    <x v="1167"/>
    <n v="79.819999999999993"/>
    <n v="2.39"/>
    <x v="1"/>
    <x v="1"/>
    <x v="1"/>
    <s v="17:06"/>
    <s v="Weekday"/>
  </r>
  <r>
    <x v="1272"/>
    <x v="154"/>
    <s v="CUST0165"/>
    <x v="283"/>
    <x v="0"/>
    <s v="PRD057"/>
    <x v="5"/>
    <x v="5"/>
    <s v="STR034"/>
    <x v="140"/>
    <x v="0"/>
    <s v="EMP0034"/>
    <s v="Sangeetha Venkataraman"/>
    <s v="Cashier"/>
    <n v="3"/>
    <n v="340.78"/>
    <n v="0"/>
    <n v="0"/>
    <x v="1209"/>
    <n v="705.15"/>
    <n v="317.19"/>
    <x v="1"/>
    <x v="1"/>
    <x v="1"/>
    <s v="15:53"/>
    <s v="Weekday"/>
  </r>
  <r>
    <x v="1273"/>
    <x v="7"/>
    <s v="CUST0653"/>
    <x v="509"/>
    <x v="0"/>
    <s v="PRD031"/>
    <x v="90"/>
    <x v="1"/>
    <s v="STR098"/>
    <x v="39"/>
    <x v="2"/>
    <s v="EMP0179"/>
    <s v="Divya Devi"/>
    <s v="Sales"/>
    <n v="5"/>
    <n v="386.4"/>
    <n v="5"/>
    <n v="96.6"/>
    <x v="1210"/>
    <n v="1358.9"/>
    <n v="751.81"/>
    <x v="1"/>
    <x v="1"/>
    <x v="2"/>
    <s v="20:37"/>
    <s v="Weekend"/>
  </r>
  <r>
    <x v="1274"/>
    <x v="307"/>
    <s v="CUST0346"/>
    <x v="20"/>
    <x v="0"/>
    <s v="PRD136"/>
    <x v="45"/>
    <x v="7"/>
    <s v="STR165"/>
    <x v="166"/>
    <x v="2"/>
    <s v="EMP0287"/>
    <s v="Elango Gupta"/>
    <s v="Store Manager"/>
    <n v="8"/>
    <n v="132.15"/>
    <n v="0"/>
    <n v="0"/>
    <x v="1211"/>
    <n v="729.44"/>
    <n v="327.76"/>
    <x v="1"/>
    <x v="1"/>
    <x v="1"/>
    <s v="13:40"/>
    <s v="Weekday"/>
  </r>
  <r>
    <x v="1275"/>
    <x v="238"/>
    <s v="CUST0232"/>
    <x v="247"/>
    <x v="2"/>
    <s v="PRD115"/>
    <x v="20"/>
    <x v="3"/>
    <s v="STR133"/>
    <x v="51"/>
    <x v="1"/>
    <s v="EMP0258"/>
    <s v="Bhuvana Sekar"/>
    <s v="Sales"/>
    <n v="3"/>
    <n v="372.61"/>
    <n v="0"/>
    <n v="0"/>
    <x v="1212"/>
    <n v="959.73"/>
    <n v="158.1"/>
    <x v="1"/>
    <x v="1"/>
    <x v="0"/>
    <s v="12:52"/>
    <s v="Weekday"/>
  </r>
  <r>
    <x v="1276"/>
    <x v="173"/>
    <s v="CUST0395"/>
    <x v="324"/>
    <x v="2"/>
    <s v="PRD032"/>
    <x v="42"/>
    <x v="1"/>
    <s v="STR009"/>
    <x v="137"/>
    <x v="0"/>
    <s v="EMP0133"/>
    <s v="Deepak Naicker"/>
    <s v="Sales"/>
    <n v="4"/>
    <n v="141.11000000000001"/>
    <n v="5"/>
    <n v="28.22"/>
    <x v="1213"/>
    <n v="463.64"/>
    <n v="72.58"/>
    <x v="1"/>
    <x v="1"/>
    <x v="1"/>
    <s v="18:26"/>
    <s v="Weekday"/>
  </r>
  <r>
    <x v="1277"/>
    <x v="192"/>
    <s v="CUST0473"/>
    <x v="191"/>
    <x v="2"/>
    <s v="PRD136"/>
    <x v="45"/>
    <x v="7"/>
    <s v="STR032"/>
    <x v="99"/>
    <x v="0"/>
    <s v="EMP0259"/>
    <s v="Ramesh Sekar"/>
    <s v="Inventory"/>
    <n v="2"/>
    <n v="123.11"/>
    <n v="0"/>
    <n v="0"/>
    <x v="1214"/>
    <n v="182.36"/>
    <n v="100.79"/>
    <x v="1"/>
    <x v="1"/>
    <x v="1"/>
    <s v="13:29"/>
    <s v="Weekend"/>
  </r>
  <r>
    <x v="1278"/>
    <x v="158"/>
    <s v="CUST0140"/>
    <x v="445"/>
    <x v="2"/>
    <s v="PRD025"/>
    <x v="1"/>
    <x v="1"/>
    <s v="STR024"/>
    <x v="2"/>
    <x v="0"/>
    <s v="EMP0133"/>
    <s v="Deepak Naicker"/>
    <s v="Sales"/>
    <n v="3"/>
    <n v="383.51"/>
    <n v="20"/>
    <n v="230.11"/>
    <x v="1215"/>
    <n v="857.7"/>
    <n v="62.72"/>
    <x v="1"/>
    <x v="1"/>
    <x v="2"/>
    <s v="15:48"/>
    <s v="Weekday"/>
  </r>
  <r>
    <x v="1279"/>
    <x v="12"/>
    <s v="CUST0654"/>
    <x v="156"/>
    <x v="0"/>
    <s v="PRD123"/>
    <x v="65"/>
    <x v="6"/>
    <s v="STR164"/>
    <x v="75"/>
    <x v="2"/>
    <s v="EMP0006"/>
    <s v="Indira Nair"/>
    <s v="Cashier"/>
    <n v="8"/>
    <n v="204.03"/>
    <n v="5"/>
    <n v="81.61"/>
    <x v="1216"/>
    <n v="1267.44"/>
    <n v="515.78"/>
    <x v="1"/>
    <x v="1"/>
    <x v="2"/>
    <s v="19:50"/>
    <s v="Weekend"/>
  </r>
  <r>
    <x v="1280"/>
    <x v="104"/>
    <s v="CUST0605"/>
    <x v="175"/>
    <x v="0"/>
    <s v="PRD012"/>
    <x v="61"/>
    <x v="9"/>
    <s v="STR095"/>
    <x v="55"/>
    <x v="1"/>
    <s v="EMP0201"/>
    <s v="Bharath Reddy"/>
    <s v="Sales"/>
    <n v="6"/>
    <n v="580.6"/>
    <n v="0"/>
    <n v="0"/>
    <x v="1217"/>
    <n v="2018.4"/>
    <n v="1465.2"/>
    <x v="1"/>
    <x v="1"/>
    <x v="0"/>
    <s v="15:03"/>
    <s v="Weekday"/>
  </r>
  <r>
    <x v="1281"/>
    <x v="292"/>
    <s v="CUST0451"/>
    <x v="317"/>
    <x v="1"/>
    <s v="PRD092"/>
    <x v="59"/>
    <x v="8"/>
    <s v="STR098"/>
    <x v="39"/>
    <x v="2"/>
    <s v="EMP0179"/>
    <s v="Divya Devi"/>
    <s v="Sales"/>
    <n v="1"/>
    <n v="224.28"/>
    <n v="0"/>
    <n v="0"/>
    <x v="1218"/>
    <n v="192.39"/>
    <n v="31.89"/>
    <x v="1"/>
    <x v="0"/>
    <x v="0"/>
    <s v="21:10"/>
    <s v="Weekday"/>
  </r>
  <r>
    <x v="1282"/>
    <x v="20"/>
    <s v="CUST0622"/>
    <x v="545"/>
    <x v="2"/>
    <s v="PRD019"/>
    <x v="35"/>
    <x v="0"/>
    <s v="STR109"/>
    <x v="162"/>
    <x v="1"/>
    <s v="EMP0180"/>
    <s v="Venkat Balan"/>
    <s v="Billing"/>
    <n v="1"/>
    <n v="448.94"/>
    <n v="20"/>
    <n v="89.79"/>
    <x v="1219"/>
    <n v="380.08"/>
    <n v="-20.93"/>
    <x v="1"/>
    <x v="1"/>
    <x v="1"/>
    <s v="18:54"/>
    <s v="Weekday"/>
  </r>
  <r>
    <x v="1283"/>
    <x v="86"/>
    <s v="CUST0053"/>
    <x v="371"/>
    <x v="2"/>
    <s v="PRD095"/>
    <x v="18"/>
    <x v="4"/>
    <s v="STR041"/>
    <x v="80"/>
    <x v="0"/>
    <s v="EMP0133"/>
    <s v="Deepak Naicker"/>
    <s v="Sales"/>
    <n v="4"/>
    <n v="75.680000000000007"/>
    <n v="5"/>
    <n v="15.14"/>
    <x v="1220"/>
    <n v="248.56"/>
    <n v="39.020000000000003"/>
    <x v="1"/>
    <x v="1"/>
    <x v="0"/>
    <s v="18:14"/>
    <s v="Weekday"/>
  </r>
  <r>
    <x v="1284"/>
    <x v="210"/>
    <s v="CUST0454"/>
    <x v="364"/>
    <x v="1"/>
    <s v="PRD034"/>
    <x v="84"/>
    <x v="1"/>
    <s v="STR080"/>
    <x v="42"/>
    <x v="0"/>
    <s v="EMP0285"/>
    <s v="Lalitha Murugan"/>
    <s v="Store Manager"/>
    <n v="2"/>
    <n v="124.84"/>
    <n v="15"/>
    <n v="37.450000000000003"/>
    <x v="1221"/>
    <n v="194.7"/>
    <n v="49.36"/>
    <x v="1"/>
    <x v="1"/>
    <x v="1"/>
    <s v="17:14"/>
    <s v="Weekend"/>
  </r>
  <r>
    <x v="1285"/>
    <x v="59"/>
    <s v="CUST0096"/>
    <x v="203"/>
    <x v="0"/>
    <s v="PRD101"/>
    <x v="62"/>
    <x v="4"/>
    <s v="STR164"/>
    <x v="75"/>
    <x v="2"/>
    <s v="EMP0133"/>
    <s v="Deepak Naicker"/>
    <s v="Sales"/>
    <n v="7"/>
    <n v="496.85"/>
    <n v="5"/>
    <n v="173.9"/>
    <x v="1222"/>
    <n v="2710.12"/>
    <n v="1089.54"/>
    <x v="1"/>
    <x v="1"/>
    <x v="1"/>
    <s v="13:49"/>
    <s v="Weekend"/>
  </r>
  <r>
    <x v="1286"/>
    <x v="219"/>
    <s v="CUST0670"/>
    <x v="154"/>
    <x v="2"/>
    <s v="PRD029"/>
    <x v="11"/>
    <x v="1"/>
    <s v="STR090"/>
    <x v="146"/>
    <x v="0"/>
    <s v="EMP0016"/>
    <s v="Chandran Sekar"/>
    <s v="Store Manager"/>
    <n v="1"/>
    <n v="332.73"/>
    <n v="20"/>
    <n v="66.55"/>
    <x v="1223"/>
    <n v="261.22000000000003"/>
    <n v="4.96"/>
    <x v="1"/>
    <x v="1"/>
    <x v="1"/>
    <s v="11:12"/>
    <s v="Weekday"/>
  </r>
  <r>
    <x v="1287"/>
    <x v="192"/>
    <s v="CUST0269"/>
    <x v="372"/>
    <x v="1"/>
    <s v="PRD088"/>
    <x v="138"/>
    <x v="8"/>
    <s v="STR005"/>
    <x v="149"/>
    <x v="0"/>
    <s v="EMP0127"/>
    <s v="Kannan Mudaliar"/>
    <s v="Sales"/>
    <n v="4"/>
    <n v="404.97"/>
    <n v="0"/>
    <n v="0"/>
    <x v="1224"/>
    <n v="1364.96"/>
    <n v="497.9"/>
    <x v="1"/>
    <x v="1"/>
    <x v="1"/>
    <s v="20:19"/>
    <s v="Weekend"/>
  </r>
  <r>
    <x v="1288"/>
    <x v="237"/>
    <s v="CUST0679"/>
    <x v="161"/>
    <x v="1"/>
    <s v="PRD056"/>
    <x v="54"/>
    <x v="5"/>
    <s v="STR133"/>
    <x v="51"/>
    <x v="1"/>
    <s v="EMP0076"/>
    <s v="Meena Devi"/>
    <s v="Inventory"/>
    <n v="2"/>
    <n v="333.54"/>
    <n v="10"/>
    <n v="66.709999999999994"/>
    <x v="1225"/>
    <n v="476.86"/>
    <n v="123.51"/>
    <x v="1"/>
    <x v="1"/>
    <x v="1"/>
    <s v="10:06"/>
    <s v="Weekday"/>
  </r>
  <r>
    <x v="1289"/>
    <x v="176"/>
    <s v="CUST0555"/>
    <x v="546"/>
    <x v="1"/>
    <s v="PRD120"/>
    <x v="64"/>
    <x v="6"/>
    <s v="STR026"/>
    <x v="41"/>
    <x v="0"/>
    <s v="EMP0171"/>
    <s v="Ashok Nair"/>
    <s v="Cashier"/>
    <n v="5"/>
    <n v="109.69"/>
    <n v="0"/>
    <n v="0"/>
    <x v="1226"/>
    <n v="464.8"/>
    <n v="165.92"/>
    <x v="1"/>
    <x v="1"/>
    <x v="1"/>
    <s v="13:19"/>
    <s v="Weekend"/>
  </r>
  <r>
    <x v="1290"/>
    <x v="186"/>
    <s v="CUST0151"/>
    <x v="369"/>
    <x v="1"/>
    <s v="PRD051"/>
    <x v="43"/>
    <x v="5"/>
    <s v="STR095"/>
    <x v="55"/>
    <x v="1"/>
    <s v="EMP0177"/>
    <s v="Raghav Iyer"/>
    <s v="Store Manager"/>
    <n v="2"/>
    <n v="147.97"/>
    <n v="5"/>
    <n v="14.8"/>
    <x v="1227"/>
    <n v="225.6"/>
    <n v="97.71"/>
    <x v="1"/>
    <x v="1"/>
    <x v="1"/>
    <s v="13:15"/>
    <s v="Weekend"/>
  </r>
  <r>
    <x v="1291"/>
    <x v="143"/>
    <s v="CUST0692"/>
    <x v="451"/>
    <x v="1"/>
    <s v="PRD027"/>
    <x v="17"/>
    <x v="1"/>
    <s v="STR015"/>
    <x v="138"/>
    <x v="0"/>
    <s v="EMP0148"/>
    <s v="Malathi Rao"/>
    <s v="Billing"/>
    <n v="1"/>
    <n v="139.21"/>
    <n v="5"/>
    <n v="6.96"/>
    <x v="1228"/>
    <n v="106.99"/>
    <n v="25.26"/>
    <x v="1"/>
    <x v="1"/>
    <x v="1"/>
    <s v="13:41"/>
    <s v="Weekday"/>
  </r>
  <r>
    <x v="1292"/>
    <x v="277"/>
    <s v="CUST0060"/>
    <x v="61"/>
    <x v="0"/>
    <s v="PRD005"/>
    <x v="44"/>
    <x v="9"/>
    <s v="STR048"/>
    <x v="28"/>
    <x v="0"/>
    <s v="EMP0152"/>
    <s v="Thiru Varma"/>
    <s v="Store Manager"/>
    <n v="3"/>
    <n v="349.08"/>
    <n v="15"/>
    <n v="157.09"/>
    <x v="1229"/>
    <n v="615.80999999999995"/>
    <n v="407.86"/>
    <x v="1"/>
    <x v="1"/>
    <x v="1"/>
    <s v="16:12"/>
    <s v="Weekend"/>
  </r>
  <r>
    <x v="1293"/>
    <x v="97"/>
    <s v="CUST0246"/>
    <x v="62"/>
    <x v="0"/>
    <s v="PRD144"/>
    <x v="108"/>
    <x v="10"/>
    <s v="STR030"/>
    <x v="158"/>
    <x v="0"/>
    <s v="EMP0036"/>
    <s v="Senthil Varma"/>
    <s v="Cashier"/>
    <n v="6"/>
    <n v="247.94"/>
    <n v="10"/>
    <n v="148.76"/>
    <x v="1230"/>
    <n v="1116.24"/>
    <n v="423.47"/>
    <x v="1"/>
    <x v="1"/>
    <x v="1"/>
    <s v="16:27"/>
    <s v="Weekend"/>
  </r>
  <r>
    <x v="1294"/>
    <x v="130"/>
    <s v="CUST0318"/>
    <x v="377"/>
    <x v="1"/>
    <s v="PRD076"/>
    <x v="144"/>
    <x v="2"/>
    <s v="STR134"/>
    <x v="54"/>
    <x v="1"/>
    <s v="EMP0170"/>
    <s v="Ovi Devi"/>
    <s v="Sales"/>
    <n v="3"/>
    <n v="395.66"/>
    <n v="10"/>
    <n v="118.7"/>
    <x v="1231"/>
    <n v="960.57"/>
    <n v="267.95"/>
    <x v="1"/>
    <x v="1"/>
    <x v="1"/>
    <s v="16:02"/>
    <s v="Weekend"/>
  </r>
  <r>
    <x v="1295"/>
    <x v="13"/>
    <s v="CUST0237"/>
    <x v="279"/>
    <x v="2"/>
    <s v="PRD088"/>
    <x v="138"/>
    <x v="8"/>
    <s v="STR035"/>
    <x v="34"/>
    <x v="0"/>
    <s v="EMP0297"/>
    <s v="Kishore Naidu"/>
    <s v="Sales"/>
    <n v="2"/>
    <n v="404.97"/>
    <n v="5"/>
    <n v="40.5"/>
    <x v="889"/>
    <n v="682.48"/>
    <n v="202.38"/>
    <x v="1"/>
    <x v="1"/>
    <x v="1"/>
    <s v="20:21"/>
    <s v="Weekend"/>
  </r>
  <r>
    <x v="1296"/>
    <x v="59"/>
    <s v="CUST0680"/>
    <x v="10"/>
    <x v="1"/>
    <s v="PRD017"/>
    <x v="27"/>
    <x v="0"/>
    <s v="STR114"/>
    <x v="23"/>
    <x v="1"/>
    <s v="EMP0286"/>
    <s v="Umesh Iyer"/>
    <s v="Sales"/>
    <n v="3"/>
    <n v="464.41"/>
    <n v="0"/>
    <n v="0"/>
    <x v="1232"/>
    <n v="1193.07"/>
    <n v="409.14"/>
    <x v="1"/>
    <x v="1"/>
    <x v="1"/>
    <s v="20:07"/>
    <s v="Weekend"/>
  </r>
  <r>
    <x v="1297"/>
    <x v="206"/>
    <s v="CUST0122"/>
    <x v="350"/>
    <x v="2"/>
    <s v="PRD095"/>
    <x v="18"/>
    <x v="4"/>
    <s v="STR085"/>
    <x v="78"/>
    <x v="0"/>
    <s v="EMP0086"/>
    <s v="Charulatha Murugan"/>
    <s v="Sales"/>
    <n v="2"/>
    <n v="75.680000000000007"/>
    <n v="20"/>
    <n v="30.27"/>
    <x v="1233"/>
    <n v="124.28"/>
    <n v="14.97"/>
    <x v="1"/>
    <x v="1"/>
    <x v="1"/>
    <s v="20:24"/>
    <s v="Weekend"/>
  </r>
  <r>
    <x v="1298"/>
    <x v="11"/>
    <s v="CUST0225"/>
    <x v="427"/>
    <x v="1"/>
    <s v="PRD005"/>
    <x v="44"/>
    <x v="9"/>
    <s v="STR019"/>
    <x v="9"/>
    <x v="0"/>
    <s v="EMP0273"/>
    <s v="Prasath Subramaniam"/>
    <s v="Store Manager"/>
    <n v="4"/>
    <n v="332.74"/>
    <n v="0"/>
    <n v="0"/>
    <x v="1234"/>
    <n v="821.08"/>
    <n v="509.88"/>
    <x v="1"/>
    <x v="1"/>
    <x v="1"/>
    <s v="18:45"/>
    <s v="Weekday"/>
  </r>
  <r>
    <x v="1299"/>
    <x v="9"/>
    <s v="CUST0133"/>
    <x v="333"/>
    <x v="1"/>
    <s v="PRD120"/>
    <x v="64"/>
    <x v="6"/>
    <s v="STR061"/>
    <x v="66"/>
    <x v="0"/>
    <s v="EMP0279"/>
    <s v="Arun Varma"/>
    <s v="Sales"/>
    <n v="3"/>
    <n v="109.69"/>
    <n v="10"/>
    <n v="32.909999999999997"/>
    <x v="1235"/>
    <n v="278.88"/>
    <n v="61.7"/>
    <x v="1"/>
    <x v="1"/>
    <x v="2"/>
    <s v="11:56"/>
    <s v="Weekend"/>
  </r>
  <r>
    <x v="1300"/>
    <x v="197"/>
    <s v="CUST0285"/>
    <x v="523"/>
    <x v="1"/>
    <s v="PRD089"/>
    <x v="116"/>
    <x v="8"/>
    <s v="STR030"/>
    <x v="158"/>
    <x v="0"/>
    <s v="EMP0224"/>
    <s v="Sathish Sekar"/>
    <s v="Operations"/>
    <n v="2"/>
    <n v="305.67"/>
    <n v="0"/>
    <n v="0"/>
    <x v="982"/>
    <n v="502.84"/>
    <n v="108.5"/>
    <x v="1"/>
    <x v="1"/>
    <x v="1"/>
    <s v="19:53"/>
    <s v="Weekday"/>
  </r>
  <r>
    <x v="1301"/>
    <x v="104"/>
    <s v="CUST0074"/>
    <x v="547"/>
    <x v="2"/>
    <s v="PRD035"/>
    <x v="29"/>
    <x v="1"/>
    <s v="STR153"/>
    <x v="167"/>
    <x v="2"/>
    <s v="EMP0168"/>
    <s v="Sudha Sekar"/>
    <s v="Cashier"/>
    <n v="3"/>
    <n v="503.36"/>
    <n v="20"/>
    <n v="302.02"/>
    <x v="1236"/>
    <n v="1169.4000000000001"/>
    <n v="38.659999999999997"/>
    <x v="1"/>
    <x v="1"/>
    <x v="0"/>
    <s v="11:57"/>
    <s v="Weekday"/>
  </r>
  <r>
    <x v="1302"/>
    <x v="216"/>
    <s v="CUST0090"/>
    <x v="548"/>
    <x v="1"/>
    <s v="PRD049"/>
    <x v="126"/>
    <x v="5"/>
    <s v="STR037"/>
    <x v="57"/>
    <x v="0"/>
    <s v="EMP0322"/>
    <s v="Prasath Naidu"/>
    <s v="Billing"/>
    <n v="4"/>
    <n v="418.79"/>
    <n v="5"/>
    <n v="83.76"/>
    <x v="1237"/>
    <n v="1235.76"/>
    <n v="355.64"/>
    <x v="1"/>
    <x v="1"/>
    <x v="1"/>
    <s v="15:32"/>
    <s v="Weekday"/>
  </r>
  <r>
    <x v="1303"/>
    <x v="160"/>
    <s v="CUST0402"/>
    <x v="19"/>
    <x v="0"/>
    <s v="PRD109"/>
    <x v="93"/>
    <x v="3"/>
    <s v="STR067"/>
    <x v="102"/>
    <x v="0"/>
    <s v="EMP0247"/>
    <s v="Sudha Balan"/>
    <s v="Sales"/>
    <n v="6"/>
    <n v="162.63"/>
    <n v="0"/>
    <n v="0"/>
    <x v="1238"/>
    <n v="827.7"/>
    <n v="294.45"/>
    <x v="1"/>
    <x v="1"/>
    <x v="1"/>
    <s v="19:08"/>
    <s v="Weekend"/>
  </r>
  <r>
    <x v="1304"/>
    <x v="49"/>
    <s v="CUST0670"/>
    <x v="154"/>
    <x v="2"/>
    <s v="PRD085"/>
    <x v="117"/>
    <x v="8"/>
    <s v="STR006"/>
    <x v="18"/>
    <x v="0"/>
    <s v="EMP0265"/>
    <s v="Padma Subramaniam"/>
    <s v="Operations"/>
    <n v="2"/>
    <n v="389.61"/>
    <n v="10"/>
    <n v="77.92"/>
    <x v="1239"/>
    <n v="672.14"/>
    <n v="134.36000000000001"/>
    <x v="1"/>
    <x v="1"/>
    <x v="1"/>
    <s v="11:16"/>
    <s v="Weekend"/>
  </r>
  <r>
    <x v="1305"/>
    <x v="245"/>
    <s v="CUST0637"/>
    <x v="441"/>
    <x v="2"/>
    <s v="PRD115"/>
    <x v="20"/>
    <x v="3"/>
    <s v="STR056"/>
    <x v="112"/>
    <x v="0"/>
    <s v="EMP0315"/>
    <s v="Mani Pandian"/>
    <s v="Sales"/>
    <n v="3"/>
    <n v="372.61"/>
    <n v="0"/>
    <n v="0"/>
    <x v="1240"/>
    <n v="959.73"/>
    <n v="325.77"/>
    <x v="1"/>
    <x v="1"/>
    <x v="1"/>
    <s v="19:18"/>
    <s v="Weekend"/>
  </r>
  <r>
    <x v="1306"/>
    <x v="79"/>
    <s v="CUST0558"/>
    <x v="549"/>
    <x v="1"/>
    <s v="PRD026"/>
    <x v="99"/>
    <x v="1"/>
    <s v="STR048"/>
    <x v="28"/>
    <x v="0"/>
    <s v="EMP0133"/>
    <s v="Deepak Naicker"/>
    <s v="Sales"/>
    <n v="5"/>
    <n v="329.69"/>
    <n v="20"/>
    <n v="329.69"/>
    <x v="1241"/>
    <n v="1236.25"/>
    <n v="82.51"/>
    <x v="1"/>
    <x v="1"/>
    <x v="2"/>
    <s v="16:38"/>
    <s v="Weekday"/>
  </r>
  <r>
    <x v="1307"/>
    <x v="62"/>
    <s v="CUST0363"/>
    <x v="477"/>
    <x v="2"/>
    <s v="PRD080"/>
    <x v="106"/>
    <x v="2"/>
    <s v="STR053"/>
    <x v="11"/>
    <x v="0"/>
    <s v="EMP0190"/>
    <s v="Balaji Prabhu"/>
    <s v="HR"/>
    <n v="3"/>
    <n v="275.70999999999998"/>
    <n v="15"/>
    <n v="124.07"/>
    <x v="1242"/>
    <n v="618.9"/>
    <n v="189.62"/>
    <x v="1"/>
    <x v="1"/>
    <x v="1"/>
    <s v="14:50"/>
    <s v="Weekend"/>
  </r>
  <r>
    <x v="1308"/>
    <x v="193"/>
    <s v="CUST0410"/>
    <x v="550"/>
    <x v="2"/>
    <s v="PRD009"/>
    <x v="21"/>
    <x v="9"/>
    <s v="STR064"/>
    <x v="110"/>
    <x v="0"/>
    <s v="EMP0321"/>
    <s v="Sundar Velan"/>
    <s v="Cashier"/>
    <n v="3"/>
    <n v="661.91"/>
    <n v="15"/>
    <n v="297.86"/>
    <x v="1243"/>
    <n v="1196.1600000000001"/>
    <n v="491.71"/>
    <x v="1"/>
    <x v="1"/>
    <x v="1"/>
    <s v="17:35"/>
    <s v="Weekday"/>
  </r>
  <r>
    <x v="1309"/>
    <x v="251"/>
    <s v="CUST0498"/>
    <x v="407"/>
    <x v="2"/>
    <s v="PRD021"/>
    <x v="15"/>
    <x v="0"/>
    <s v="STR161"/>
    <x v="113"/>
    <x v="2"/>
    <s v="EMP0062"/>
    <s v="Jaya Selvam"/>
    <s v="Operations"/>
    <n v="2"/>
    <n v="38.659999999999997"/>
    <n v="0"/>
    <n v="0"/>
    <x v="1244"/>
    <n v="64.8"/>
    <n v="12.52"/>
    <x v="1"/>
    <x v="1"/>
    <x v="1"/>
    <s v="10:31"/>
    <s v="Weekday"/>
  </r>
  <r>
    <x v="1310"/>
    <x v="331"/>
    <s v="CUST0269"/>
    <x v="372"/>
    <x v="1"/>
    <s v="PRD018"/>
    <x v="0"/>
    <x v="0"/>
    <s v="STR055"/>
    <x v="27"/>
    <x v="0"/>
    <s v="EMP0068"/>
    <s v="Manoj Subramaniam"/>
    <s v="Sales"/>
    <n v="1"/>
    <n v="232.58"/>
    <n v="0"/>
    <n v="0"/>
    <x v="1245"/>
    <n v="191.2"/>
    <n v="41.38"/>
    <x v="1"/>
    <x v="1"/>
    <x v="1"/>
    <s v="21:32"/>
    <s v="Weekday"/>
  </r>
  <r>
    <x v="1311"/>
    <x v="187"/>
    <s v="CUST0677"/>
    <x v="230"/>
    <x v="0"/>
    <s v="PRD070"/>
    <x v="6"/>
    <x v="2"/>
    <s v="STR162"/>
    <x v="145"/>
    <x v="2"/>
    <s v="EMP0032"/>
    <s v="Kavya Nair"/>
    <s v="Cashier"/>
    <n v="5"/>
    <n v="249.15"/>
    <n v="0"/>
    <n v="0"/>
    <x v="1246"/>
    <n v="944.9"/>
    <n v="300.85000000000002"/>
    <x v="1"/>
    <x v="0"/>
    <x v="2"/>
    <s v="14:45"/>
    <s v="Weekday"/>
  </r>
  <r>
    <x v="1312"/>
    <x v="105"/>
    <s v="CUST0467"/>
    <x v="300"/>
    <x v="1"/>
    <s v="PRD015"/>
    <x v="55"/>
    <x v="0"/>
    <s v="STR060"/>
    <x v="22"/>
    <x v="2"/>
    <s v="EMP0140"/>
    <s v="Kavya Sharma"/>
    <s v="Sales"/>
    <n v="1"/>
    <n v="459.58"/>
    <n v="0"/>
    <n v="0"/>
    <x v="472"/>
    <n v="386.89"/>
    <n v="72.69"/>
    <x v="1"/>
    <x v="1"/>
    <x v="1"/>
    <s v="17:43"/>
    <s v="Weekday"/>
  </r>
  <r>
    <x v="1313"/>
    <x v="61"/>
    <s v="CUST0551"/>
    <x v="201"/>
    <x v="0"/>
    <s v="PRD099"/>
    <x v="72"/>
    <x v="4"/>
    <s v="STR126"/>
    <x v="60"/>
    <x v="1"/>
    <s v="EMP0063"/>
    <s v="Lakshmi Devi"/>
    <s v="Store Manager"/>
    <n v="3"/>
    <n v="445.03"/>
    <n v="10"/>
    <n v="133.51"/>
    <x v="1247"/>
    <n v="1042.4100000000001"/>
    <n v="159.16999999999999"/>
    <x v="1"/>
    <x v="1"/>
    <x v="0"/>
    <s v="19:32"/>
    <s v="Weekday"/>
  </r>
  <r>
    <x v="1314"/>
    <x v="145"/>
    <s v="CUST0545"/>
    <x v="158"/>
    <x v="2"/>
    <s v="PRD028"/>
    <x v="48"/>
    <x v="1"/>
    <s v="STR003"/>
    <x v="43"/>
    <x v="0"/>
    <s v="EMP0260"/>
    <s v="Kamala Prabhu"/>
    <s v="Billing"/>
    <n v="1"/>
    <n v="380.12"/>
    <n v="0"/>
    <n v="0"/>
    <x v="1248"/>
    <n v="309.98"/>
    <n v="127.16"/>
    <x v="1"/>
    <x v="1"/>
    <x v="1"/>
    <s v="16:42"/>
    <s v="Weekend"/>
  </r>
  <r>
    <x v="1315"/>
    <x v="241"/>
    <s v="CUST0285"/>
    <x v="523"/>
    <x v="1"/>
    <s v="PRD041"/>
    <x v="135"/>
    <x v="12"/>
    <s v="STR065"/>
    <x v="163"/>
    <x v="0"/>
    <s v="EMP0147"/>
    <s v="Hemalatha Naidu"/>
    <s v="Billing"/>
    <n v="4"/>
    <n v="217.85"/>
    <n v="0"/>
    <n v="0"/>
    <x v="1249"/>
    <n v="758.76"/>
    <n v="112.64"/>
    <x v="1"/>
    <x v="1"/>
    <x v="1"/>
    <s v="18:50"/>
    <s v="Weekday"/>
  </r>
  <r>
    <x v="1316"/>
    <x v="335"/>
    <s v="CUST0494"/>
    <x v="316"/>
    <x v="0"/>
    <s v="PRD062"/>
    <x v="112"/>
    <x v="11"/>
    <s v="STR106"/>
    <x v="65"/>
    <x v="1"/>
    <s v="EMP0116"/>
    <s v="Balamurugan Kumar"/>
    <s v="Inventory"/>
    <n v="6"/>
    <n v="488.1"/>
    <n v="0"/>
    <n v="0"/>
    <x v="1250"/>
    <n v="1953.66"/>
    <n v="1414.23"/>
    <x v="1"/>
    <x v="1"/>
    <x v="1"/>
    <s v="18:51"/>
    <s v="Weekend"/>
  </r>
  <r>
    <x v="1317"/>
    <x v="28"/>
    <s v="CUST0149"/>
    <x v="272"/>
    <x v="1"/>
    <s v="PRD016"/>
    <x v="34"/>
    <x v="0"/>
    <s v="STR033"/>
    <x v="23"/>
    <x v="0"/>
    <s v="EMP0024"/>
    <s v="Bhavani Kumar"/>
    <s v="Cashier"/>
    <n v="4"/>
    <n v="59.92"/>
    <n v="0"/>
    <n v="0"/>
    <x v="690"/>
    <n v="192.6"/>
    <n v="47.08"/>
    <x v="1"/>
    <x v="1"/>
    <x v="2"/>
    <s v="16:43"/>
    <s v="Weekday"/>
  </r>
  <r>
    <x v="1318"/>
    <x v="83"/>
    <s v="CUST0096"/>
    <x v="203"/>
    <x v="0"/>
    <s v="PRD020"/>
    <x v="80"/>
    <x v="0"/>
    <s v="STR006"/>
    <x v="18"/>
    <x v="0"/>
    <s v="EMP0133"/>
    <s v="Deepak Naicker"/>
    <s v="Sales"/>
    <n v="8"/>
    <n v="108.86"/>
    <n v="0"/>
    <n v="0"/>
    <x v="1251"/>
    <n v="688.4"/>
    <n v="313.11"/>
    <x v="1"/>
    <x v="1"/>
    <x v="1"/>
    <s v="19:16"/>
    <s v="Weekend"/>
  </r>
  <r>
    <x v="1319"/>
    <x v="129"/>
    <s v="CUST0373"/>
    <x v="551"/>
    <x v="2"/>
    <s v="PRD079"/>
    <x v="28"/>
    <x v="2"/>
    <s v="STR075"/>
    <x v="10"/>
    <x v="0"/>
    <s v="EMP0132"/>
    <s v="Radha Balan"/>
    <s v="Sales"/>
    <n v="2"/>
    <n v="260.93"/>
    <n v="0"/>
    <n v="0"/>
    <x v="1252"/>
    <n v="388.12"/>
    <n v="212.02"/>
    <x v="1"/>
    <x v="1"/>
    <x v="1"/>
    <s v="11:33"/>
    <s v="Weekend"/>
  </r>
  <r>
    <x v="1320"/>
    <x v="232"/>
    <s v="CUST0571"/>
    <x v="340"/>
    <x v="0"/>
    <s v="PRD048"/>
    <x v="104"/>
    <x v="5"/>
    <s v="STR014"/>
    <x v="131"/>
    <x v="0"/>
    <s v="EMP0282"/>
    <s v="Gokul Nathan"/>
    <s v="Sales"/>
    <n v="6"/>
    <n v="153.84"/>
    <n v="20"/>
    <n v="184.61"/>
    <x v="1253"/>
    <n v="655.26"/>
    <n v="193.93"/>
    <x v="1"/>
    <x v="1"/>
    <x v="1"/>
    <s v="13:26"/>
    <s v="Weekend"/>
  </r>
  <r>
    <x v="1321"/>
    <x v="264"/>
    <s v="CUST0536"/>
    <x v="552"/>
    <x v="2"/>
    <s v="PRD006"/>
    <x v="30"/>
    <x v="9"/>
    <s v="STR111"/>
    <x v="115"/>
    <x v="1"/>
    <s v="EMP0001"/>
    <s v="Manoj Pillai"/>
    <s v="Sales"/>
    <n v="3"/>
    <n v="343.56"/>
    <n v="20"/>
    <n v="206.14"/>
    <x v="1154"/>
    <n v="648.96"/>
    <n v="175.58"/>
    <x v="1"/>
    <x v="1"/>
    <x v="1"/>
    <s v="09:23"/>
    <s v="Weekday"/>
  </r>
  <r>
    <x v="1322"/>
    <x v="42"/>
    <s v="CUST0223"/>
    <x v="228"/>
    <x v="0"/>
    <s v="PRD019"/>
    <x v="35"/>
    <x v="0"/>
    <s v="STR045"/>
    <x v="141"/>
    <x v="0"/>
    <s v="EMP0057"/>
    <s v="Indira Raj"/>
    <s v="Billing"/>
    <n v="0"/>
    <n v="483.96"/>
    <n v="15"/>
    <n v="508.16"/>
    <x v="1254"/>
    <n v="2660.56"/>
    <n v="650.92999999999995"/>
    <x v="1"/>
    <x v="1"/>
    <x v="1"/>
    <s v="19:42"/>
    <s v="Weekend"/>
  </r>
  <r>
    <x v="1323"/>
    <x v="132"/>
    <s v="CUST0468"/>
    <x v="463"/>
    <x v="1"/>
    <s v="PRD056"/>
    <x v="54"/>
    <x v="5"/>
    <s v="STR081"/>
    <x v="119"/>
    <x v="0"/>
    <s v="EMP0090"/>
    <s v="Yazhini Nair"/>
    <s v="Billing"/>
    <n v="1"/>
    <n v="333.54"/>
    <n v="20"/>
    <n v="66.709999999999994"/>
    <x v="1255"/>
    <n v="238.43"/>
    <n v="28.4"/>
    <x v="1"/>
    <x v="1"/>
    <x v="1"/>
    <s v="16:53"/>
    <s v="Weekday"/>
  </r>
  <r>
    <x v="1324"/>
    <x v="93"/>
    <s v="CUST0320"/>
    <x v="433"/>
    <x v="1"/>
    <s v="PRD063"/>
    <x v="71"/>
    <x v="11"/>
    <s v="STR118"/>
    <x v="45"/>
    <x v="1"/>
    <s v="EMP0223"/>
    <s v="Kalpana Varma"/>
    <s v="HR"/>
    <n v="4"/>
    <n v="73.83"/>
    <n v="0"/>
    <n v="0"/>
    <x v="1256"/>
    <n v="217.28"/>
    <n v="122.34"/>
    <x v="1"/>
    <x v="1"/>
    <x v="1"/>
    <s v="16:04"/>
    <s v="Weekend"/>
  </r>
  <r>
    <x v="1325"/>
    <x v="127"/>
    <s v="CUST0333"/>
    <x v="21"/>
    <x v="1"/>
    <s v="PRD108"/>
    <x v="12"/>
    <x v="3"/>
    <s v="STR026"/>
    <x v="41"/>
    <x v="0"/>
    <s v="EMP0253"/>
    <s v="Vasanthi Naicker"/>
    <s v="HR"/>
    <n v="4"/>
    <n v="306.62"/>
    <n v="15"/>
    <n v="183.97"/>
    <x v="1257"/>
    <n v="1039.72"/>
    <n v="2.79"/>
    <x v="1"/>
    <x v="1"/>
    <x v="1"/>
    <s v="13:44"/>
    <s v="Weekday"/>
  </r>
  <r>
    <x v="1326"/>
    <x v="159"/>
    <s v="CUST0060"/>
    <x v="61"/>
    <x v="0"/>
    <s v="PRD017"/>
    <x v="27"/>
    <x v="0"/>
    <s v="STR067"/>
    <x v="102"/>
    <x v="0"/>
    <s v="EMP0247"/>
    <s v="Sudha Balan"/>
    <s v="Sales"/>
    <n v="4"/>
    <n v="477.11"/>
    <n v="0"/>
    <n v="0"/>
    <x v="1258"/>
    <n v="1590.76"/>
    <n v="603.95000000000005"/>
    <x v="1"/>
    <x v="1"/>
    <x v="0"/>
    <s v="09:10"/>
    <s v="Weekend"/>
  </r>
  <r>
    <x v="1327"/>
    <x v="59"/>
    <s v="CUST0054"/>
    <x v="76"/>
    <x v="0"/>
    <s v="PRD139"/>
    <x v="96"/>
    <x v="10"/>
    <s v="STR090"/>
    <x v="146"/>
    <x v="0"/>
    <s v="EMP0319"/>
    <s v="Harini Kumar"/>
    <s v="Cashier"/>
    <n v="8"/>
    <n v="91.78"/>
    <n v="15"/>
    <n v="110.14"/>
    <x v="1259"/>
    <n v="565.6"/>
    <n v="152.11000000000001"/>
    <x v="1"/>
    <x v="1"/>
    <x v="1"/>
    <s v="11:02"/>
    <s v="Weekend"/>
  </r>
  <r>
    <x v="1328"/>
    <x v="139"/>
    <s v="CUST0409"/>
    <x v="208"/>
    <x v="0"/>
    <s v="PRD141"/>
    <x v="49"/>
    <x v="10"/>
    <s v="STR091"/>
    <x v="44"/>
    <x v="0"/>
    <s v="EMP0021"/>
    <s v="Tamil Nathan"/>
    <s v="Inventory"/>
    <n v="5"/>
    <n v="48.47"/>
    <n v="15"/>
    <n v="36.35"/>
    <x v="1260"/>
    <n v="183.25"/>
    <n v="22.75"/>
    <x v="1"/>
    <x v="1"/>
    <x v="1"/>
    <s v="13:15"/>
    <s v="Weekday"/>
  </r>
  <r>
    <x v="1329"/>
    <x v="52"/>
    <s v="CUST0518"/>
    <x v="55"/>
    <x v="0"/>
    <s v="PRD118"/>
    <x v="117"/>
    <x v="6"/>
    <s v="STR016"/>
    <x v="67"/>
    <x v="0"/>
    <s v="EMP0122"/>
    <s v="Rajesh Chettiar"/>
    <s v="Cashier"/>
    <n v="6"/>
    <n v="169.75"/>
    <n v="0"/>
    <n v="0"/>
    <x v="1261"/>
    <n v="825.84"/>
    <n v="192.66"/>
    <x v="1"/>
    <x v="1"/>
    <x v="1"/>
    <s v="11:51"/>
    <s v="Weekday"/>
  </r>
  <r>
    <x v="1330"/>
    <x v="300"/>
    <s v="CUST0477"/>
    <x v="53"/>
    <x v="0"/>
    <s v="PRD015"/>
    <x v="55"/>
    <x v="0"/>
    <s v="STR069"/>
    <x v="108"/>
    <x v="0"/>
    <s v="EMP0248"/>
    <s v="Charulatha Selvam"/>
    <s v="Sales"/>
    <n v="8"/>
    <n v="483.26"/>
    <n v="15"/>
    <n v="579.91"/>
    <x v="1262"/>
    <n v="3095.12"/>
    <n v="683.98"/>
    <x v="1"/>
    <x v="1"/>
    <x v="1"/>
    <s v="11:06"/>
    <s v="Weekend"/>
  </r>
  <r>
    <x v="1331"/>
    <x v="185"/>
    <s v="CUST0587"/>
    <x v="215"/>
    <x v="2"/>
    <s v="PRD096"/>
    <x v="132"/>
    <x v="4"/>
    <s v="STR024"/>
    <x v="2"/>
    <x v="0"/>
    <s v="EMP0133"/>
    <s v="Deepak Naicker"/>
    <s v="Sales"/>
    <n v="1"/>
    <n v="205.93"/>
    <n v="20"/>
    <n v="41.19"/>
    <x v="1263"/>
    <n v="170.2"/>
    <n v="-5.46"/>
    <x v="1"/>
    <x v="1"/>
    <x v="2"/>
    <s v="12:24"/>
    <s v="Weekday"/>
  </r>
  <r>
    <x v="1332"/>
    <x v="50"/>
    <s v="CUST0105"/>
    <x v="344"/>
    <x v="1"/>
    <s v="PRD026"/>
    <x v="99"/>
    <x v="1"/>
    <s v="STR014"/>
    <x v="131"/>
    <x v="0"/>
    <s v="EMP0051"/>
    <s v="Thenmozhi Prabhu"/>
    <s v="Billing"/>
    <n v="5"/>
    <n v="329.69"/>
    <n v="0"/>
    <n v="0"/>
    <x v="228"/>
    <n v="1236.25"/>
    <n v="659.47"/>
    <x v="1"/>
    <x v="1"/>
    <x v="1"/>
    <s v="11:45"/>
    <s v="Weekend"/>
  </r>
  <r>
    <x v="1333"/>
    <x v="119"/>
    <s v="CUST0616"/>
    <x v="363"/>
    <x v="2"/>
    <s v="PRD135"/>
    <x v="77"/>
    <x v="7"/>
    <s v="STR090"/>
    <x v="146"/>
    <x v="0"/>
    <s v="EMP0344"/>
    <s v="Meena Kumar"/>
    <s v="Sales"/>
    <n v="3"/>
    <n v="379.12"/>
    <n v="5"/>
    <n v="56.87"/>
    <x v="1264"/>
    <n v="879.15"/>
    <n v="201.34"/>
    <x v="1"/>
    <x v="1"/>
    <x v="2"/>
    <s v="09:30"/>
    <s v="Weekday"/>
  </r>
  <r>
    <x v="1334"/>
    <x v="344"/>
    <s v="CUST0484"/>
    <x v="553"/>
    <x v="2"/>
    <s v="PRD106"/>
    <x v="69"/>
    <x v="3"/>
    <s v="STR112"/>
    <x v="92"/>
    <x v="1"/>
    <s v="EMP0133"/>
    <s v="Deepak Naicker"/>
    <s v="Sales"/>
    <n v="1"/>
    <n v="227"/>
    <n v="0"/>
    <n v="0"/>
    <x v="1265"/>
    <n v="196.3"/>
    <n v="30.7"/>
    <x v="1"/>
    <x v="1"/>
    <x v="1"/>
    <s v="11:46"/>
    <s v="Weekday"/>
  </r>
  <r>
    <x v="1335"/>
    <x v="12"/>
    <s v="CUST0489"/>
    <x v="554"/>
    <x v="2"/>
    <s v="PRD128"/>
    <x v="105"/>
    <x v="7"/>
    <s v="STR036"/>
    <x v="83"/>
    <x v="0"/>
    <s v="EMP0150"/>
    <s v="Dhanya Iyer"/>
    <s v="Operations"/>
    <n v="4"/>
    <n v="253.11"/>
    <n v="5"/>
    <n v="50.62"/>
    <x v="1266"/>
    <n v="762.96"/>
    <n v="343.13"/>
    <x v="1"/>
    <x v="1"/>
    <x v="1"/>
    <s v="09:36"/>
    <s v="Weekend"/>
  </r>
  <r>
    <x v="1336"/>
    <x v="344"/>
    <s v="CUST0324"/>
    <x v="213"/>
    <x v="0"/>
    <s v="PRD015"/>
    <x v="55"/>
    <x v="0"/>
    <s v="STR077"/>
    <x v="136"/>
    <x v="0"/>
    <s v="EMP0030"/>
    <s v="Hariharan Rao"/>
    <s v="Cashier"/>
    <n v="6"/>
    <n v="475.53"/>
    <n v="20"/>
    <n v="570.64"/>
    <x v="1267"/>
    <n v="2321.34"/>
    <n v="-38.799999999999997"/>
    <x v="1"/>
    <x v="1"/>
    <x v="1"/>
    <s v="16:41"/>
    <s v="Weekday"/>
  </r>
  <r>
    <x v="1337"/>
    <x v="345"/>
    <s v="CUST0400"/>
    <x v="423"/>
    <x v="2"/>
    <s v="PRD119"/>
    <x v="8"/>
    <x v="6"/>
    <s v="STR063"/>
    <x v="72"/>
    <x v="0"/>
    <s v="EMP0200"/>
    <s v="Lalitha Varma"/>
    <s v="Cashier"/>
    <n v="4"/>
    <n v="234.86"/>
    <n v="15"/>
    <n v="140.91999999999999"/>
    <x v="1268"/>
    <n v="852.92"/>
    <n v="-54.4"/>
    <x v="1"/>
    <x v="1"/>
    <x v="1"/>
    <s v="19:59"/>
    <s v="Weekday"/>
  </r>
  <r>
    <x v="1338"/>
    <x v="106"/>
    <s v="CUST0531"/>
    <x v="555"/>
    <x v="1"/>
    <s v="PRD007"/>
    <x v="131"/>
    <x v="9"/>
    <s v="STR058"/>
    <x v="90"/>
    <x v="0"/>
    <s v="EMP0297"/>
    <s v="Kishore Naidu"/>
    <s v="Sales"/>
    <n v="2"/>
    <n v="437.49"/>
    <n v="0"/>
    <n v="0"/>
    <x v="1269"/>
    <n v="530.88"/>
    <n v="475.35"/>
    <x v="1"/>
    <x v="1"/>
    <x v="2"/>
    <s v="21:22"/>
    <s v="Weekend"/>
  </r>
  <r>
    <x v="1339"/>
    <x v="243"/>
    <s v="CUST0541"/>
    <x v="289"/>
    <x v="0"/>
    <s v="PRD128"/>
    <x v="105"/>
    <x v="7"/>
    <s v="STR040"/>
    <x v="91"/>
    <x v="1"/>
    <s v="EMP0061"/>
    <s v="Poornima Devi"/>
    <s v="Billing"/>
    <n v="6"/>
    <n v="271.95999999999998"/>
    <n v="0"/>
    <n v="0"/>
    <x v="1270"/>
    <n v="1144.44"/>
    <n v="487.32"/>
    <x v="1"/>
    <x v="1"/>
    <x v="1"/>
    <s v="13:56"/>
    <s v="Weekday"/>
  </r>
  <r>
    <x v="1340"/>
    <x v="198"/>
    <s v="CUST0042"/>
    <x v="556"/>
    <x v="1"/>
    <s v="PRD100"/>
    <x v="142"/>
    <x v="4"/>
    <s v="STR041"/>
    <x v="80"/>
    <x v="0"/>
    <s v="EMP0097"/>
    <s v="Hari Pandian"/>
    <s v="Billing"/>
    <n v="3"/>
    <n v="290.45"/>
    <n v="0"/>
    <n v="0"/>
    <x v="1271"/>
    <n v="713.67"/>
    <n v="157.68"/>
    <x v="1"/>
    <x v="1"/>
    <x v="2"/>
    <s v="13:01"/>
    <s v="Weekday"/>
  </r>
  <r>
    <x v="1341"/>
    <x v="6"/>
    <s v="CUST0567"/>
    <x v="0"/>
    <x v="0"/>
    <s v="PRD026"/>
    <x v="99"/>
    <x v="1"/>
    <s v="STR011"/>
    <x v="111"/>
    <x v="0"/>
    <s v="EMP0102"/>
    <s v="Prasath Reddy"/>
    <s v="Cashier"/>
    <n v="6"/>
    <n v="348.01"/>
    <n v="5"/>
    <n v="104.4"/>
    <x v="1272"/>
    <n v="1483.5"/>
    <n v="797.71"/>
    <x v="1"/>
    <x v="1"/>
    <x v="2"/>
    <s v="09:15"/>
    <s v="Weekend"/>
  </r>
  <r>
    <x v="1342"/>
    <x v="35"/>
    <s v="CUST0084"/>
    <x v="557"/>
    <x v="1"/>
    <s v="PRD081"/>
    <x v="63"/>
    <x v="2"/>
    <s v="STR127"/>
    <x v="114"/>
    <x v="1"/>
    <s v="EMP0098"/>
    <s v="Dhanya Balan"/>
    <s v="Inventory"/>
    <n v="4"/>
    <n v="55.81"/>
    <n v="0"/>
    <n v="0"/>
    <x v="1273"/>
    <n v="179.84"/>
    <n v="43.4"/>
    <x v="1"/>
    <x v="1"/>
    <x v="0"/>
    <s v="10:59"/>
    <s v="Weekday"/>
  </r>
  <r>
    <x v="1343"/>
    <x v="219"/>
    <s v="CUST0439"/>
    <x v="182"/>
    <x v="1"/>
    <s v="PRD104"/>
    <x v="100"/>
    <x v="4"/>
    <s v="STR059"/>
    <x v="68"/>
    <x v="0"/>
    <s v="EMP0346"/>
    <s v="Dhanya Sekar"/>
    <s v="Sales"/>
    <n v="1"/>
    <n v="191.13"/>
    <n v="0"/>
    <n v="0"/>
    <x v="1274"/>
    <n v="153.41999999999999"/>
    <n v="37.71"/>
    <x v="1"/>
    <x v="1"/>
    <x v="0"/>
    <s v="19:20"/>
    <s v="Weekday"/>
  </r>
  <r>
    <x v="1344"/>
    <x v="236"/>
    <s v="CUST0206"/>
    <x v="17"/>
    <x v="0"/>
    <s v="PRD082"/>
    <x v="25"/>
    <x v="8"/>
    <s v="STR027"/>
    <x v="17"/>
    <x v="0"/>
    <s v="EMP0143"/>
    <s v="Chitra Prabhu"/>
    <s v="Sales"/>
    <n v="6"/>
    <n v="236.62"/>
    <n v="20"/>
    <n v="283.94"/>
    <x v="1275"/>
    <n v="1154.46"/>
    <n v="-18.68"/>
    <x v="1"/>
    <x v="1"/>
    <x v="1"/>
    <s v="13:03"/>
    <s v="Weekday"/>
  </r>
  <r>
    <x v="1345"/>
    <x v="174"/>
    <s v="CUST0190"/>
    <x v="305"/>
    <x v="2"/>
    <s v="PRD008"/>
    <x v="88"/>
    <x v="9"/>
    <s v="STR088"/>
    <x v="97"/>
    <x v="0"/>
    <s v="EMP0012"/>
    <s v="Suresh Nathan"/>
    <s v="Cashier"/>
    <n v="1"/>
    <n v="455.79"/>
    <n v="0"/>
    <n v="0"/>
    <x v="354"/>
    <n v="282.88"/>
    <n v="241.28"/>
    <x v="1"/>
    <x v="1"/>
    <x v="2"/>
    <s v="20:37"/>
    <s v="Weekend"/>
  </r>
  <r>
    <x v="1346"/>
    <x v="24"/>
    <s v="CUST0486"/>
    <x v="35"/>
    <x v="2"/>
    <s v="PRD136"/>
    <x v="45"/>
    <x v="7"/>
    <s v="STR049"/>
    <x v="33"/>
    <x v="0"/>
    <s v="EMP0153"/>
    <s v="Eswari Raj"/>
    <s v="Sales"/>
    <n v="3"/>
    <n v="123.11"/>
    <n v="0"/>
    <n v="0"/>
    <x v="1276"/>
    <n v="273.54000000000002"/>
    <n v="95.79"/>
    <x v="1"/>
    <x v="1"/>
    <x v="1"/>
    <s v="13:48"/>
    <s v="Weekday"/>
  </r>
  <r>
    <x v="1347"/>
    <x v="37"/>
    <s v="CUST0522"/>
    <x v="134"/>
    <x v="1"/>
    <s v="PRD034"/>
    <x v="84"/>
    <x v="1"/>
    <s v="STR077"/>
    <x v="136"/>
    <x v="0"/>
    <s v="EMP0030"/>
    <s v="Hariharan Rao"/>
    <s v="Cashier"/>
    <n v="2"/>
    <n v="124.84"/>
    <n v="5"/>
    <n v="12.48"/>
    <x v="1277"/>
    <n v="194.7"/>
    <n v="42.5"/>
    <x v="1"/>
    <x v="1"/>
    <x v="2"/>
    <s v="21:39"/>
    <s v="Weekday"/>
  </r>
  <r>
    <x v="1348"/>
    <x v="104"/>
    <s v="CUST0274"/>
    <x v="474"/>
    <x v="2"/>
    <s v="PRD093"/>
    <x v="4"/>
    <x v="4"/>
    <s v="STR099"/>
    <x v="86"/>
    <x v="1"/>
    <s v="EMP0202"/>
    <s v="Vani Chettiar"/>
    <s v="Sales"/>
    <n v="2"/>
    <n v="96.72"/>
    <n v="5"/>
    <n v="9.67"/>
    <x v="1278"/>
    <n v="159.63999999999999"/>
    <n v="24.13"/>
    <x v="1"/>
    <x v="1"/>
    <x v="1"/>
    <s v="16:58"/>
    <s v="Weekday"/>
  </r>
  <r>
    <x v="1349"/>
    <x v="233"/>
    <s v="CUST0464"/>
    <x v="149"/>
    <x v="1"/>
    <s v="PRD087"/>
    <x v="19"/>
    <x v="8"/>
    <s v="STR004"/>
    <x v="98"/>
    <x v="0"/>
    <s v="EMP0040"/>
    <s v="Pandi Selvam"/>
    <s v="Sales"/>
    <n v="3"/>
    <n v="71.290000000000006"/>
    <n v="10"/>
    <n v="21.39"/>
    <x v="1279"/>
    <n v="178.11"/>
    <n v="43.24"/>
    <x v="1"/>
    <x v="1"/>
    <x v="2"/>
    <s v="11:21"/>
    <s v="Weekend"/>
  </r>
  <r>
    <x v="1350"/>
    <x v="271"/>
    <s v="CUST0297"/>
    <x v="265"/>
    <x v="0"/>
    <s v="PRD011"/>
    <x v="86"/>
    <x v="9"/>
    <s v="STR047"/>
    <x v="37"/>
    <x v="0"/>
    <s v="EMP0166"/>
    <s v="Ramesh Pandian"/>
    <s v="Sales"/>
    <n v="5"/>
    <n v="190.75"/>
    <n v="10"/>
    <n v="95.38"/>
    <x v="1280"/>
    <n v="511.15"/>
    <n v="347.22"/>
    <x v="1"/>
    <x v="0"/>
    <x v="1"/>
    <s v="16:09"/>
    <s v="Weekday"/>
  </r>
  <r>
    <x v="1351"/>
    <x v="108"/>
    <s v="CUST0629"/>
    <x v="558"/>
    <x v="1"/>
    <s v="PRD032"/>
    <x v="42"/>
    <x v="1"/>
    <s v="STR160"/>
    <x v="62"/>
    <x v="2"/>
    <s v="EMP0073"/>
    <s v="Harini Prabhu"/>
    <s v="Sales"/>
    <n v="4"/>
    <n v="141.11000000000001"/>
    <n v="0"/>
    <n v="0"/>
    <x v="396"/>
    <n v="463.64"/>
    <n v="100.8"/>
    <x v="1"/>
    <x v="1"/>
    <x v="2"/>
    <s v="14:41"/>
    <s v="Weekday"/>
  </r>
  <r>
    <x v="1352"/>
    <x v="262"/>
    <s v="CUST0353"/>
    <x v="205"/>
    <x v="0"/>
    <s v="PRD146"/>
    <x v="74"/>
    <x v="10"/>
    <s v="STR063"/>
    <x v="72"/>
    <x v="0"/>
    <s v="EMP0196"/>
    <s v="Elango Sekar"/>
    <s v="Operations"/>
    <n v="8"/>
    <n v="70.17"/>
    <n v="0"/>
    <n v="0"/>
    <x v="1281"/>
    <n v="399.92"/>
    <n v="245.64"/>
    <x v="1"/>
    <x v="1"/>
    <x v="1"/>
    <s v="10:19"/>
    <s v="Weekend"/>
  </r>
  <r>
    <x v="1353"/>
    <x v="181"/>
    <s v="CUST0548"/>
    <x v="412"/>
    <x v="0"/>
    <s v="PRD113"/>
    <x v="38"/>
    <x v="3"/>
    <s v="STR056"/>
    <x v="112"/>
    <x v="0"/>
    <s v="EMP0163"/>
    <s v="Revathi Raj"/>
    <s v="Cashier"/>
    <n v="7"/>
    <n v="252.98"/>
    <n v="10"/>
    <n v="177.09"/>
    <x v="1282"/>
    <n v="1482.11"/>
    <n v="350.73"/>
    <x v="1"/>
    <x v="1"/>
    <x v="1"/>
    <s v="19:53"/>
    <s v="Weekend"/>
  </r>
  <r>
    <x v="1354"/>
    <x v="133"/>
    <s v="CUST0051"/>
    <x v="14"/>
    <x v="0"/>
    <s v="PRD125"/>
    <x v="31"/>
    <x v="6"/>
    <s v="STR130"/>
    <x v="94"/>
    <x v="1"/>
    <s v="EMP0217"/>
    <s v="Radha Pillai"/>
    <s v="Sales"/>
    <n v="8"/>
    <n v="220.37"/>
    <n v="10"/>
    <n v="176.3"/>
    <x v="1283"/>
    <n v="1563.52"/>
    <n v="261.14"/>
    <x v="1"/>
    <x v="1"/>
    <x v="1"/>
    <s v="17:07"/>
    <s v="Weekend"/>
  </r>
  <r>
    <x v="1355"/>
    <x v="90"/>
    <s v="CUST0375"/>
    <x v="32"/>
    <x v="2"/>
    <s v="PRD053"/>
    <x v="50"/>
    <x v="5"/>
    <s v="STR137"/>
    <x v="169"/>
    <x v="1"/>
    <s v="EMP0080"/>
    <s v="Charulatha Balan"/>
    <s v="Sales"/>
    <n v="5"/>
    <n v="300.02999999999997"/>
    <n v="0"/>
    <n v="0"/>
    <x v="1284"/>
    <n v="973.2"/>
    <n v="526.95000000000005"/>
    <x v="1"/>
    <x v="0"/>
    <x v="2"/>
    <s v="20:50"/>
    <s v="Weekday"/>
  </r>
  <r>
    <x v="1356"/>
    <x v="328"/>
    <s v="CUST0518"/>
    <x v="55"/>
    <x v="0"/>
    <s v="PRD093"/>
    <x v="4"/>
    <x v="4"/>
    <s v="STR065"/>
    <x v="163"/>
    <x v="0"/>
    <s v="EMP0147"/>
    <s v="Hemalatha Naidu"/>
    <s v="Billing"/>
    <n v="8"/>
    <n v="101.26"/>
    <n v="10"/>
    <n v="81.010000000000005"/>
    <x v="1285"/>
    <n v="638.55999999999995"/>
    <n v="90.51"/>
    <x v="1"/>
    <x v="1"/>
    <x v="2"/>
    <s v="16:47"/>
    <s v="Weekday"/>
  </r>
  <r>
    <x v="1357"/>
    <x v="98"/>
    <s v="CUST0221"/>
    <x v="246"/>
    <x v="0"/>
    <s v="PRD017"/>
    <x v="27"/>
    <x v="0"/>
    <s v="STR097"/>
    <x v="61"/>
    <x v="1"/>
    <s v="EMP0340"/>
    <s v="Nithya Subramaniam"/>
    <s v="Cashier"/>
    <n v="3"/>
    <n v="472.9"/>
    <n v="0"/>
    <n v="0"/>
    <x v="1286"/>
    <n v="1193.07"/>
    <n v="225.63"/>
    <x v="1"/>
    <x v="1"/>
    <x v="1"/>
    <s v="17:08"/>
    <s v="Weekday"/>
  </r>
  <r>
    <x v="1358"/>
    <x v="272"/>
    <s v="CUST0105"/>
    <x v="344"/>
    <x v="1"/>
    <s v="PRD099"/>
    <x v="72"/>
    <x v="4"/>
    <s v="STR127"/>
    <x v="114"/>
    <x v="1"/>
    <s v="EMP0341"/>
    <s v="Indira Chandran"/>
    <s v="Billing"/>
    <n v="4"/>
    <n v="401.06"/>
    <n v="0"/>
    <n v="0"/>
    <x v="1287"/>
    <n v="1389.88"/>
    <n v="214.36"/>
    <x v="1"/>
    <x v="1"/>
    <x v="1"/>
    <s v="14:50"/>
    <s v="Weekday"/>
  </r>
  <r>
    <x v="1359"/>
    <x v="17"/>
    <s v="CUST0052"/>
    <x v="126"/>
    <x v="0"/>
    <s v="PRD049"/>
    <x v="126"/>
    <x v="5"/>
    <s v="STR056"/>
    <x v="112"/>
    <x v="0"/>
    <s v="EMP0315"/>
    <s v="Mani Pandian"/>
    <s v="Sales"/>
    <n v="3"/>
    <n v="421.14"/>
    <n v="15"/>
    <n v="189.51"/>
    <x v="1288"/>
    <n v="926.82"/>
    <n v="147.09"/>
    <x v="1"/>
    <x v="1"/>
    <x v="1"/>
    <s v="12:00"/>
    <s v="Weekday"/>
  </r>
  <r>
    <x v="1360"/>
    <x v="109"/>
    <s v="CUST0672"/>
    <x v="181"/>
    <x v="1"/>
    <s v="PRD011"/>
    <x v="86"/>
    <x v="9"/>
    <s v="STR157"/>
    <x v="38"/>
    <x v="2"/>
    <s v="EMP0297"/>
    <s v="Kishore Naidu"/>
    <s v="Sales"/>
    <n v="5"/>
    <n v="168.36"/>
    <n v="5"/>
    <n v="42.09"/>
    <x v="1289"/>
    <n v="511.15"/>
    <n v="408.52"/>
    <x v="1"/>
    <x v="1"/>
    <x v="1"/>
    <s v="15:16"/>
    <s v="Weekend"/>
  </r>
  <r>
    <x v="1361"/>
    <x v="171"/>
    <s v="CUST0058"/>
    <x v="12"/>
    <x v="0"/>
    <s v="PRD031"/>
    <x v="90"/>
    <x v="1"/>
    <s v="STR072"/>
    <x v="164"/>
    <x v="0"/>
    <s v="EMP0124"/>
    <s v="Vijay Pandian"/>
    <s v="Sales"/>
    <n v="7"/>
    <n v="381.68"/>
    <n v="0"/>
    <n v="0"/>
    <x v="1290"/>
    <n v="1902.46"/>
    <n v="1170.06"/>
    <x v="1"/>
    <x v="1"/>
    <x v="2"/>
    <s v="14:48"/>
    <s v="Weekend"/>
  </r>
  <r>
    <x v="1362"/>
    <x v="248"/>
    <s v="CUST0456"/>
    <x v="390"/>
    <x v="2"/>
    <s v="PRD078"/>
    <x v="60"/>
    <x v="2"/>
    <s v="STR061"/>
    <x v="66"/>
    <x v="0"/>
    <s v="EMP0279"/>
    <s v="Arun Varma"/>
    <s v="Sales"/>
    <n v="3"/>
    <n v="261.55"/>
    <n v="20"/>
    <n v="156.93"/>
    <x v="1291"/>
    <n v="645.09"/>
    <n v="-17.37"/>
    <x v="1"/>
    <x v="1"/>
    <x v="1"/>
    <s v="14:05"/>
    <s v="Weekday"/>
  </r>
  <r>
    <x v="1363"/>
    <x v="9"/>
    <s v="CUST0074"/>
    <x v="547"/>
    <x v="2"/>
    <s v="PRD032"/>
    <x v="42"/>
    <x v="1"/>
    <s v="STR107"/>
    <x v="135"/>
    <x v="1"/>
    <s v="EMP0038"/>
    <s v="Yamuna Achari"/>
    <s v="Inventory"/>
    <n v="2"/>
    <n v="141.11000000000001"/>
    <n v="5"/>
    <n v="14.11"/>
    <x v="1292"/>
    <n v="231.82"/>
    <n v="76.510000000000005"/>
    <x v="1"/>
    <x v="0"/>
    <x v="1"/>
    <s v="15:41"/>
    <s v="Weekend"/>
  </r>
  <r>
    <x v="1364"/>
    <x v="72"/>
    <s v="CUST0677"/>
    <x v="230"/>
    <x v="0"/>
    <s v="PRD090"/>
    <x v="91"/>
    <x v="8"/>
    <s v="STR101"/>
    <x v="31"/>
    <x v="1"/>
    <s v="EMP0098"/>
    <s v="Dhanya Balan"/>
    <s v="Inventory"/>
    <n v="4"/>
    <n v="446.42"/>
    <n v="10"/>
    <n v="178.57"/>
    <x v="1293"/>
    <n v="1480.72"/>
    <n v="367.46"/>
    <x v="1"/>
    <x v="1"/>
    <x v="1"/>
    <s v="11:09"/>
    <s v="Weekend"/>
  </r>
  <r>
    <x v="1365"/>
    <x v="346"/>
    <s v="CUST0092"/>
    <x v="39"/>
    <x v="0"/>
    <s v="PRD144"/>
    <x v="108"/>
    <x v="10"/>
    <s v="STR072"/>
    <x v="164"/>
    <x v="0"/>
    <s v="EMP0124"/>
    <s v="Vijay Pandian"/>
    <s v="Sales"/>
    <n v="3"/>
    <n v="271.51"/>
    <n v="0"/>
    <n v="0"/>
    <x v="1294"/>
    <n v="558.12"/>
    <n v="256.41000000000003"/>
    <x v="1"/>
    <x v="1"/>
    <x v="0"/>
    <s v="11:08"/>
    <s v="Weekday"/>
  </r>
  <r>
    <x v="1366"/>
    <x v="238"/>
    <s v="CUST0002"/>
    <x v="559"/>
    <x v="1"/>
    <s v="PRD039"/>
    <x v="119"/>
    <x v="12"/>
    <s v="STR048"/>
    <x v="28"/>
    <x v="0"/>
    <s v="EMP0312"/>
    <s v="Vasanthi Chettiar"/>
    <s v="Sales"/>
    <n v="3"/>
    <n v="392.79"/>
    <n v="10"/>
    <n v="117.84"/>
    <x v="1295"/>
    <n v="1044.99"/>
    <n v="15.54"/>
    <x v="1"/>
    <x v="1"/>
    <x v="2"/>
    <s v="17:33"/>
    <s v="Weekday"/>
  </r>
  <r>
    <x v="1367"/>
    <x v="258"/>
    <s v="CUST0168"/>
    <x v="301"/>
    <x v="0"/>
    <s v="PRD036"/>
    <x v="121"/>
    <x v="14"/>
    <s v="STR011"/>
    <x v="111"/>
    <x v="0"/>
    <s v="EMP0341"/>
    <s v="Indira Chandran"/>
    <s v="Billing"/>
    <n v="8"/>
    <n v="277.77999999999997"/>
    <n v="20"/>
    <n v="444.45"/>
    <x v="1296"/>
    <n v="1838.88"/>
    <n v="-61.09"/>
    <x v="1"/>
    <x v="1"/>
    <x v="1"/>
    <s v="16:31"/>
    <s v="Weekday"/>
  </r>
  <r>
    <x v="1368"/>
    <x v="127"/>
    <s v="CUST0281"/>
    <x v="560"/>
    <x v="1"/>
    <s v="PRD086"/>
    <x v="70"/>
    <x v="8"/>
    <s v="STR122"/>
    <x v="124"/>
    <x v="1"/>
    <s v="EMP0256"/>
    <s v="Vani Naicker"/>
    <s v="Cashier"/>
    <n v="1"/>
    <n v="327.08"/>
    <n v="5"/>
    <n v="16.350000000000001"/>
    <x v="1297"/>
    <n v="274.61"/>
    <n v="36.119999999999997"/>
    <x v="1"/>
    <x v="0"/>
    <x v="0"/>
    <s v="18:42"/>
    <s v="Weekday"/>
  </r>
  <r>
    <x v="1369"/>
    <x v="347"/>
    <s v="CUST0461"/>
    <x v="235"/>
    <x v="0"/>
    <s v="PRD002"/>
    <x v="95"/>
    <x v="9"/>
    <s v="STR020"/>
    <x v="12"/>
    <x v="0"/>
    <s v="EMP0145"/>
    <s v="Ilango Reddy"/>
    <s v="Cashier"/>
    <n v="4"/>
    <n v="478.68"/>
    <n v="0"/>
    <n v="0"/>
    <x v="1298"/>
    <n v="1016.2"/>
    <n v="898.52"/>
    <x v="1"/>
    <x v="1"/>
    <x v="1"/>
    <s v="12:01"/>
    <s v="Weekday"/>
  </r>
  <r>
    <x v="1370"/>
    <x v="251"/>
    <s v="CUST0367"/>
    <x v="561"/>
    <x v="2"/>
    <s v="PRD027"/>
    <x v="17"/>
    <x v="1"/>
    <s v="STR073"/>
    <x v="24"/>
    <x v="0"/>
    <s v="EMP0268"/>
    <s v="Dhanya Sharma"/>
    <s v="Store Manager"/>
    <n v="2"/>
    <n v="139.21"/>
    <n v="15"/>
    <n v="41.76"/>
    <x v="1299"/>
    <n v="213.98"/>
    <n v="22.68"/>
    <x v="1"/>
    <x v="1"/>
    <x v="1"/>
    <s v="17:05"/>
    <s v="Weekday"/>
  </r>
  <r>
    <x v="1371"/>
    <x v="236"/>
    <s v="CUST0121"/>
    <x v="487"/>
    <x v="1"/>
    <s v="PRD007"/>
    <x v="131"/>
    <x v="9"/>
    <s v="STR059"/>
    <x v="68"/>
    <x v="0"/>
    <s v="EMP0040"/>
    <s v="Pandi Selvam"/>
    <s v="Sales"/>
    <n v="2"/>
    <n v="437.49"/>
    <n v="0"/>
    <n v="0"/>
    <x v="784"/>
    <n v="530.88"/>
    <n v="344.1"/>
    <x v="1"/>
    <x v="1"/>
    <x v="1"/>
    <s v="17:06"/>
    <s v="Weekday"/>
  </r>
  <r>
    <x v="1372"/>
    <x v="299"/>
    <s v="CUST0463"/>
    <x v="496"/>
    <x v="0"/>
    <s v="PRD026"/>
    <x v="99"/>
    <x v="1"/>
    <s v="STR150"/>
    <x v="171"/>
    <x v="2"/>
    <s v="EMP0037"/>
    <s v="Divya Nathan"/>
    <s v="Cashier"/>
    <n v="6"/>
    <n v="378.89"/>
    <n v="10"/>
    <n v="227.33"/>
    <x v="1300"/>
    <n v="1483.5"/>
    <n v="869.41"/>
    <x v="1"/>
    <x v="0"/>
    <x v="0"/>
    <s v="13:11"/>
    <s v="Weekend"/>
  </r>
  <r>
    <x v="1373"/>
    <x v="35"/>
    <s v="CUST0094"/>
    <x v="77"/>
    <x v="1"/>
    <s v="PRD006"/>
    <x v="30"/>
    <x v="9"/>
    <s v="STR058"/>
    <x v="90"/>
    <x v="0"/>
    <s v="EMP0141"/>
    <s v="Mala Velan"/>
    <s v="Sales"/>
    <n v="3"/>
    <n v="343.56"/>
    <n v="15"/>
    <n v="154.6"/>
    <x v="1301"/>
    <n v="648.96"/>
    <n v="227.12"/>
    <x v="1"/>
    <x v="1"/>
    <x v="2"/>
    <s v="17:10"/>
    <s v="Weekday"/>
  </r>
  <r>
    <x v="1374"/>
    <x v="106"/>
    <s v="CUST0075"/>
    <x v="315"/>
    <x v="2"/>
    <s v="PRD102"/>
    <x v="136"/>
    <x v="4"/>
    <s v="STR101"/>
    <x v="31"/>
    <x v="1"/>
    <s v="EMP0016"/>
    <s v="Chandran Sekar"/>
    <s v="Store Manager"/>
    <n v="2"/>
    <n v="400.33"/>
    <n v="0"/>
    <n v="0"/>
    <x v="1302"/>
    <n v="681.8"/>
    <n v="238.96"/>
    <x v="1"/>
    <x v="1"/>
    <x v="1"/>
    <s v="21:17"/>
    <s v="Weekend"/>
  </r>
  <r>
    <x v="1375"/>
    <x v="44"/>
    <s v="CUST0147"/>
    <x v="69"/>
    <x v="1"/>
    <s v="PRD109"/>
    <x v="93"/>
    <x v="3"/>
    <s v="STR038"/>
    <x v="35"/>
    <x v="0"/>
    <s v="EMP0041"/>
    <s v="Thenmozhi Pandian"/>
    <s v="Inventory"/>
    <n v="2"/>
    <n v="157.97999999999999"/>
    <n v="5"/>
    <n v="15.8"/>
    <x v="1303"/>
    <n v="275.89999999999998"/>
    <n v="69.28"/>
    <x v="1"/>
    <x v="1"/>
    <x v="1"/>
    <s v="09:19"/>
    <s v="Weekend"/>
  </r>
  <r>
    <x v="1376"/>
    <x v="303"/>
    <s v="CUST0362"/>
    <x v="278"/>
    <x v="1"/>
    <s v="PRD137"/>
    <x v="120"/>
    <x v="7"/>
    <s v="STR078"/>
    <x v="53"/>
    <x v="0"/>
    <s v="EMP0296"/>
    <s v="Vani Venkataraman"/>
    <s v="Billing"/>
    <n v="5"/>
    <n v="442.14"/>
    <n v="0"/>
    <n v="0"/>
    <x v="1304"/>
    <n v="1759.35"/>
    <n v="451.35"/>
    <x v="1"/>
    <x v="1"/>
    <x v="1"/>
    <s v="09:09"/>
    <s v="Weekday"/>
  </r>
  <r>
    <x v="1377"/>
    <x v="69"/>
    <s v="CUST0370"/>
    <x v="81"/>
    <x v="0"/>
    <s v="PRD008"/>
    <x v="88"/>
    <x v="9"/>
    <s v="STR164"/>
    <x v="75"/>
    <x v="2"/>
    <s v="EMP0293"/>
    <s v="Jaya Gounder"/>
    <s v="Cashier"/>
    <n v="4"/>
    <n v="503.4"/>
    <n v="15"/>
    <n v="302.04000000000002"/>
    <x v="1305"/>
    <n v="1131.52"/>
    <n v="580.04"/>
    <x v="1"/>
    <x v="1"/>
    <x v="1"/>
    <s v="16:25"/>
    <s v="Weekday"/>
  </r>
  <r>
    <x v="1378"/>
    <x v="268"/>
    <s v="CUST0209"/>
    <x v="202"/>
    <x v="0"/>
    <s v="PRD105"/>
    <x v="68"/>
    <x v="3"/>
    <s v="STR010"/>
    <x v="74"/>
    <x v="0"/>
    <s v="EMP0173"/>
    <s v="Mala Iyer"/>
    <s v="Inventory"/>
    <n v="6"/>
    <n v="143.82"/>
    <n v="0"/>
    <n v="0"/>
    <x v="1306"/>
    <n v="703.62"/>
    <n v="288.74"/>
    <x v="1"/>
    <x v="1"/>
    <x v="1"/>
    <s v="19:32"/>
    <s v="Weekend"/>
  </r>
  <r>
    <x v="1379"/>
    <x v="47"/>
    <s v="CUST0529"/>
    <x v="173"/>
    <x v="2"/>
    <s v="PRD048"/>
    <x v="104"/>
    <x v="5"/>
    <s v="STR016"/>
    <x v="67"/>
    <x v="0"/>
    <s v="EMP0337"/>
    <s v="Janani Chettiar"/>
    <s v="Store Manager"/>
    <n v="2"/>
    <n v="147.72"/>
    <n v="5"/>
    <n v="14.77"/>
    <x v="1307"/>
    <n v="218.42"/>
    <n v="62.25"/>
    <x v="1"/>
    <x v="0"/>
    <x v="1"/>
    <s v="11:14"/>
    <s v="Weekday"/>
  </r>
  <r>
    <x v="1380"/>
    <x v="263"/>
    <s v="CUST0295"/>
    <x v="264"/>
    <x v="1"/>
    <s v="PRD092"/>
    <x v="59"/>
    <x v="8"/>
    <s v="STR098"/>
    <x v="39"/>
    <x v="2"/>
    <s v="EMP0096"/>
    <s v="Manoj Nathan"/>
    <s v="Sales"/>
    <n v="2"/>
    <n v="224.28"/>
    <n v="0"/>
    <n v="0"/>
    <x v="1308"/>
    <n v="384.78"/>
    <n v="63.78"/>
    <x v="1"/>
    <x v="1"/>
    <x v="1"/>
    <s v="12:01"/>
    <s v="Weekday"/>
  </r>
  <r>
    <x v="1381"/>
    <x v="222"/>
    <s v="CUST0188"/>
    <x v="31"/>
    <x v="0"/>
    <s v="PRD077"/>
    <x v="97"/>
    <x v="2"/>
    <s v="STR003"/>
    <x v="43"/>
    <x v="0"/>
    <s v="EMP0298"/>
    <s v="Balaji Reddy"/>
    <s v="Billing"/>
    <n v="3"/>
    <n v="94.15"/>
    <n v="0"/>
    <n v="0"/>
    <x v="1309"/>
    <n v="204.51"/>
    <n v="77.94"/>
    <x v="1"/>
    <x v="1"/>
    <x v="1"/>
    <s v="18:52"/>
    <s v="Weekday"/>
  </r>
  <r>
    <x v="1382"/>
    <x v="179"/>
    <s v="CUST0161"/>
    <x v="148"/>
    <x v="0"/>
    <s v="PRD027"/>
    <x v="17"/>
    <x v="1"/>
    <s v="STR002"/>
    <x v="116"/>
    <x v="0"/>
    <s v="EMP0185"/>
    <s v="Ezhil Raj"/>
    <s v="Inventory"/>
    <n v="6"/>
    <n v="144.65"/>
    <n v="15"/>
    <n v="130.19"/>
    <x v="1310"/>
    <n v="641.94000000000005"/>
    <n v="95.77"/>
    <x v="1"/>
    <x v="1"/>
    <x v="1"/>
    <s v="18:42"/>
    <s v="Weekday"/>
  </r>
  <r>
    <x v="1383"/>
    <x v="313"/>
    <s v="CUST0270"/>
    <x v="135"/>
    <x v="0"/>
    <s v="PRD011"/>
    <x v="86"/>
    <x v="9"/>
    <s v="STR072"/>
    <x v="164"/>
    <x v="0"/>
    <s v="EMP0124"/>
    <s v="Vijay Pandian"/>
    <s v="Sales"/>
    <n v="7"/>
    <n v="186.02"/>
    <n v="0"/>
    <n v="0"/>
    <x v="1311"/>
    <n v="715.61"/>
    <n v="586.53"/>
    <x v="1"/>
    <x v="1"/>
    <x v="2"/>
    <s v="19:56"/>
    <s v="Weekday"/>
  </r>
  <r>
    <x v="1384"/>
    <x v="173"/>
    <s v="CUST0634"/>
    <x v="192"/>
    <x v="0"/>
    <s v="PRD037"/>
    <x v="115"/>
    <x v="12"/>
    <s v="STR037"/>
    <x v="57"/>
    <x v="0"/>
    <s v="EMP0288"/>
    <s v="Chitra Selvam"/>
    <s v="Sales"/>
    <n v="4"/>
    <n v="269.54000000000002"/>
    <n v="0"/>
    <n v="0"/>
    <x v="1312"/>
    <n v="837.52"/>
    <n v="240.64"/>
    <x v="1"/>
    <x v="1"/>
    <x v="1"/>
    <s v="16:51"/>
    <s v="Weekday"/>
  </r>
  <r>
    <x v="1385"/>
    <x v="80"/>
    <s v="CUST0585"/>
    <x v="562"/>
    <x v="2"/>
    <s v="PRD010"/>
    <x v="127"/>
    <x v="16"/>
    <s v="STR153"/>
    <x v="167"/>
    <x v="2"/>
    <s v="EMP0168"/>
    <s v="Sudha Sekar"/>
    <s v="Cashier"/>
    <n v="1"/>
    <n v="182.3"/>
    <n v="15"/>
    <n v="27.34"/>
    <x v="1313"/>
    <n v="107.6"/>
    <n v="70.599999999999994"/>
    <x v="1"/>
    <x v="1"/>
    <x v="1"/>
    <s v="16:52"/>
    <s v="Weekend"/>
  </r>
  <r>
    <x v="1386"/>
    <x v="266"/>
    <s v="CUST0610"/>
    <x v="504"/>
    <x v="0"/>
    <s v="PRD114"/>
    <x v="37"/>
    <x v="3"/>
    <s v="STR093"/>
    <x v="144"/>
    <x v="1"/>
    <s v="EMP0141"/>
    <s v="Mala Velan"/>
    <s v="Sales"/>
    <n v="6"/>
    <n v="211.31"/>
    <n v="0"/>
    <n v="0"/>
    <x v="1314"/>
    <n v="949.68"/>
    <n v="318.18"/>
    <x v="1"/>
    <x v="1"/>
    <x v="2"/>
    <s v="21:41"/>
    <s v="Weekday"/>
  </r>
  <r>
    <x v="1387"/>
    <x v="139"/>
    <s v="CUST0396"/>
    <x v="116"/>
    <x v="1"/>
    <s v="PRD051"/>
    <x v="43"/>
    <x v="5"/>
    <s v="STR057"/>
    <x v="155"/>
    <x v="0"/>
    <s v="EMP0065"/>
    <s v="Kavya Velan"/>
    <s v="Cashier"/>
    <n v="2"/>
    <n v="147.97"/>
    <n v="20"/>
    <n v="59.19"/>
    <x v="1315"/>
    <n v="225.6"/>
    <n v="11.15"/>
    <x v="1"/>
    <x v="1"/>
    <x v="1"/>
    <s v="21:51"/>
    <s v="Weekday"/>
  </r>
  <r>
    <x v="1388"/>
    <x v="348"/>
    <s v="CUST0615"/>
    <x v="563"/>
    <x v="2"/>
    <s v="PRD049"/>
    <x v="126"/>
    <x v="5"/>
    <s v="STR069"/>
    <x v="108"/>
    <x v="0"/>
    <s v="EMP0248"/>
    <s v="Charulatha Selvam"/>
    <s v="Sales"/>
    <n v="3"/>
    <n v="418.79"/>
    <n v="20"/>
    <n v="251.27"/>
    <x v="1316"/>
    <n v="926.82"/>
    <n v="78.28"/>
    <x v="1"/>
    <x v="1"/>
    <x v="1"/>
    <s v="20:32"/>
    <s v="Weekday"/>
  </r>
  <r>
    <x v="1389"/>
    <x v="303"/>
    <s v="CUST0246"/>
    <x v="62"/>
    <x v="0"/>
    <s v="PRD016"/>
    <x v="34"/>
    <x v="0"/>
    <s v="STR083"/>
    <x v="134"/>
    <x v="0"/>
    <s v="EMP0074"/>
    <s v="Indira Varma"/>
    <s v="Sales"/>
    <n v="4"/>
    <n v="60.83"/>
    <n v="15"/>
    <n v="36.5"/>
    <x v="1317"/>
    <n v="192.6"/>
    <n v="14.22"/>
    <x v="1"/>
    <x v="1"/>
    <x v="0"/>
    <s v="17:51"/>
    <s v="Weekday"/>
  </r>
  <r>
    <x v="1390"/>
    <x v="77"/>
    <s v="CUST0017"/>
    <x v="354"/>
    <x v="1"/>
    <s v="PRD050"/>
    <x v="40"/>
    <x v="5"/>
    <s v="STR070"/>
    <x v="104"/>
    <x v="0"/>
    <s v="EMP0175"/>
    <s v="Dinesh Reddy"/>
    <s v="Sales"/>
    <n v="4"/>
    <n v="51.33"/>
    <n v="0"/>
    <n v="0"/>
    <x v="1318"/>
    <n v="149.91999999999999"/>
    <n v="55.4"/>
    <x v="1"/>
    <x v="1"/>
    <x v="1"/>
    <s v="11:13"/>
    <s v="Weekday"/>
  </r>
  <r>
    <x v="1391"/>
    <x v="13"/>
    <s v="CUST0497"/>
    <x v="478"/>
    <x v="0"/>
    <s v="PRD085"/>
    <x v="117"/>
    <x v="8"/>
    <s v="STR077"/>
    <x v="136"/>
    <x v="0"/>
    <s v="EMP0030"/>
    <s v="Hariharan Rao"/>
    <s v="Cashier"/>
    <n v="7"/>
    <n v="414.65"/>
    <n v="5"/>
    <n v="145.13"/>
    <x v="1319"/>
    <n v="2352.4899999999998"/>
    <n v="818.54"/>
    <x v="1"/>
    <x v="1"/>
    <x v="2"/>
    <s v="15:12"/>
    <s v="Weekend"/>
  </r>
  <r>
    <x v="1392"/>
    <x v="137"/>
    <s v="CUST0137"/>
    <x v="72"/>
    <x v="0"/>
    <s v="PRD053"/>
    <x v="50"/>
    <x v="5"/>
    <s v="STR118"/>
    <x v="45"/>
    <x v="1"/>
    <s v="EMP0133"/>
    <s v="Deepak Naicker"/>
    <s v="Sales"/>
    <n v="7"/>
    <n v="293.79000000000002"/>
    <n v="5"/>
    <n v="102.83"/>
    <x v="1320"/>
    <n v="1362.48"/>
    <n v="591.22"/>
    <x v="1"/>
    <x v="1"/>
    <x v="1"/>
    <s v="09:22"/>
    <s v="Weekday"/>
  </r>
  <r>
    <x v="1393"/>
    <x v="306"/>
    <s v="CUST0397"/>
    <x v="308"/>
    <x v="2"/>
    <s v="PRD047"/>
    <x v="52"/>
    <x v="5"/>
    <s v="STR136"/>
    <x v="48"/>
    <x v="1"/>
    <s v="EMP0070"/>
    <s v="Umesh Subramaniam"/>
    <s v="Sales"/>
    <n v="2"/>
    <n v="474.19"/>
    <n v="0"/>
    <n v="0"/>
    <x v="1321"/>
    <n v="687.78"/>
    <n v="260.60000000000002"/>
    <x v="1"/>
    <x v="1"/>
    <x v="1"/>
    <s v="10:13"/>
    <s v="Weekday"/>
  </r>
  <r>
    <x v="1394"/>
    <x v="85"/>
    <s v="CUST0257"/>
    <x v="23"/>
    <x v="1"/>
    <s v="PRD025"/>
    <x v="1"/>
    <x v="1"/>
    <s v="STR044"/>
    <x v="20"/>
    <x v="0"/>
    <s v="EMP0118"/>
    <s v="Banu Nathan"/>
    <s v="Inventory"/>
    <n v="3"/>
    <n v="383.51"/>
    <n v="10"/>
    <n v="115.05"/>
    <x v="224"/>
    <n v="857.7"/>
    <n v="333.1"/>
    <x v="1"/>
    <x v="1"/>
    <x v="1"/>
    <s v="17:17"/>
    <s v="Weekend"/>
  </r>
  <r>
    <x v="1395"/>
    <x v="136"/>
    <s v="CUST0425"/>
    <x v="92"/>
    <x v="0"/>
    <s v="PRD103"/>
    <x v="33"/>
    <x v="4"/>
    <s v="STR010"/>
    <x v="74"/>
    <x v="0"/>
    <s v="EMP0004"/>
    <s v="Hema Chettiar"/>
    <s v="Sales"/>
    <n v="8"/>
    <n v="360.25"/>
    <n v="0"/>
    <n v="0"/>
    <x v="1322"/>
    <n v="2427.2800000000002"/>
    <n v="454.72"/>
    <x v="1"/>
    <x v="1"/>
    <x v="2"/>
    <s v="10:29"/>
    <s v="Weekday"/>
  </r>
  <r>
    <x v="1396"/>
    <x v="16"/>
    <s v="CUST0421"/>
    <x v="176"/>
    <x v="2"/>
    <s v="PRD124"/>
    <x v="22"/>
    <x v="6"/>
    <s v="STR090"/>
    <x v="146"/>
    <x v="0"/>
    <s v="EMP0262"/>
    <s v="Umesh Krishnan"/>
    <s v="Sales"/>
    <n v="4"/>
    <n v="121.9"/>
    <n v="20"/>
    <n v="97.52"/>
    <x v="1323"/>
    <n v="435.68"/>
    <n v="12.91"/>
    <x v="1"/>
    <x v="1"/>
    <x v="1"/>
    <s v="17:28"/>
    <s v="Weekend"/>
  </r>
  <r>
    <x v="1397"/>
    <x v="349"/>
    <s v="CUST0434"/>
    <x v="564"/>
    <x v="2"/>
    <s v="PRD025"/>
    <x v="1"/>
    <x v="1"/>
    <s v="STR097"/>
    <x v="61"/>
    <x v="1"/>
    <s v="EMP0146"/>
    <s v="Kishore Chettiar"/>
    <s v="Inventory"/>
    <n v="4"/>
    <n v="383.51"/>
    <n v="20"/>
    <n v="306.81"/>
    <x v="1324"/>
    <n v="1143.5999999999999"/>
    <n v="83.63"/>
    <x v="1"/>
    <x v="1"/>
    <x v="2"/>
    <s v="18:40"/>
    <s v="Weekday"/>
  </r>
  <r>
    <x v="1398"/>
    <x v="178"/>
    <s v="CUST0180"/>
    <x v="518"/>
    <x v="1"/>
    <s v="PRD122"/>
    <x v="46"/>
    <x v="6"/>
    <s v="STR005"/>
    <x v="149"/>
    <x v="0"/>
    <s v="EMP0127"/>
    <s v="Kannan Mudaliar"/>
    <s v="Sales"/>
    <n v="1"/>
    <n v="102.51"/>
    <n v="0"/>
    <n v="0"/>
    <x v="1325"/>
    <n v="88.72"/>
    <n v="29.17"/>
    <x v="1"/>
    <x v="1"/>
    <x v="2"/>
    <s v="13:41"/>
    <s v="Weekend"/>
  </r>
  <r>
    <x v="1399"/>
    <x v="7"/>
    <s v="CUST0699"/>
    <x v="400"/>
    <x v="0"/>
    <s v="PRD126"/>
    <x v="79"/>
    <x v="6"/>
    <s v="STR045"/>
    <x v="141"/>
    <x v="0"/>
    <s v="EMP0204"/>
    <s v="Ramesh Murugan"/>
    <s v="Inventory"/>
    <n v="8"/>
    <n v="386.86"/>
    <n v="15"/>
    <n v="464.23"/>
    <x v="1326"/>
    <n v="2595.84"/>
    <n v="429.41"/>
    <x v="1"/>
    <x v="1"/>
    <x v="1"/>
    <s v="09:21"/>
    <s v="Weekend"/>
  </r>
  <r>
    <x v="1400"/>
    <x v="72"/>
    <s v="CUST0184"/>
    <x v="63"/>
    <x v="1"/>
    <s v="PRD115"/>
    <x v="20"/>
    <x v="3"/>
    <s v="STR125"/>
    <x v="109"/>
    <x v="1"/>
    <s v="EMP0139"/>
    <s v="Balamurugan Devi"/>
    <s v="Operations"/>
    <n v="1"/>
    <n v="372.61"/>
    <n v="5"/>
    <n v="18.63"/>
    <x v="1327"/>
    <n v="319.91000000000003"/>
    <n v="87.17"/>
    <x v="1"/>
    <x v="1"/>
    <x v="1"/>
    <s v="13:57"/>
    <s v="Weekend"/>
  </r>
  <r>
    <x v="1401"/>
    <x v="212"/>
    <s v="CUST0069"/>
    <x v="468"/>
    <x v="0"/>
    <s v="PRD010"/>
    <x v="127"/>
    <x v="16"/>
    <s v="STR080"/>
    <x v="42"/>
    <x v="0"/>
    <s v="EMP0117"/>
    <s v="Janani Krishnan"/>
    <s v="Billing"/>
    <n v="8"/>
    <n v="198.46"/>
    <n v="20"/>
    <n v="317.54000000000002"/>
    <x v="1328"/>
    <n v="860.8"/>
    <n v="409.34"/>
    <x v="1"/>
    <x v="1"/>
    <x v="1"/>
    <s v="16:18"/>
    <s v="Weekday"/>
  </r>
  <r>
    <x v="1402"/>
    <x v="303"/>
    <s v="CUST0694"/>
    <x v="313"/>
    <x v="0"/>
    <s v="PRD077"/>
    <x v="97"/>
    <x v="2"/>
    <s v="STR081"/>
    <x v="119"/>
    <x v="0"/>
    <s v="EMP0090"/>
    <s v="Yazhini Nair"/>
    <s v="Billing"/>
    <n v="6"/>
    <n v="87.93"/>
    <n v="10"/>
    <n v="52.76"/>
    <x v="1329"/>
    <n v="409.02"/>
    <n v="65.8"/>
    <x v="1"/>
    <x v="1"/>
    <x v="1"/>
    <s v="16:48"/>
    <s v="Weekday"/>
  </r>
  <r>
    <x v="1403"/>
    <x v="20"/>
    <s v="CUST0504"/>
    <x v="241"/>
    <x v="0"/>
    <s v="PRD082"/>
    <x v="25"/>
    <x v="8"/>
    <s v="STR115"/>
    <x v="168"/>
    <x v="1"/>
    <s v="EMP0136"/>
    <s v="Karthik Menon"/>
    <s v="Sales"/>
    <n v="3"/>
    <n v="238.97"/>
    <n v="10"/>
    <n v="71.69"/>
    <x v="1330"/>
    <n v="577.23"/>
    <n v="67.989999999999995"/>
    <x v="1"/>
    <x v="1"/>
    <x v="1"/>
    <s v="11:47"/>
    <s v="Weekday"/>
  </r>
  <r>
    <x v="1404"/>
    <x v="12"/>
    <s v="CUST0480"/>
    <x v="86"/>
    <x v="2"/>
    <s v="PRD123"/>
    <x v="65"/>
    <x v="6"/>
    <s v="STR137"/>
    <x v="169"/>
    <x v="1"/>
    <s v="EMP0080"/>
    <s v="Charulatha Balan"/>
    <s v="Sales"/>
    <n v="2"/>
    <n v="183.39"/>
    <n v="15"/>
    <n v="55.02"/>
    <x v="1331"/>
    <n v="316.86"/>
    <n v="41.66"/>
    <x v="1"/>
    <x v="0"/>
    <x v="2"/>
    <s v="15:46"/>
    <s v="Weekend"/>
  </r>
  <r>
    <x v="1405"/>
    <x v="199"/>
    <s v="CUST0627"/>
    <x v="168"/>
    <x v="1"/>
    <s v="PRD119"/>
    <x v="8"/>
    <x v="6"/>
    <s v="STR029"/>
    <x v="32"/>
    <x v="0"/>
    <s v="EMP0276"/>
    <s v="Hari Chettiar"/>
    <s v="Store Manager"/>
    <n v="5"/>
    <n v="234.86"/>
    <n v="10"/>
    <n v="117.43"/>
    <x v="1332"/>
    <n v="1066.1500000000001"/>
    <n v="-9.2799999999999994"/>
    <x v="1"/>
    <x v="1"/>
    <x v="1"/>
    <s v="10:22"/>
    <s v="Weekday"/>
  </r>
  <r>
    <x v="1406"/>
    <x v="13"/>
    <s v="CUST0106"/>
    <x v="226"/>
    <x v="0"/>
    <s v="PRD061"/>
    <x v="130"/>
    <x v="11"/>
    <s v="STR080"/>
    <x v="42"/>
    <x v="0"/>
    <s v="EMP0285"/>
    <s v="Lalitha Murugan"/>
    <s v="Store Manager"/>
    <n v="4"/>
    <n v="334.46"/>
    <n v="5"/>
    <n v="66.89"/>
    <x v="1333"/>
    <n v="886.88"/>
    <n v="574.71"/>
    <x v="1"/>
    <x v="1"/>
    <x v="0"/>
    <s v="11:24"/>
    <s v="Weekend"/>
  </r>
  <r>
    <x v="934"/>
    <x v="333"/>
    <s v="CUST0224"/>
    <x v="565"/>
    <x v="2"/>
    <s v="PRD054"/>
    <x v="75"/>
    <x v="5"/>
    <s v="STR012"/>
    <x v="85"/>
    <x v="0"/>
    <s v="EMP0157"/>
    <s v="Elango Velan"/>
    <s v="Cashier"/>
    <n v="3"/>
    <n v="530.16"/>
    <n v="10"/>
    <n v="159.05000000000001"/>
    <x v="1334"/>
    <n v="1137.57"/>
    <n v="293.86"/>
    <x v="1"/>
    <x v="1"/>
    <x v="1"/>
    <s v="15:38"/>
    <s v="Weekday"/>
  </r>
  <r>
    <x v="1407"/>
    <x v="186"/>
    <s v="CUST0106"/>
    <x v="226"/>
    <x v="0"/>
    <s v="PRD075"/>
    <x v="72"/>
    <x v="2"/>
    <s v="STR165"/>
    <x v="166"/>
    <x v="2"/>
    <s v="EMP0327"/>
    <s v="Yogesh Varma"/>
    <s v="Inventory"/>
    <n v="4"/>
    <n v="320.5"/>
    <n v="20"/>
    <n v="256.39999999999998"/>
    <x v="1335"/>
    <n v="901.12"/>
    <n v="278.32"/>
    <x v="1"/>
    <x v="1"/>
    <x v="1"/>
    <s v="20:03"/>
    <s v="Weekend"/>
  </r>
  <r>
    <x v="1408"/>
    <x v="12"/>
    <s v="CUST0600"/>
    <x v="64"/>
    <x v="0"/>
    <s v="PRD072"/>
    <x v="23"/>
    <x v="2"/>
    <s v="STR012"/>
    <x v="85"/>
    <x v="0"/>
    <s v="EMP0157"/>
    <s v="Elango Velan"/>
    <s v="Cashier"/>
    <n v="8"/>
    <n v="368.84"/>
    <n v="0"/>
    <n v="0"/>
    <x v="1336"/>
    <n v="2110.8000000000002"/>
    <n v="1282.53"/>
    <x v="1"/>
    <x v="1"/>
    <x v="1"/>
    <s v="14:14"/>
    <s v="Weekend"/>
  </r>
  <r>
    <x v="1409"/>
    <x v="72"/>
    <s v="CUST0126"/>
    <x v="536"/>
    <x v="2"/>
    <s v="PRD113"/>
    <x v="38"/>
    <x v="3"/>
    <s v="STR054"/>
    <x v="96"/>
    <x v="0"/>
    <s v="EMP0104"/>
    <s v="Pandi Nair"/>
    <s v="Inventory"/>
    <n v="3"/>
    <n v="236.56"/>
    <n v="0"/>
    <n v="0"/>
    <x v="1337"/>
    <n v="635.19000000000005"/>
    <n v="180.94"/>
    <x v="1"/>
    <x v="1"/>
    <x v="2"/>
    <s v="18:39"/>
    <s v="Weekend"/>
  </r>
  <r>
    <x v="1410"/>
    <x v="72"/>
    <s v="CUST0444"/>
    <x v="68"/>
    <x v="1"/>
    <s v="PRD015"/>
    <x v="55"/>
    <x v="0"/>
    <s v="STR103"/>
    <x v="154"/>
    <x v="1"/>
    <s v="EMP0251"/>
    <s v="Ishwarya Pillai"/>
    <s v="Cashier"/>
    <n v="3"/>
    <n v="459.58"/>
    <n v="15"/>
    <n v="206.81"/>
    <x v="1338"/>
    <n v="1160.67"/>
    <n v="187.05"/>
    <x v="1"/>
    <x v="1"/>
    <x v="1"/>
    <s v="16:05"/>
    <s v="Weekend"/>
  </r>
  <r>
    <x v="1411"/>
    <x v="138"/>
    <s v="CUST0540"/>
    <x v="100"/>
    <x v="0"/>
    <s v="PRD047"/>
    <x v="52"/>
    <x v="5"/>
    <s v="STR120"/>
    <x v="70"/>
    <x v="1"/>
    <s v="EMP0344"/>
    <s v="Meena Kumar"/>
    <s v="Sales"/>
    <n v="7"/>
    <n v="534.75"/>
    <n v="5"/>
    <n v="187.16"/>
    <x v="1339"/>
    <n v="2407.23"/>
    <n v="1148.8599999999999"/>
    <x v="1"/>
    <x v="1"/>
    <x v="0"/>
    <s v="21:34"/>
    <s v="Weekday"/>
  </r>
  <r>
    <x v="1412"/>
    <x v="205"/>
    <s v="CUST0177"/>
    <x v="566"/>
    <x v="1"/>
    <s v="PRD104"/>
    <x v="100"/>
    <x v="4"/>
    <s v="STR018"/>
    <x v="69"/>
    <x v="0"/>
    <s v="EMP0308"/>
    <s v="Thenmozhi Selvam"/>
    <s v="Cashier"/>
    <n v="4"/>
    <n v="191.13"/>
    <n v="0"/>
    <n v="0"/>
    <x v="1340"/>
    <n v="613.67999999999995"/>
    <n v="150.84"/>
    <x v="1"/>
    <x v="1"/>
    <x v="0"/>
    <s v="12:58"/>
    <s v="Weekday"/>
  </r>
  <r>
    <x v="1413"/>
    <x v="256"/>
    <s v="CUST0119"/>
    <x v="129"/>
    <x v="0"/>
    <s v="PRD013"/>
    <x v="44"/>
    <x v="0"/>
    <s v="STR009"/>
    <x v="137"/>
    <x v="0"/>
    <s v="EMP0322"/>
    <s v="Prasath Naidu"/>
    <s v="Billing"/>
    <n v="5"/>
    <n v="183.19"/>
    <n v="0"/>
    <n v="0"/>
    <x v="1341"/>
    <n v="621.20000000000005"/>
    <n v="294.75"/>
    <x v="1"/>
    <x v="1"/>
    <x v="1"/>
    <s v="12:09"/>
    <s v="Weekday"/>
  </r>
  <r>
    <x v="1414"/>
    <x v="156"/>
    <s v="CUST0483"/>
    <x v="144"/>
    <x v="1"/>
    <s v="PRD024"/>
    <x v="39"/>
    <x v="0"/>
    <s v="STR001"/>
    <x v="13"/>
    <x v="0"/>
    <s v="EMP0080"/>
    <s v="Charulatha Balan"/>
    <s v="Sales"/>
    <n v="5"/>
    <n v="313.47000000000003"/>
    <n v="15"/>
    <n v="235.1"/>
    <x v="1342"/>
    <n v="1230.5999999999999"/>
    <n v="101.65"/>
    <x v="1"/>
    <x v="1"/>
    <x v="1"/>
    <s v="20:06"/>
    <s v="Weekday"/>
  </r>
  <r>
    <x v="1415"/>
    <x v="350"/>
    <s v="CUST0144"/>
    <x v="178"/>
    <x v="0"/>
    <s v="PRD029"/>
    <x v="11"/>
    <x v="1"/>
    <s v="STR096"/>
    <x v="126"/>
    <x v="1"/>
    <s v="EMP0301"/>
    <s v="Kalpana Prabhu"/>
    <s v="Inventory"/>
    <n v="5"/>
    <n v="354.68"/>
    <n v="0"/>
    <n v="0"/>
    <x v="1343"/>
    <n v="1306.0999999999999"/>
    <n v="467.3"/>
    <x v="1"/>
    <x v="1"/>
    <x v="1"/>
    <s v="12:15"/>
    <s v="Weekday"/>
  </r>
  <r>
    <x v="1416"/>
    <x v="308"/>
    <s v="CUST0010"/>
    <x v="567"/>
    <x v="2"/>
    <s v="PRD033"/>
    <x v="13"/>
    <x v="1"/>
    <s v="STR055"/>
    <x v="27"/>
    <x v="0"/>
    <s v="EMP0068"/>
    <s v="Manoj Subramaniam"/>
    <s v="Sales"/>
    <n v="1"/>
    <n v="217.42"/>
    <n v="15"/>
    <n v="32.61"/>
    <x v="1344"/>
    <n v="177.03"/>
    <n v="35.5"/>
    <x v="1"/>
    <x v="1"/>
    <x v="1"/>
    <s v="15:23"/>
    <s v="Weekend"/>
  </r>
  <r>
    <x v="1417"/>
    <x v="80"/>
    <s v="CUST0076"/>
    <x v="442"/>
    <x v="0"/>
    <s v="PRD108"/>
    <x v="12"/>
    <x v="3"/>
    <s v="STR125"/>
    <x v="109"/>
    <x v="1"/>
    <s v="EMP0259"/>
    <s v="Ramesh Sekar"/>
    <s v="Inventory"/>
    <n v="6"/>
    <n v="325.33"/>
    <n v="0"/>
    <n v="0"/>
    <x v="1345"/>
    <n v="1559.58"/>
    <n v="685.2"/>
    <x v="1"/>
    <x v="1"/>
    <x v="1"/>
    <s v="17:54"/>
    <s v="Weekend"/>
  </r>
  <r>
    <x v="1418"/>
    <x v="251"/>
    <s v="CUST0076"/>
    <x v="442"/>
    <x v="0"/>
    <s v="PRD066"/>
    <x v="73"/>
    <x v="11"/>
    <s v="STR091"/>
    <x v="44"/>
    <x v="0"/>
    <s v="EMP0050"/>
    <s v="Umesh Menon"/>
    <s v="Sales"/>
    <n v="4"/>
    <n v="522.72"/>
    <n v="0"/>
    <n v="0"/>
    <x v="1346"/>
    <n v="1462.28"/>
    <n v="628.6"/>
    <x v="1"/>
    <x v="0"/>
    <x v="1"/>
    <s v="17:36"/>
    <s v="Weekday"/>
  </r>
  <r>
    <x v="1419"/>
    <x v="181"/>
    <s v="CUST0168"/>
    <x v="301"/>
    <x v="0"/>
    <s v="PRD054"/>
    <x v="75"/>
    <x v="5"/>
    <s v="STR097"/>
    <x v="61"/>
    <x v="1"/>
    <s v="EMP0146"/>
    <s v="Kishore Chettiar"/>
    <s v="Inventory"/>
    <n v="8"/>
    <n v="582.47"/>
    <n v="0"/>
    <n v="0"/>
    <x v="1347"/>
    <n v="3033.52"/>
    <n v="2325.1999999999998"/>
    <x v="1"/>
    <x v="1"/>
    <x v="1"/>
    <s v="13:42"/>
    <s v="Weekend"/>
  </r>
  <r>
    <x v="1420"/>
    <x v="152"/>
    <s v="CUST0264"/>
    <x v="420"/>
    <x v="0"/>
    <s v="PRD035"/>
    <x v="29"/>
    <x v="1"/>
    <s v="STR065"/>
    <x v="163"/>
    <x v="0"/>
    <s v="EMP0147"/>
    <s v="Hemalatha Naidu"/>
    <s v="Billing"/>
    <n v="7"/>
    <n v="547.79999999999995"/>
    <n v="0"/>
    <n v="0"/>
    <x v="1348"/>
    <n v="2728.6"/>
    <n v="1106"/>
    <x v="1"/>
    <x v="1"/>
    <x v="1"/>
    <s v="09:51"/>
    <s v="Weekday"/>
  </r>
  <r>
    <x v="1037"/>
    <x v="238"/>
    <s v="CUST0157"/>
    <x v="397"/>
    <x v="0"/>
    <s v="PRD033"/>
    <x v="13"/>
    <x v="1"/>
    <s v="STR121"/>
    <x v="79"/>
    <x v="1"/>
    <s v="EMP0319"/>
    <s v="Harini Kumar"/>
    <s v="Cashier"/>
    <n v="5"/>
    <n v="219.52"/>
    <n v="10"/>
    <n v="109.76"/>
    <x v="1349"/>
    <n v="885.15"/>
    <n v="102.69"/>
    <x v="1"/>
    <x v="1"/>
    <x v="1"/>
    <s v="09:39"/>
    <s v="Weekday"/>
  </r>
  <r>
    <x v="1421"/>
    <x v="136"/>
    <s v="CUST0657"/>
    <x v="399"/>
    <x v="1"/>
    <s v="PRD031"/>
    <x v="90"/>
    <x v="1"/>
    <s v="STR063"/>
    <x v="72"/>
    <x v="0"/>
    <s v="EMP0179"/>
    <s v="Divya Devi"/>
    <s v="Sales"/>
    <n v="2"/>
    <n v="342.46"/>
    <n v="0"/>
    <n v="0"/>
    <x v="1350"/>
    <n v="543.55999999999995"/>
    <n v="141.36000000000001"/>
    <x v="1"/>
    <x v="1"/>
    <x v="0"/>
    <s v="18:28"/>
    <s v="Weekday"/>
  </r>
  <r>
    <x v="1422"/>
    <x v="57"/>
    <s v="CUST0402"/>
    <x v="19"/>
    <x v="0"/>
    <s v="PRD035"/>
    <x v="29"/>
    <x v="1"/>
    <s v="STR011"/>
    <x v="111"/>
    <x v="0"/>
    <s v="EMP0102"/>
    <s v="Prasath Reddy"/>
    <s v="Cashier"/>
    <n v="7"/>
    <n v="531.25"/>
    <n v="15"/>
    <n v="557.80999999999995"/>
    <x v="1351"/>
    <n v="2728.6"/>
    <n v="906.48"/>
    <x v="1"/>
    <x v="0"/>
    <x v="1"/>
    <s v="10:58"/>
    <s v="Weekend"/>
  </r>
  <r>
    <x v="1423"/>
    <x v="349"/>
    <s v="CUST0579"/>
    <x v="453"/>
    <x v="0"/>
    <s v="PRD114"/>
    <x v="37"/>
    <x v="3"/>
    <s v="STR055"/>
    <x v="27"/>
    <x v="0"/>
    <s v="EMP0068"/>
    <s v="Manoj Subramaniam"/>
    <s v="Sales"/>
    <n v="6"/>
    <n v="197.97"/>
    <n v="10"/>
    <n v="118.78"/>
    <x v="1352"/>
    <n v="949.68"/>
    <n v="119.36"/>
    <x v="1"/>
    <x v="1"/>
    <x v="1"/>
    <s v="11:37"/>
    <s v="Weekday"/>
  </r>
  <r>
    <x v="1424"/>
    <x v="168"/>
    <s v="CUST0054"/>
    <x v="76"/>
    <x v="0"/>
    <s v="PRD089"/>
    <x v="116"/>
    <x v="8"/>
    <s v="STR093"/>
    <x v="144"/>
    <x v="1"/>
    <s v="EMP0141"/>
    <s v="Mala Velan"/>
    <s v="Sales"/>
    <n v="8"/>
    <n v="306.43"/>
    <n v="0"/>
    <n v="0"/>
    <x v="1353"/>
    <n v="2011.36"/>
    <n v="440.08"/>
    <x v="1"/>
    <x v="1"/>
    <x v="1"/>
    <s v="20:56"/>
    <s v="Weekday"/>
  </r>
  <r>
    <x v="1425"/>
    <x v="127"/>
    <s v="CUST0305"/>
    <x v="132"/>
    <x v="2"/>
    <s v="PRD007"/>
    <x v="131"/>
    <x v="9"/>
    <s v="STR126"/>
    <x v="60"/>
    <x v="1"/>
    <s v="EMP0063"/>
    <s v="Lakshmi Devi"/>
    <s v="Store Manager"/>
    <n v="1"/>
    <n v="437.49"/>
    <n v="15"/>
    <n v="65.62"/>
    <x v="1354"/>
    <n v="265.44"/>
    <n v="106.43"/>
    <x v="1"/>
    <x v="0"/>
    <x v="1"/>
    <s v="09:00"/>
    <s v="Weekday"/>
  </r>
  <r>
    <x v="1426"/>
    <x v="80"/>
    <s v="CUST0463"/>
    <x v="496"/>
    <x v="0"/>
    <s v="PRD130"/>
    <x v="128"/>
    <x v="7"/>
    <s v="STR153"/>
    <x v="167"/>
    <x v="2"/>
    <s v="EMP0333"/>
    <s v="Vasanthi Velan"/>
    <s v="Cashier"/>
    <n v="8"/>
    <n v="553.24"/>
    <n v="10"/>
    <n v="442.59"/>
    <x v="1355"/>
    <n v="3183.36"/>
    <n v="1397.47"/>
    <x v="1"/>
    <x v="1"/>
    <x v="1"/>
    <s v="17:12"/>
    <s v="Weekend"/>
  </r>
  <r>
    <x v="1427"/>
    <x v="135"/>
    <s v="CUST0198"/>
    <x v="52"/>
    <x v="1"/>
    <s v="PRD105"/>
    <x v="68"/>
    <x v="3"/>
    <s v="STR055"/>
    <x v="27"/>
    <x v="0"/>
    <s v="EMP0068"/>
    <s v="Manoj Subramaniam"/>
    <s v="Sales"/>
    <n v="4"/>
    <n v="131.03"/>
    <n v="0"/>
    <n v="0"/>
    <x v="1356"/>
    <n v="469.08"/>
    <n v="133.66"/>
    <x v="1"/>
    <x v="1"/>
    <x v="1"/>
    <s v="18:14"/>
    <s v="Weekend"/>
  </r>
  <r>
    <x v="1428"/>
    <x v="189"/>
    <s v="CUST0398"/>
    <x v="137"/>
    <x v="0"/>
    <s v="PRD144"/>
    <x v="108"/>
    <x v="10"/>
    <s v="STR054"/>
    <x v="96"/>
    <x v="0"/>
    <s v="EMP0104"/>
    <s v="Pandi Nair"/>
    <s v="Inventory"/>
    <n v="3"/>
    <n v="248.4"/>
    <n v="0"/>
    <n v="0"/>
    <x v="1357"/>
    <n v="558.12"/>
    <n v="298.86"/>
    <x v="1"/>
    <x v="1"/>
    <x v="2"/>
    <s v="09:15"/>
    <s v="Weekend"/>
  </r>
  <r>
    <x v="1429"/>
    <x v="16"/>
    <s v="CUST0592"/>
    <x v="242"/>
    <x v="0"/>
    <s v="PRD051"/>
    <x v="43"/>
    <x v="5"/>
    <s v="STR007"/>
    <x v="89"/>
    <x v="0"/>
    <s v="EMP0125"/>
    <s v="Nandhini Chettiar"/>
    <s v="Cashier"/>
    <n v="4"/>
    <n v="148.03"/>
    <n v="0"/>
    <n v="0"/>
    <x v="1358"/>
    <n v="451.2"/>
    <n v="229.74"/>
    <x v="1"/>
    <x v="1"/>
    <x v="1"/>
    <s v="21:15"/>
    <s v="Weekend"/>
  </r>
  <r>
    <x v="1430"/>
    <x v="190"/>
    <s v="CUST0321"/>
    <x v="184"/>
    <x v="1"/>
    <s v="PRD058"/>
    <x v="146"/>
    <x v="11"/>
    <s v="STR007"/>
    <x v="89"/>
    <x v="0"/>
    <s v="EMP0093"/>
    <s v="Devi Pillai"/>
    <s v="Cashier"/>
    <n v="1"/>
    <n v="339.13"/>
    <n v="20"/>
    <n v="67.83"/>
    <x v="1359"/>
    <n v="250.68"/>
    <n v="20.62"/>
    <x v="1"/>
    <x v="1"/>
    <x v="1"/>
    <s v="21:41"/>
    <s v="Weekday"/>
  </r>
  <r>
    <x v="1431"/>
    <x v="84"/>
    <s v="CUST0172"/>
    <x v="155"/>
    <x v="1"/>
    <s v="PRD031"/>
    <x v="90"/>
    <x v="1"/>
    <s v="STR140"/>
    <x v="73"/>
    <x v="1"/>
    <s v="EMP0145"/>
    <s v="Ilango Reddy"/>
    <s v="Cashier"/>
    <n v="4"/>
    <n v="342.46"/>
    <n v="10"/>
    <n v="136.97999999999999"/>
    <x v="1360"/>
    <n v="1087.1199999999999"/>
    <n v="145.74"/>
    <x v="1"/>
    <x v="1"/>
    <x v="0"/>
    <s v="12:24"/>
    <s v="Weekday"/>
  </r>
  <r>
    <x v="1432"/>
    <x v="9"/>
    <s v="CUST0114"/>
    <x v="303"/>
    <x v="2"/>
    <s v="PRD149"/>
    <x v="24"/>
    <x v="10"/>
    <s v="STR012"/>
    <x v="85"/>
    <x v="0"/>
    <s v="EMP0157"/>
    <s v="Elango Velan"/>
    <s v="Cashier"/>
    <n v="3"/>
    <n v="171.25"/>
    <n v="10"/>
    <n v="51.38"/>
    <x v="1361"/>
    <n v="372.99"/>
    <n v="158.74"/>
    <x v="1"/>
    <x v="1"/>
    <x v="1"/>
    <s v="14:10"/>
    <s v="Weekend"/>
  </r>
  <r>
    <x v="1433"/>
    <x v="146"/>
    <s v="CUST0567"/>
    <x v="0"/>
    <x v="0"/>
    <s v="PRD145"/>
    <x v="145"/>
    <x v="10"/>
    <s v="STR174"/>
    <x v="46"/>
    <x v="3"/>
    <s v="EMP0100"/>
    <s v="Jagan Prabhu"/>
    <s v="HR"/>
    <n v="5"/>
    <n v="421.67"/>
    <n v="0"/>
    <n v="0"/>
    <x v="1362"/>
    <n v="1414.95"/>
    <n v="1009.65"/>
    <x v="1"/>
    <x v="1"/>
    <x v="1"/>
    <s v="17:42"/>
    <s v="Weekend"/>
  </r>
  <r>
    <x v="1434"/>
    <x v="85"/>
    <s v="CUST0242"/>
    <x v="60"/>
    <x v="0"/>
    <s v="PRD051"/>
    <x v="43"/>
    <x v="5"/>
    <s v="STR056"/>
    <x v="112"/>
    <x v="0"/>
    <s v="EMP0315"/>
    <s v="Mani Pandian"/>
    <s v="Sales"/>
    <n v="7"/>
    <n v="166.6"/>
    <n v="0"/>
    <n v="0"/>
    <x v="1363"/>
    <n v="789.6"/>
    <n v="551.53"/>
    <x v="1"/>
    <x v="1"/>
    <x v="2"/>
    <s v="19:37"/>
    <s v="Weekend"/>
  </r>
  <r>
    <x v="1435"/>
    <x v="320"/>
    <s v="CUST0440"/>
    <x v="366"/>
    <x v="2"/>
    <s v="PRD080"/>
    <x v="106"/>
    <x v="2"/>
    <s v="STR093"/>
    <x v="144"/>
    <x v="1"/>
    <s v="EMP0141"/>
    <s v="Mala Velan"/>
    <s v="Sales"/>
    <n v="3"/>
    <n v="275.70999999999998"/>
    <n v="20"/>
    <n v="165.43"/>
    <x v="1364"/>
    <n v="618.9"/>
    <n v="42.8"/>
    <x v="1"/>
    <x v="1"/>
    <x v="1"/>
    <s v="13:58"/>
    <s v="Weekday"/>
  </r>
  <r>
    <x v="1436"/>
    <x v="103"/>
    <s v="CUST0677"/>
    <x v="230"/>
    <x v="0"/>
    <s v="PRD089"/>
    <x v="116"/>
    <x v="8"/>
    <s v="STR041"/>
    <x v="80"/>
    <x v="0"/>
    <s v="EMP0325"/>
    <s v="Chandran Naidu"/>
    <s v="Cashier"/>
    <n v="4"/>
    <n v="330.3"/>
    <n v="0"/>
    <n v="0"/>
    <x v="1365"/>
    <n v="1005.68"/>
    <n v="315.52"/>
    <x v="1"/>
    <x v="1"/>
    <x v="2"/>
    <s v="19:52"/>
    <s v="Weekday"/>
  </r>
  <r>
    <x v="1437"/>
    <x v="8"/>
    <s v="CUST0419"/>
    <x v="528"/>
    <x v="1"/>
    <s v="PRD124"/>
    <x v="22"/>
    <x v="6"/>
    <s v="STR007"/>
    <x v="89"/>
    <x v="0"/>
    <s v="EMP0278"/>
    <s v="Hariharan Reddy"/>
    <s v="Inventory"/>
    <n v="1"/>
    <n v="121.9"/>
    <n v="20"/>
    <n v="24.38"/>
    <x v="1366"/>
    <n v="108.92"/>
    <n v="3.23"/>
    <x v="1"/>
    <x v="1"/>
    <x v="2"/>
    <s v="13:08"/>
    <s v="Weekend"/>
  </r>
  <r>
    <x v="1438"/>
    <x v="278"/>
    <s v="CUST0249"/>
    <x v="568"/>
    <x v="2"/>
    <s v="PRD081"/>
    <x v="63"/>
    <x v="2"/>
    <s v="STR013"/>
    <x v="50"/>
    <x v="0"/>
    <s v="EMP0346"/>
    <s v="Dhanya Sekar"/>
    <s v="Sales"/>
    <n v="4"/>
    <n v="55.81"/>
    <n v="5"/>
    <n v="11.16"/>
    <x v="1367"/>
    <n v="179.84"/>
    <n v="32.24"/>
    <x v="1"/>
    <x v="1"/>
    <x v="1"/>
    <s v="15:49"/>
    <s v="Weekday"/>
  </r>
  <r>
    <x v="1439"/>
    <x v="266"/>
    <s v="CUST0106"/>
    <x v="226"/>
    <x v="0"/>
    <s v="PRD049"/>
    <x v="126"/>
    <x v="5"/>
    <s v="STR147"/>
    <x v="157"/>
    <x v="2"/>
    <s v="EMP0159"/>
    <s v="Devi Gupta"/>
    <s v="Store Manager"/>
    <n v="6"/>
    <n v="478.08"/>
    <n v="0"/>
    <n v="0"/>
    <x v="1368"/>
    <n v="1853.64"/>
    <n v="1014.84"/>
    <x v="1"/>
    <x v="1"/>
    <x v="1"/>
    <s v="13:13"/>
    <s v="Weekday"/>
  </r>
  <r>
    <x v="1440"/>
    <x v="237"/>
    <s v="CUST0384"/>
    <x v="102"/>
    <x v="0"/>
    <s v="PRD030"/>
    <x v="9"/>
    <x v="1"/>
    <s v="STR101"/>
    <x v="31"/>
    <x v="1"/>
    <s v="EMP0016"/>
    <s v="Chandran Sekar"/>
    <s v="Store Manager"/>
    <n v="7"/>
    <n v="189.04"/>
    <n v="10"/>
    <n v="132.33000000000001"/>
    <x v="1369"/>
    <n v="994"/>
    <n v="196.95"/>
    <x v="1"/>
    <x v="1"/>
    <x v="1"/>
    <s v="16:53"/>
    <s v="Weekday"/>
  </r>
  <r>
    <x v="1441"/>
    <x v="308"/>
    <s v="CUST0202"/>
    <x v="386"/>
    <x v="2"/>
    <s v="PRD001"/>
    <x v="92"/>
    <x v="9"/>
    <s v="STR041"/>
    <x v="80"/>
    <x v="0"/>
    <s v="EMP0325"/>
    <s v="Chandran Naidu"/>
    <s v="Cashier"/>
    <n v="4"/>
    <n v="299.73"/>
    <n v="10"/>
    <n v="119.89"/>
    <x v="1370"/>
    <n v="738.96"/>
    <n v="501.92"/>
    <x v="1"/>
    <x v="1"/>
    <x v="1"/>
    <s v="09:26"/>
    <s v="Weekend"/>
  </r>
  <r>
    <x v="1442"/>
    <x v="287"/>
    <s v="CUST0069"/>
    <x v="468"/>
    <x v="0"/>
    <s v="PRD017"/>
    <x v="27"/>
    <x v="0"/>
    <s v="STR047"/>
    <x v="37"/>
    <x v="0"/>
    <s v="EMP0160"/>
    <s v="Sangeetha Pillai"/>
    <s v="Sales"/>
    <n v="8"/>
    <n v="532.91"/>
    <n v="10"/>
    <n v="426.33"/>
    <x v="1371"/>
    <n v="3181.52"/>
    <n v="655.43"/>
    <x v="1"/>
    <x v="1"/>
    <x v="2"/>
    <s v="13:20"/>
    <s v="Weekday"/>
  </r>
  <r>
    <x v="1443"/>
    <x v="118"/>
    <s v="CUST0188"/>
    <x v="31"/>
    <x v="0"/>
    <s v="PRD035"/>
    <x v="29"/>
    <x v="1"/>
    <s v="STR101"/>
    <x v="31"/>
    <x v="1"/>
    <s v="EMP0098"/>
    <s v="Dhanya Balan"/>
    <s v="Inventory"/>
    <n v="4"/>
    <n v="542.41999999999996"/>
    <n v="0"/>
    <n v="0"/>
    <x v="1372"/>
    <n v="1559.2"/>
    <n v="610.48"/>
    <x v="1"/>
    <x v="1"/>
    <x v="2"/>
    <s v="17:55"/>
    <s v="Weekday"/>
  </r>
  <r>
    <x v="1444"/>
    <x v="6"/>
    <s v="CUST0698"/>
    <x v="356"/>
    <x v="1"/>
    <s v="PRD121"/>
    <x v="78"/>
    <x v="6"/>
    <s v="STR073"/>
    <x v="24"/>
    <x v="0"/>
    <s v="EMP0268"/>
    <s v="Dhanya Sharma"/>
    <s v="Store Manager"/>
    <n v="1"/>
    <n v="317.72000000000003"/>
    <n v="10"/>
    <n v="31.77"/>
    <x v="1373"/>
    <n v="271.52999999999997"/>
    <n v="57.31"/>
    <x v="1"/>
    <x v="1"/>
    <x v="1"/>
    <s v="18:31"/>
    <s v="Weekend"/>
  </r>
  <r>
    <x v="1445"/>
    <x v="254"/>
    <s v="CUST0450"/>
    <x v="285"/>
    <x v="0"/>
    <s v="PRD052"/>
    <x v="98"/>
    <x v="5"/>
    <s v="STR039"/>
    <x v="84"/>
    <x v="0"/>
    <s v="EMP0341"/>
    <s v="Indira Chandran"/>
    <s v="Billing"/>
    <n v="3"/>
    <n v="358.16"/>
    <n v="20"/>
    <n v="214.9"/>
    <x v="1374"/>
    <n v="766.47"/>
    <n v="222.05"/>
    <x v="1"/>
    <x v="1"/>
    <x v="1"/>
    <s v="15:53"/>
    <s v="Weekend"/>
  </r>
  <r>
    <x v="1446"/>
    <x v="307"/>
    <s v="CUST0263"/>
    <x v="18"/>
    <x v="0"/>
    <s v="PRD072"/>
    <x v="23"/>
    <x v="2"/>
    <s v="STR099"/>
    <x v="86"/>
    <x v="1"/>
    <s v="EMP0202"/>
    <s v="Vani Chettiar"/>
    <s v="Sales"/>
    <n v="5"/>
    <n v="357.79"/>
    <n v="10"/>
    <n v="178.9"/>
    <x v="1375"/>
    <n v="1319.25"/>
    <n v="290.8"/>
    <x v="1"/>
    <x v="1"/>
    <x v="1"/>
    <s v="13:45"/>
    <s v="Weekday"/>
  </r>
  <r>
    <x v="1447"/>
    <x v="299"/>
    <s v="CUST0300"/>
    <x v="185"/>
    <x v="2"/>
    <s v="PRD123"/>
    <x v="65"/>
    <x v="6"/>
    <s v="STR016"/>
    <x v="67"/>
    <x v="0"/>
    <s v="EMP0270"/>
    <s v="Priya Venkataraman"/>
    <s v="Operations"/>
    <n v="1"/>
    <n v="183.39"/>
    <n v="5"/>
    <n v="9.17"/>
    <x v="1376"/>
    <n v="158.43"/>
    <n v="41.92"/>
    <x v="1"/>
    <x v="1"/>
    <x v="2"/>
    <s v="11:09"/>
    <s v="Weekend"/>
  </r>
  <r>
    <x v="1448"/>
    <x v="16"/>
    <s v="CUST0321"/>
    <x v="184"/>
    <x v="1"/>
    <s v="PRD089"/>
    <x v="116"/>
    <x v="8"/>
    <s v="STR053"/>
    <x v="11"/>
    <x v="0"/>
    <s v="EMP0190"/>
    <s v="Balaji Prabhu"/>
    <s v="HR"/>
    <n v="4"/>
    <n v="305.67"/>
    <n v="20"/>
    <n v="244.54"/>
    <x v="1377"/>
    <n v="1005.68"/>
    <n v="119.18"/>
    <x v="1"/>
    <x v="1"/>
    <x v="1"/>
    <s v="11:01"/>
    <s v="Weekend"/>
  </r>
  <r>
    <x v="1449"/>
    <x v="26"/>
    <s v="CUST0049"/>
    <x v="70"/>
    <x v="0"/>
    <s v="PRD024"/>
    <x v="39"/>
    <x v="0"/>
    <s v="STR105"/>
    <x v="159"/>
    <x v="1"/>
    <s v="EMP0089"/>
    <s v="Kalpana Balan"/>
    <s v="Cashier"/>
    <n v="7"/>
    <n v="359.18"/>
    <n v="10"/>
    <n v="251.43"/>
    <x v="1378"/>
    <n v="1722.84"/>
    <n v="879.41"/>
    <x v="1"/>
    <x v="1"/>
    <x v="1"/>
    <s v="20:16"/>
    <s v="Weekend"/>
  </r>
  <r>
    <x v="1450"/>
    <x v="139"/>
    <s v="CUST0461"/>
    <x v="235"/>
    <x v="0"/>
    <s v="PRD056"/>
    <x v="54"/>
    <x v="5"/>
    <s v="STR011"/>
    <x v="111"/>
    <x v="0"/>
    <s v="EMP0341"/>
    <s v="Indira Chandran"/>
    <s v="Billing"/>
    <n v="6"/>
    <n v="368"/>
    <n v="0"/>
    <n v="0"/>
    <x v="1379"/>
    <n v="1430.58"/>
    <n v="777.42"/>
    <x v="1"/>
    <x v="1"/>
    <x v="1"/>
    <s v="19:42"/>
    <s v="Weekday"/>
  </r>
  <r>
    <x v="1451"/>
    <x v="127"/>
    <s v="CUST0277"/>
    <x v="79"/>
    <x v="0"/>
    <s v="PRD087"/>
    <x v="19"/>
    <x v="8"/>
    <s v="STR060"/>
    <x v="22"/>
    <x v="2"/>
    <s v="EMP0314"/>
    <s v="Naveen Naidu"/>
    <s v="Cashier"/>
    <n v="4"/>
    <n v="72.64"/>
    <n v="0"/>
    <n v="0"/>
    <x v="1380"/>
    <n v="237.48"/>
    <n v="53.08"/>
    <x v="1"/>
    <x v="1"/>
    <x v="1"/>
    <s v="21:42"/>
    <s v="Weekday"/>
  </r>
  <r>
    <x v="1452"/>
    <x v="7"/>
    <s v="CUST0461"/>
    <x v="235"/>
    <x v="0"/>
    <s v="PRD112"/>
    <x v="16"/>
    <x v="3"/>
    <s v="STR077"/>
    <x v="136"/>
    <x v="0"/>
    <s v="EMP0030"/>
    <s v="Hariharan Rao"/>
    <s v="Cashier"/>
    <n v="8"/>
    <n v="283.92"/>
    <n v="0"/>
    <n v="0"/>
    <x v="1381"/>
    <n v="1684.16"/>
    <n v="927.9"/>
    <x v="1"/>
    <x v="1"/>
    <x v="1"/>
    <s v="20:09"/>
    <s v="Weekend"/>
  </r>
  <r>
    <x v="1453"/>
    <x v="209"/>
    <s v="CUST0441"/>
    <x v="500"/>
    <x v="1"/>
    <s v="PRD009"/>
    <x v="21"/>
    <x v="9"/>
    <s v="STR026"/>
    <x v="41"/>
    <x v="0"/>
    <s v="EMP0253"/>
    <s v="Vasanthi Naicker"/>
    <s v="HR"/>
    <n v="5"/>
    <n v="661.91"/>
    <n v="15"/>
    <n v="496.43"/>
    <x v="1382"/>
    <n v="1993.6"/>
    <n v="819.52"/>
    <x v="1"/>
    <x v="1"/>
    <x v="1"/>
    <s v="10:29"/>
    <s v="Weekday"/>
  </r>
  <r>
    <x v="1454"/>
    <x v="213"/>
    <s v="CUST0263"/>
    <x v="18"/>
    <x v="0"/>
    <s v="PRD027"/>
    <x v="17"/>
    <x v="1"/>
    <s v="STR072"/>
    <x v="164"/>
    <x v="0"/>
    <s v="EMP0124"/>
    <s v="Vijay Pandian"/>
    <s v="Sales"/>
    <n v="7"/>
    <n v="155.72"/>
    <n v="0"/>
    <n v="0"/>
    <x v="1383"/>
    <n v="748.93"/>
    <n v="504.62"/>
    <x v="1"/>
    <x v="0"/>
    <x v="1"/>
    <s v="20:38"/>
    <s v="Weekend"/>
  </r>
  <r>
    <x v="1455"/>
    <x v="293"/>
    <s v="CUST0493"/>
    <x v="152"/>
    <x v="0"/>
    <s v="PRD108"/>
    <x v="12"/>
    <x v="3"/>
    <s v="STR025"/>
    <x v="64"/>
    <x v="0"/>
    <s v="EMP0011"/>
    <s v="Balamurugan Sharma"/>
    <s v="Billing"/>
    <n v="6"/>
    <n v="310.42"/>
    <n v="0"/>
    <n v="0"/>
    <x v="1384"/>
    <n v="1559.58"/>
    <n v="302.94"/>
    <x v="1"/>
    <x v="1"/>
    <x v="1"/>
    <s v="18:51"/>
    <s v="Weekday"/>
  </r>
  <r>
    <x v="1456"/>
    <x v="20"/>
    <s v="CUST0292"/>
    <x v="346"/>
    <x v="1"/>
    <s v="PRD070"/>
    <x v="6"/>
    <x v="2"/>
    <s v="STR057"/>
    <x v="155"/>
    <x v="0"/>
    <s v="EMP0119"/>
    <s v="Om Sharma"/>
    <s v="Sales"/>
    <n v="3"/>
    <n v="233.47"/>
    <n v="0"/>
    <n v="0"/>
    <x v="1385"/>
    <n v="566.94000000000005"/>
    <n v="133.47"/>
    <x v="1"/>
    <x v="1"/>
    <x v="1"/>
    <s v="14:45"/>
    <s v="Weekday"/>
  </r>
  <r>
    <x v="1457"/>
    <x v="71"/>
    <s v="CUST0099"/>
    <x v="170"/>
    <x v="1"/>
    <s v="PRD150"/>
    <x v="51"/>
    <x v="10"/>
    <s v="STR072"/>
    <x v="164"/>
    <x v="0"/>
    <s v="EMP0124"/>
    <s v="Vijay Pandian"/>
    <s v="Sales"/>
    <n v="3"/>
    <n v="214.04"/>
    <n v="20"/>
    <n v="128.41999999999999"/>
    <x v="1386"/>
    <n v="474.18"/>
    <n v="116.57"/>
    <x v="1"/>
    <x v="0"/>
    <x v="1"/>
    <s v="20:48"/>
    <s v="Weekend"/>
  </r>
  <r>
    <x v="1458"/>
    <x v="74"/>
    <s v="CUST0097"/>
    <x v="497"/>
    <x v="2"/>
    <s v="PRD047"/>
    <x v="52"/>
    <x v="5"/>
    <s v="STR093"/>
    <x v="144"/>
    <x v="1"/>
    <s v="EMP0141"/>
    <s v="Mala Velan"/>
    <s v="Sales"/>
    <n v="1"/>
    <n v="474.19"/>
    <n v="15"/>
    <n v="71.13"/>
    <x v="1387"/>
    <n v="343.89"/>
    <n v="59.17"/>
    <x v="1"/>
    <x v="1"/>
    <x v="1"/>
    <s v="17:04"/>
    <s v="Weekday"/>
  </r>
  <r>
    <x v="1459"/>
    <x v="133"/>
    <s v="CUST0621"/>
    <x v="56"/>
    <x v="0"/>
    <s v="PRD137"/>
    <x v="120"/>
    <x v="7"/>
    <s v="STR022"/>
    <x v="15"/>
    <x v="0"/>
    <s v="EMP0284"/>
    <s v="Naveen Venkataraman"/>
    <s v="Sales"/>
    <n v="6"/>
    <n v="508.03"/>
    <n v="0"/>
    <n v="0"/>
    <x v="1388"/>
    <n v="2111.2199999999998"/>
    <n v="1394.19"/>
    <x v="1"/>
    <x v="1"/>
    <x v="0"/>
    <s v="16:17"/>
    <s v="Weekend"/>
  </r>
  <r>
    <x v="1460"/>
    <x v="33"/>
    <s v="CUST0353"/>
    <x v="205"/>
    <x v="0"/>
    <s v="PRD090"/>
    <x v="91"/>
    <x v="8"/>
    <s v="STR049"/>
    <x v="33"/>
    <x v="0"/>
    <s v="EMP0017"/>
    <s v="Ovi Sharma"/>
    <s v="Sales"/>
    <n v="7"/>
    <n v="439.39"/>
    <n v="20"/>
    <n v="615.15"/>
    <x v="1389"/>
    <n v="2591.2600000000002"/>
    <n v="-130.68"/>
    <x v="1"/>
    <x v="1"/>
    <x v="2"/>
    <s v="14:34"/>
    <s v="Weekday"/>
  </r>
  <r>
    <x v="1461"/>
    <x v="330"/>
    <s v="CUST0211"/>
    <x v="485"/>
    <x v="1"/>
    <s v="PRD062"/>
    <x v="112"/>
    <x v="11"/>
    <s v="STR083"/>
    <x v="134"/>
    <x v="0"/>
    <s v="EMP0074"/>
    <s v="Indira Varma"/>
    <s v="Sales"/>
    <n v="1"/>
    <n v="446.17"/>
    <n v="0"/>
    <n v="0"/>
    <x v="1390"/>
    <n v="325.61"/>
    <n v="120.56"/>
    <x v="1"/>
    <x v="1"/>
    <x v="1"/>
    <s v="09:37"/>
    <s v="Weekday"/>
  </r>
  <r>
    <x v="1462"/>
    <x v="128"/>
    <s v="CUST0061"/>
    <x v="326"/>
    <x v="0"/>
    <s v="PRD083"/>
    <x v="26"/>
    <x v="8"/>
    <s v="STR058"/>
    <x v="90"/>
    <x v="0"/>
    <s v="EMP0125"/>
    <s v="Nandhini Chettiar"/>
    <s v="Cashier"/>
    <n v="5"/>
    <n v="442.09"/>
    <n v="20"/>
    <n v="442.09"/>
    <x v="1391"/>
    <n v="1787.35"/>
    <n v="-18.989999999999998"/>
    <x v="1"/>
    <x v="1"/>
    <x v="1"/>
    <s v="21:21"/>
    <s v="Weekday"/>
  </r>
  <r>
    <x v="1463"/>
    <x v="189"/>
    <s v="CUST0379"/>
    <x v="335"/>
    <x v="1"/>
    <s v="PRD021"/>
    <x v="15"/>
    <x v="0"/>
    <s v="STR012"/>
    <x v="85"/>
    <x v="0"/>
    <s v="EMP0142"/>
    <s v="Sathish Subramaniam"/>
    <s v="Billing"/>
    <n v="3"/>
    <n v="38.659999999999997"/>
    <n v="0"/>
    <n v="0"/>
    <x v="1392"/>
    <n v="97.2"/>
    <n v="36.18"/>
    <x v="1"/>
    <x v="1"/>
    <x v="1"/>
    <s v="16:26"/>
    <s v="Weekend"/>
  </r>
  <r>
    <x v="1464"/>
    <x v="109"/>
    <s v="CUST0482"/>
    <x v="131"/>
    <x v="0"/>
    <s v="PRD073"/>
    <x v="61"/>
    <x v="2"/>
    <s v="STR063"/>
    <x v="72"/>
    <x v="0"/>
    <s v="EMP0342"/>
    <s v="Umesh Varma"/>
    <s v="Inventory"/>
    <n v="4"/>
    <n v="404.15"/>
    <n v="0"/>
    <n v="0"/>
    <x v="1393"/>
    <n v="1276.2"/>
    <n v="582.89"/>
    <x v="1"/>
    <x v="1"/>
    <x v="1"/>
    <s v="09:01"/>
    <s v="Weekend"/>
  </r>
  <r>
    <x v="1465"/>
    <x v="48"/>
    <s v="CUST0370"/>
    <x v="81"/>
    <x v="0"/>
    <s v="PRD024"/>
    <x v="39"/>
    <x v="0"/>
    <s v="STR079"/>
    <x v="123"/>
    <x v="0"/>
    <s v="EMP0295"/>
    <s v="Lakshmi Nair"/>
    <s v="Inventory"/>
    <n v="4"/>
    <n v="331.6"/>
    <n v="0"/>
    <n v="0"/>
    <x v="1394"/>
    <n v="984.48"/>
    <n v="540.88"/>
    <x v="1"/>
    <x v="1"/>
    <x v="0"/>
    <s v="12:44"/>
    <s v="Weekend"/>
  </r>
  <r>
    <x v="1466"/>
    <x v="272"/>
    <s v="CUST0293"/>
    <x v="121"/>
    <x v="0"/>
    <s v="PRD026"/>
    <x v="99"/>
    <x v="1"/>
    <s v="STR108"/>
    <x v="30"/>
    <x v="1"/>
    <s v="EMP0250"/>
    <s v="Dinesh Pandian"/>
    <s v="Sales"/>
    <n v="6"/>
    <n v="355.35"/>
    <n v="0"/>
    <n v="0"/>
    <x v="1395"/>
    <n v="1483.5"/>
    <n v="648.6"/>
    <x v="1"/>
    <x v="1"/>
    <x v="1"/>
    <s v="16:07"/>
    <s v="Weekday"/>
  </r>
  <r>
    <x v="1467"/>
    <x v="218"/>
    <s v="CUST0574"/>
    <x v="15"/>
    <x v="2"/>
    <s v="PRD032"/>
    <x v="42"/>
    <x v="1"/>
    <s v="STR034"/>
    <x v="140"/>
    <x v="0"/>
    <s v="EMP0034"/>
    <s v="Sangeetha Venkataraman"/>
    <s v="Cashier"/>
    <n v="3"/>
    <n v="141.11000000000001"/>
    <n v="5"/>
    <n v="21.17"/>
    <x v="1396"/>
    <n v="347.73"/>
    <n v="54.43"/>
    <x v="1"/>
    <x v="1"/>
    <x v="1"/>
    <s v="09:40"/>
    <s v="Weekday"/>
  </r>
  <r>
    <x v="1468"/>
    <x v="13"/>
    <s v="CUST0482"/>
    <x v="131"/>
    <x v="0"/>
    <s v="PRD033"/>
    <x v="13"/>
    <x v="1"/>
    <s v="STR159"/>
    <x v="25"/>
    <x v="2"/>
    <s v="EMP0349"/>
    <s v="Jagan Balan"/>
    <s v="Cashier"/>
    <n v="4"/>
    <n v="241.53"/>
    <n v="15"/>
    <n v="144.91999999999999"/>
    <x v="1397"/>
    <n v="708.12"/>
    <n v="236.26"/>
    <x v="1"/>
    <x v="1"/>
    <x v="2"/>
    <s v="20:22"/>
    <s v="Weekend"/>
  </r>
  <r>
    <x v="1469"/>
    <x v="238"/>
    <s v="CUST0666"/>
    <x v="67"/>
    <x v="0"/>
    <s v="PRD110"/>
    <x v="47"/>
    <x v="3"/>
    <s v="STR109"/>
    <x v="162"/>
    <x v="1"/>
    <s v="EMP0180"/>
    <s v="Venkat Balan"/>
    <s v="Billing"/>
    <n v="4"/>
    <n v="328.15"/>
    <n v="20"/>
    <n v="262.52"/>
    <x v="1398"/>
    <n v="1014.8"/>
    <n v="35.28"/>
    <x v="1"/>
    <x v="1"/>
    <x v="1"/>
    <s v="09:59"/>
    <s v="Weekday"/>
  </r>
  <r>
    <x v="1470"/>
    <x v="146"/>
    <s v="CUST0123"/>
    <x v="73"/>
    <x v="2"/>
    <s v="PRD044"/>
    <x v="113"/>
    <x v="12"/>
    <s v="STR130"/>
    <x v="94"/>
    <x v="1"/>
    <s v="EMP0217"/>
    <s v="Radha Pillai"/>
    <s v="Sales"/>
    <n v="1"/>
    <n v="229.81"/>
    <n v="5"/>
    <n v="11.49"/>
    <x v="1399"/>
    <n v="208.22"/>
    <n v="42.85"/>
    <x v="1"/>
    <x v="1"/>
    <x v="1"/>
    <s v="12:52"/>
    <s v="Weekend"/>
  </r>
  <r>
    <x v="1471"/>
    <x v="307"/>
    <s v="CUST0041"/>
    <x v="569"/>
    <x v="1"/>
    <s v="PRD123"/>
    <x v="65"/>
    <x v="6"/>
    <s v="STR056"/>
    <x v="112"/>
    <x v="0"/>
    <s v="EMP0163"/>
    <s v="Revathi Raj"/>
    <s v="Cashier"/>
    <n v="5"/>
    <n v="183.39"/>
    <n v="10"/>
    <n v="91.69"/>
    <x v="1400"/>
    <n v="792.15"/>
    <n v="33.11"/>
    <x v="1"/>
    <x v="1"/>
    <x v="1"/>
    <s v="09:17"/>
    <s v="Weekday"/>
  </r>
  <r>
    <x v="1472"/>
    <x v="280"/>
    <s v="CUST0262"/>
    <x v="105"/>
    <x v="1"/>
    <s v="PRD038"/>
    <x v="111"/>
    <x v="12"/>
    <s v="STR167"/>
    <x v="153"/>
    <x v="3"/>
    <s v="EMP0078"/>
    <s v="Hemalatha Naicker"/>
    <s v="Billing"/>
    <n v="3"/>
    <n v="130.09"/>
    <n v="0"/>
    <n v="0"/>
    <x v="1401"/>
    <n v="337.86"/>
    <n v="52.41"/>
    <x v="1"/>
    <x v="1"/>
    <x v="1"/>
    <s v="10:16"/>
    <s v="Weekday"/>
  </r>
  <r>
    <x v="1473"/>
    <x v="256"/>
    <s v="CUST0185"/>
    <x v="570"/>
    <x v="2"/>
    <s v="PRD146"/>
    <x v="74"/>
    <x v="10"/>
    <s v="STR019"/>
    <x v="9"/>
    <x v="0"/>
    <s v="EMP0273"/>
    <s v="Prasath Subramaniam"/>
    <s v="Store Manager"/>
    <n v="2"/>
    <n v="66.400000000000006"/>
    <n v="0"/>
    <n v="0"/>
    <x v="1402"/>
    <n v="99.98"/>
    <n v="32.82"/>
    <x v="1"/>
    <x v="1"/>
    <x v="1"/>
    <s v="14:48"/>
    <s v="Weekday"/>
  </r>
  <r>
    <x v="1474"/>
    <x v="95"/>
    <s v="CUST0472"/>
    <x v="414"/>
    <x v="0"/>
    <s v="PRD111"/>
    <x v="3"/>
    <x v="3"/>
    <s v="STR027"/>
    <x v="17"/>
    <x v="0"/>
    <s v="EMP0143"/>
    <s v="Chitra Prabhu"/>
    <s v="Sales"/>
    <n v="5"/>
    <n v="245.4"/>
    <n v="0"/>
    <n v="0"/>
    <x v="1403"/>
    <n v="954.5"/>
    <n v="456.55"/>
    <x v="1"/>
    <x v="1"/>
    <x v="2"/>
    <s v="19:36"/>
    <s v="Weekend"/>
  </r>
  <r>
    <x v="1475"/>
    <x v="318"/>
    <s v="CUST0234"/>
    <x v="571"/>
    <x v="2"/>
    <s v="PRD062"/>
    <x v="112"/>
    <x v="11"/>
    <s v="STR109"/>
    <x v="162"/>
    <x v="1"/>
    <s v="EMP0180"/>
    <s v="Venkat Balan"/>
    <s v="Billing"/>
    <n v="1"/>
    <n v="446.17"/>
    <n v="0"/>
    <n v="0"/>
    <x v="1390"/>
    <n v="325.61"/>
    <n v="120.56"/>
    <x v="1"/>
    <x v="1"/>
    <x v="1"/>
    <s v="11:39"/>
    <s v="Weekday"/>
  </r>
  <r>
    <x v="1476"/>
    <x v="137"/>
    <s v="CUST0600"/>
    <x v="64"/>
    <x v="0"/>
    <s v="PRD129"/>
    <x v="41"/>
    <x v="7"/>
    <s v="STR001"/>
    <x v="13"/>
    <x v="0"/>
    <s v="EMP0185"/>
    <s v="Ezhil Raj"/>
    <s v="Inventory"/>
    <n v="3"/>
    <n v="550.96"/>
    <n v="0"/>
    <n v="0"/>
    <x v="1404"/>
    <n v="1120.74"/>
    <n v="532.14"/>
    <x v="1"/>
    <x v="1"/>
    <x v="1"/>
    <s v="17:56"/>
    <s v="Weekday"/>
  </r>
  <r>
    <x v="1477"/>
    <x v="153"/>
    <s v="CUST0088"/>
    <x v="33"/>
    <x v="1"/>
    <s v="PRD020"/>
    <x v="80"/>
    <x v="0"/>
    <s v="STR107"/>
    <x v="135"/>
    <x v="1"/>
    <s v="EMP0038"/>
    <s v="Yamuna Achari"/>
    <s v="Inventory"/>
    <n v="1"/>
    <n v="99.93"/>
    <n v="15"/>
    <n v="14.99"/>
    <x v="1405"/>
    <n v="86.05"/>
    <n v="11.63"/>
    <x v="1"/>
    <x v="1"/>
    <x v="2"/>
    <s v="12:37"/>
    <s v="Weekend"/>
  </r>
  <r>
    <x v="1478"/>
    <x v="80"/>
    <s v="CUST0120"/>
    <x v="236"/>
    <x v="1"/>
    <s v="PRD032"/>
    <x v="42"/>
    <x v="1"/>
    <s v="STR041"/>
    <x v="80"/>
    <x v="0"/>
    <s v="EMP0097"/>
    <s v="Hari Pandian"/>
    <s v="Billing"/>
    <n v="1"/>
    <n v="141.11000000000001"/>
    <n v="15"/>
    <n v="21.17"/>
    <x v="1406"/>
    <n v="115.91"/>
    <n v="22.02"/>
    <x v="1"/>
    <x v="1"/>
    <x v="2"/>
    <s v="12:06"/>
    <s v="Weekend"/>
  </r>
  <r>
    <x v="1479"/>
    <x v="149"/>
    <s v="CUST0183"/>
    <x v="357"/>
    <x v="1"/>
    <s v="PRD139"/>
    <x v="96"/>
    <x v="10"/>
    <s v="STR011"/>
    <x v="111"/>
    <x v="0"/>
    <s v="EMP0102"/>
    <s v="Prasath Reddy"/>
    <s v="Cashier"/>
    <n v="3"/>
    <n v="91.61"/>
    <n v="5"/>
    <n v="13.74"/>
    <x v="1407"/>
    <n v="212.1"/>
    <n v="48.99"/>
    <x v="1"/>
    <x v="1"/>
    <x v="2"/>
    <s v="10:24"/>
    <s v="Weekday"/>
  </r>
  <r>
    <x v="1480"/>
    <x v="8"/>
    <s v="CUST0250"/>
    <x v="58"/>
    <x v="2"/>
    <s v="PRD104"/>
    <x v="100"/>
    <x v="4"/>
    <s v="STR052"/>
    <x v="122"/>
    <x v="0"/>
    <s v="EMP0205"/>
    <s v="Divya Menon"/>
    <s v="Store Manager"/>
    <n v="1"/>
    <n v="191.13"/>
    <n v="0"/>
    <n v="0"/>
    <x v="1408"/>
    <n v="153.41999999999999"/>
    <n v="66.38"/>
    <x v="1"/>
    <x v="1"/>
    <x v="1"/>
    <s v="14:20"/>
    <s v="Weekend"/>
  </r>
  <r>
    <x v="1481"/>
    <x v="95"/>
    <s v="CUST0147"/>
    <x v="69"/>
    <x v="1"/>
    <s v="PRD067"/>
    <x v="56"/>
    <x v="11"/>
    <s v="STR076"/>
    <x v="4"/>
    <x v="0"/>
    <s v="EMP0069"/>
    <s v="Uma Chandran"/>
    <s v="Store Manager"/>
    <n v="5"/>
    <n v="186.38"/>
    <n v="20"/>
    <n v="186.38"/>
    <x v="1409"/>
    <n v="678.3"/>
    <n v="179.05"/>
    <x v="1"/>
    <x v="1"/>
    <x v="1"/>
    <s v="16:40"/>
    <s v="Weekend"/>
  </r>
  <r>
    <x v="1482"/>
    <x v="68"/>
    <s v="CUST0246"/>
    <x v="62"/>
    <x v="0"/>
    <s v="PRD102"/>
    <x v="136"/>
    <x v="4"/>
    <s v="STR051"/>
    <x v="52"/>
    <x v="0"/>
    <s v="EMP0024"/>
    <s v="Bhavani Kumar"/>
    <s v="Cashier"/>
    <n v="4"/>
    <n v="449.39"/>
    <n v="0"/>
    <n v="0"/>
    <x v="1410"/>
    <n v="1363.6"/>
    <n v="433.96"/>
    <x v="1"/>
    <x v="1"/>
    <x v="2"/>
    <s v="16:28"/>
    <s v="Weekday"/>
  </r>
  <r>
    <x v="1483"/>
    <x v="68"/>
    <s v="CUST0250"/>
    <x v="58"/>
    <x v="2"/>
    <s v="PRD050"/>
    <x v="40"/>
    <x v="5"/>
    <s v="STR148"/>
    <x v="103"/>
    <x v="2"/>
    <s v="EMP0267"/>
    <s v="Ashok Pillai"/>
    <s v="HR"/>
    <n v="4"/>
    <n v="51.33"/>
    <n v="10"/>
    <n v="20.53"/>
    <x v="1411"/>
    <n v="149.91999999999999"/>
    <n v="34.869999999999997"/>
    <x v="1"/>
    <x v="1"/>
    <x v="2"/>
    <s v="21:21"/>
    <s v="Weekday"/>
  </r>
  <r>
    <x v="1484"/>
    <x v="148"/>
    <s v="CUST0600"/>
    <x v="64"/>
    <x v="0"/>
    <s v="PRD109"/>
    <x v="93"/>
    <x v="3"/>
    <s v="STR107"/>
    <x v="135"/>
    <x v="1"/>
    <s v="EMP0038"/>
    <s v="Yamuna Achari"/>
    <s v="Inventory"/>
    <n v="8"/>
    <n v="180.81"/>
    <n v="10"/>
    <n v="144.65"/>
    <x v="1412"/>
    <n v="1103.5999999999999"/>
    <n v="198.23"/>
    <x v="1"/>
    <x v="1"/>
    <x v="1"/>
    <s v="10:34"/>
    <s v="Weekday"/>
  </r>
  <r>
    <x v="1485"/>
    <x v="273"/>
    <s v="CUST0292"/>
    <x v="346"/>
    <x v="1"/>
    <s v="PRD008"/>
    <x v="88"/>
    <x v="9"/>
    <s v="STR054"/>
    <x v="96"/>
    <x v="0"/>
    <s v="EMP0104"/>
    <s v="Pandi Nair"/>
    <s v="Inventory"/>
    <n v="1"/>
    <n v="455.79"/>
    <n v="15"/>
    <n v="68.37"/>
    <x v="543"/>
    <n v="282.88"/>
    <n v="104.54"/>
    <x v="1"/>
    <x v="0"/>
    <x v="1"/>
    <s v="12:31"/>
    <s v="Weekday"/>
  </r>
  <r>
    <x v="1486"/>
    <x v="104"/>
    <s v="CUST0155"/>
    <x v="489"/>
    <x v="2"/>
    <s v="PRD069"/>
    <x v="141"/>
    <x v="11"/>
    <s v="STR109"/>
    <x v="162"/>
    <x v="1"/>
    <s v="EMP0180"/>
    <s v="Venkat Balan"/>
    <s v="Billing"/>
    <n v="2"/>
    <n v="468.94"/>
    <n v="10"/>
    <n v="93.79"/>
    <x v="1413"/>
    <n v="673.6"/>
    <n v="170.49"/>
    <x v="1"/>
    <x v="1"/>
    <x v="1"/>
    <s v="20:55"/>
    <s v="Weekday"/>
  </r>
  <r>
    <x v="1487"/>
    <x v="119"/>
    <s v="CUST0091"/>
    <x v="186"/>
    <x v="2"/>
    <s v="PRD053"/>
    <x v="50"/>
    <x v="5"/>
    <s v="STR035"/>
    <x v="34"/>
    <x v="0"/>
    <s v="EMP0158"/>
    <s v="Kavya Varma"/>
    <s v="Sales"/>
    <n v="3"/>
    <n v="262.77"/>
    <n v="0"/>
    <n v="0"/>
    <x v="1414"/>
    <n v="583.91999999999996"/>
    <n v="204.39"/>
    <x v="1"/>
    <x v="1"/>
    <x v="2"/>
    <s v="20:11"/>
    <s v="Weekday"/>
  </r>
  <r>
    <x v="1488"/>
    <x v="247"/>
    <s v="CUST0555"/>
    <x v="546"/>
    <x v="1"/>
    <s v="PRD013"/>
    <x v="44"/>
    <x v="0"/>
    <s v="STR134"/>
    <x v="54"/>
    <x v="1"/>
    <s v="EMP0013"/>
    <s v="Gokul Achari"/>
    <s v="Billing"/>
    <n v="2"/>
    <n v="161.03"/>
    <n v="5"/>
    <n v="16.100000000000001"/>
    <x v="1415"/>
    <n v="248.48"/>
    <n v="57.48"/>
    <x v="1"/>
    <x v="0"/>
    <x v="0"/>
    <s v="11:09"/>
    <s v="Weekday"/>
  </r>
  <r>
    <x v="1489"/>
    <x v="19"/>
    <s v="CUST0312"/>
    <x v="167"/>
    <x v="0"/>
    <s v="PRD022"/>
    <x v="10"/>
    <x v="0"/>
    <s v="STR130"/>
    <x v="94"/>
    <x v="1"/>
    <s v="EMP0217"/>
    <s v="Radha Pillai"/>
    <s v="Sales"/>
    <n v="3"/>
    <n v="421.08"/>
    <n v="5"/>
    <n v="63.16"/>
    <x v="1416"/>
    <n v="958.11"/>
    <n v="421.98"/>
    <x v="1"/>
    <x v="0"/>
    <x v="1"/>
    <s v="16:01"/>
    <s v="Weekend"/>
  </r>
  <r>
    <x v="1490"/>
    <x v="315"/>
    <s v="CUST0046"/>
    <x v="198"/>
    <x v="0"/>
    <s v="PRD028"/>
    <x v="48"/>
    <x v="1"/>
    <s v="STR073"/>
    <x v="24"/>
    <x v="0"/>
    <s v="EMP0114"/>
    <s v="Devi Krishnan"/>
    <s v="Store Manager"/>
    <n v="4"/>
    <n v="404.15"/>
    <n v="10"/>
    <n v="161.66"/>
    <x v="1417"/>
    <n v="1239.92"/>
    <n v="215.02"/>
    <x v="1"/>
    <x v="1"/>
    <x v="1"/>
    <s v="15:45"/>
    <s v="Weekday"/>
  </r>
  <r>
    <x v="1491"/>
    <x v="237"/>
    <s v="CUST0437"/>
    <x v="457"/>
    <x v="1"/>
    <s v="PRD073"/>
    <x v="61"/>
    <x v="2"/>
    <s v="STR074"/>
    <x v="49"/>
    <x v="0"/>
    <s v="EMP0270"/>
    <s v="Priya Venkataraman"/>
    <s v="Operations"/>
    <n v="2"/>
    <n v="392.68"/>
    <n v="5"/>
    <n v="39.270000000000003"/>
    <x v="1418"/>
    <n v="638.1"/>
    <n v="107.99"/>
    <x v="1"/>
    <x v="1"/>
    <x v="1"/>
    <s v="16:35"/>
    <s v="Weekday"/>
  </r>
  <r>
    <x v="1492"/>
    <x v="22"/>
    <s v="CUST0651"/>
    <x v="503"/>
    <x v="2"/>
    <s v="PRD098"/>
    <x v="94"/>
    <x v="4"/>
    <s v="STR165"/>
    <x v="166"/>
    <x v="2"/>
    <s v="EMP0028"/>
    <s v="Thiru Krishnan"/>
    <s v="Sales"/>
    <n v="4"/>
    <n v="83.13"/>
    <n v="0"/>
    <n v="0"/>
    <x v="1419"/>
    <n v="276.36"/>
    <n v="56.16"/>
    <x v="1"/>
    <x v="1"/>
    <x v="1"/>
    <s v="09:50"/>
    <s v="Weekday"/>
  </r>
  <r>
    <x v="1493"/>
    <x v="351"/>
    <s v="CUST0439"/>
    <x v="182"/>
    <x v="1"/>
    <s v="Missing Product Id"/>
    <x v="124"/>
    <x v="15"/>
    <s v="STR092"/>
    <x v="26"/>
    <x v="0"/>
    <s v="EMP0336"/>
    <s v="Sanjay Sharma"/>
    <s v="Billing"/>
    <n v="4"/>
    <n v="221.61"/>
    <n v="10"/>
    <n v="88.64"/>
    <x v="1420"/>
    <n v="728.68"/>
    <n v="69.12"/>
    <x v="1"/>
    <x v="0"/>
    <x v="1"/>
    <s v="20:53"/>
    <s v="Weekday"/>
  </r>
  <r>
    <x v="1494"/>
    <x v="109"/>
    <s v="CUST0086"/>
    <x v="45"/>
    <x v="1"/>
    <s v="PRD114"/>
    <x v="37"/>
    <x v="3"/>
    <s v="STR008"/>
    <x v="8"/>
    <x v="0"/>
    <s v="EMP0228"/>
    <s v="Poornima Naidu"/>
    <s v="Sales"/>
    <n v="5"/>
    <n v="188.64"/>
    <n v="10"/>
    <n v="94.32"/>
    <x v="1421"/>
    <n v="791.4"/>
    <n v="184.81"/>
    <x v="1"/>
    <x v="1"/>
    <x v="1"/>
    <s v="13:23"/>
    <s v="Weekend"/>
  </r>
  <r>
    <x v="1495"/>
    <x v="327"/>
    <s v="CUST0549"/>
    <x v="194"/>
    <x v="2"/>
    <s v="PRD014"/>
    <x v="67"/>
    <x v="0"/>
    <s v="STR050"/>
    <x v="147"/>
    <x v="0"/>
    <s v="EMP0133"/>
    <s v="Deepak Naicker"/>
    <s v="Sales"/>
    <n v="2"/>
    <n v="434.65"/>
    <n v="20"/>
    <n v="173.86"/>
    <x v="1422"/>
    <n v="703.26"/>
    <n v="-7.82"/>
    <x v="1"/>
    <x v="1"/>
    <x v="2"/>
    <s v="16:58"/>
    <s v="Weekday"/>
  </r>
  <r>
    <x v="1496"/>
    <x v="234"/>
    <s v="CUST0231"/>
    <x v="337"/>
    <x v="0"/>
    <s v="PRD029"/>
    <x v="11"/>
    <x v="1"/>
    <s v="STR110"/>
    <x v="118"/>
    <x v="1"/>
    <s v="EMP0187"/>
    <s v="Yogesh Naidu"/>
    <s v="Billing"/>
    <n v="6"/>
    <n v="362.16"/>
    <n v="10"/>
    <n v="217.3"/>
    <x v="1423"/>
    <n v="1567.32"/>
    <n v="388.34"/>
    <x v="1"/>
    <x v="1"/>
    <x v="1"/>
    <s v="13:17"/>
    <s v="Weekday"/>
  </r>
  <r>
    <x v="1497"/>
    <x v="11"/>
    <s v="CUST0092"/>
    <x v="39"/>
    <x v="0"/>
    <s v="PRD076"/>
    <x v="144"/>
    <x v="2"/>
    <s v="STR152"/>
    <x v="160"/>
    <x v="2"/>
    <s v="EMP0291"/>
    <s v="Sathish Nathan"/>
    <s v="HR"/>
    <n v="4"/>
    <n v="432.79"/>
    <n v="0"/>
    <n v="0"/>
    <x v="1424"/>
    <n v="1280.76"/>
    <n v="450.4"/>
    <x v="1"/>
    <x v="1"/>
    <x v="1"/>
    <s v="11:35"/>
    <s v="Weekday"/>
  </r>
  <r>
    <x v="1498"/>
    <x v="6"/>
    <s v="CUST0636"/>
    <x v="125"/>
    <x v="2"/>
    <s v="PRD087"/>
    <x v="19"/>
    <x v="8"/>
    <s v="STR137"/>
    <x v="169"/>
    <x v="1"/>
    <s v="EMP0080"/>
    <s v="Charulatha Balan"/>
    <s v="Sales"/>
    <n v="3"/>
    <n v="71.290000000000006"/>
    <n v="0"/>
    <n v="0"/>
    <x v="1425"/>
    <n v="178.11"/>
    <n v="67.84"/>
    <x v="1"/>
    <x v="1"/>
    <x v="1"/>
    <s v="17:43"/>
    <s v="Weekend"/>
  </r>
  <r>
    <x v="1499"/>
    <x v="335"/>
    <s v="CUST0227"/>
    <x v="60"/>
    <x v="1"/>
    <s v="PRD017"/>
    <x v="27"/>
    <x v="0"/>
    <s v="STR086"/>
    <x v="14"/>
    <x v="0"/>
    <s v="EMP0263"/>
    <s v="Vani Nair"/>
    <s v="Cashier"/>
    <n v="5"/>
    <n v="464.41"/>
    <n v="15"/>
    <n v="348.31"/>
    <x v="1426"/>
    <n v="1988.45"/>
    <n v="281.35000000000002"/>
    <x v="1"/>
    <x v="1"/>
    <x v="1"/>
    <s v="14:53"/>
    <s v="Weekend"/>
  </r>
  <r>
    <x v="1500"/>
    <x v="237"/>
    <s v="CUST0545"/>
    <x v="158"/>
    <x v="2"/>
    <s v="PRD128"/>
    <x v="105"/>
    <x v="7"/>
    <s v="STR028"/>
    <x v="29"/>
    <x v="0"/>
    <s v="EMP0235"/>
    <s v="Mani Chandran"/>
    <s v="Cashier"/>
    <n v="2"/>
    <n v="253.11"/>
    <n v="15"/>
    <n v="75.930000000000007"/>
    <x v="1427"/>
    <n v="381.48"/>
    <n v="48.81"/>
    <x v="1"/>
    <x v="1"/>
    <x v="1"/>
    <s v="09:21"/>
    <s v="Weekday"/>
  </r>
  <r>
    <x v="1501"/>
    <x v="93"/>
    <s v="CUST0137"/>
    <x v="72"/>
    <x v="0"/>
    <s v="PRD031"/>
    <x v="90"/>
    <x v="1"/>
    <s v="STR093"/>
    <x v="144"/>
    <x v="1"/>
    <s v="EMP0141"/>
    <s v="Mala Velan"/>
    <s v="Sales"/>
    <n v="8"/>
    <n v="351.07"/>
    <n v="10"/>
    <n v="280.86"/>
    <x v="1428"/>
    <n v="2174.2399999999998"/>
    <n v="732.61"/>
    <x v="1"/>
    <x v="1"/>
    <x v="0"/>
    <s v="10:50"/>
    <s v="Weekend"/>
  </r>
  <r>
    <x v="1502"/>
    <x v="46"/>
    <s v="CUST0658"/>
    <x v="193"/>
    <x v="0"/>
    <s v="PRD017"/>
    <x v="27"/>
    <x v="0"/>
    <s v="STR126"/>
    <x v="60"/>
    <x v="1"/>
    <s v="EMP0063"/>
    <s v="Lakshmi Devi"/>
    <s v="Store Manager"/>
    <n v="3"/>
    <n v="493.36"/>
    <n v="10"/>
    <n v="148.01"/>
    <x v="1429"/>
    <n v="1193.07"/>
    <n v="338.81"/>
    <x v="1"/>
    <x v="1"/>
    <x v="1"/>
    <s v="21:37"/>
    <s v="Weekend"/>
  </r>
  <r>
    <x v="1503"/>
    <x v="170"/>
    <s v="CUST0281"/>
    <x v="560"/>
    <x v="1"/>
    <s v="PRD010"/>
    <x v="127"/>
    <x v="16"/>
    <s v="STR106"/>
    <x v="65"/>
    <x v="1"/>
    <s v="EMP0126"/>
    <s v="Anjali Kumar"/>
    <s v="Sales"/>
    <n v="4"/>
    <n v="182.3"/>
    <n v="0"/>
    <n v="0"/>
    <x v="977"/>
    <n v="430.4"/>
    <n v="298.8"/>
    <x v="1"/>
    <x v="1"/>
    <x v="1"/>
    <s v="17:39"/>
    <s v="Weekday"/>
  </r>
  <r>
    <x v="1504"/>
    <x v="352"/>
    <s v="CUST0644"/>
    <x v="572"/>
    <x v="2"/>
    <s v="PRD060"/>
    <x v="114"/>
    <x v="11"/>
    <s v="STR058"/>
    <x v="90"/>
    <x v="0"/>
    <s v="EMP0157"/>
    <s v="Elango Velan"/>
    <s v="Cashier"/>
    <n v="1"/>
    <n v="72.930000000000007"/>
    <n v="10"/>
    <n v="7.29"/>
    <x v="1430"/>
    <n v="54.25"/>
    <n v="11.39"/>
    <x v="1"/>
    <x v="1"/>
    <x v="2"/>
    <s v="18:24"/>
    <s v="Weekday"/>
  </r>
  <r>
    <x v="1505"/>
    <x v="247"/>
    <s v="CUST0634"/>
    <x v="192"/>
    <x v="0"/>
    <s v="PRD034"/>
    <x v="84"/>
    <x v="1"/>
    <s v="STR034"/>
    <x v="140"/>
    <x v="0"/>
    <s v="EMP0034"/>
    <s v="Sangeetha Venkataraman"/>
    <s v="Cashier"/>
    <n v="3"/>
    <n v="127.18"/>
    <n v="15"/>
    <n v="57.23"/>
    <x v="1431"/>
    <n v="292.05"/>
    <n v="32.26"/>
    <x v="1"/>
    <x v="1"/>
    <x v="2"/>
    <s v="18:37"/>
    <s v="Weekday"/>
  </r>
  <r>
    <x v="1506"/>
    <x v="240"/>
    <s v="CUST0044"/>
    <x v="355"/>
    <x v="2"/>
    <s v="PRD008"/>
    <x v="88"/>
    <x v="9"/>
    <s v="STR106"/>
    <x v="65"/>
    <x v="1"/>
    <s v="EMP0119"/>
    <s v="Om Sharma"/>
    <s v="Sales"/>
    <n v="2"/>
    <n v="455.79"/>
    <n v="0"/>
    <n v="0"/>
    <x v="1432"/>
    <n v="565.76"/>
    <n v="345.82"/>
    <x v="1"/>
    <x v="1"/>
    <x v="1"/>
    <s v="21:14"/>
    <s v="Weekday"/>
  </r>
  <r>
    <x v="1507"/>
    <x v="105"/>
    <s v="CUST0028"/>
    <x v="159"/>
    <x v="2"/>
    <s v="PRD115"/>
    <x v="20"/>
    <x v="3"/>
    <s v="STR029"/>
    <x v="32"/>
    <x v="0"/>
    <s v="EMP0191"/>
    <s v="Thenmozhi Krishnan"/>
    <s v="Billing"/>
    <n v="3"/>
    <n v="372.61"/>
    <n v="20"/>
    <n v="223.57"/>
    <x v="1433"/>
    <n v="959.73"/>
    <n v="-65.47"/>
    <x v="1"/>
    <x v="1"/>
    <x v="1"/>
    <s v="14:51"/>
    <s v="Weekday"/>
  </r>
  <r>
    <x v="1508"/>
    <x v="247"/>
    <s v="CUST0453"/>
    <x v="259"/>
    <x v="2"/>
    <s v="PRD034"/>
    <x v="84"/>
    <x v="1"/>
    <s v="STR027"/>
    <x v="17"/>
    <x v="0"/>
    <s v="EMP0143"/>
    <s v="Chitra Prabhu"/>
    <s v="Sales"/>
    <n v="1"/>
    <n v="124.84"/>
    <n v="0"/>
    <n v="0"/>
    <x v="1434"/>
    <n v="97.35"/>
    <n v="27.49"/>
    <x v="1"/>
    <x v="1"/>
    <x v="1"/>
    <s v="16:24"/>
    <s v="Weekday"/>
  </r>
  <r>
    <x v="1509"/>
    <x v="69"/>
    <s v="CUST0054"/>
    <x v="76"/>
    <x v="0"/>
    <s v="PRD026"/>
    <x v="99"/>
    <x v="1"/>
    <s v="STR120"/>
    <x v="70"/>
    <x v="1"/>
    <s v="EMP0344"/>
    <s v="Meena Kumar"/>
    <s v="Sales"/>
    <n v="6"/>
    <n v="342.94"/>
    <n v="0"/>
    <n v="0"/>
    <x v="1435"/>
    <n v="1483.5"/>
    <n v="574.14"/>
    <x v="1"/>
    <x v="1"/>
    <x v="1"/>
    <s v="15:00"/>
    <s v="Weekday"/>
  </r>
  <r>
    <x v="1510"/>
    <x v="153"/>
    <s v="CUST0576"/>
    <x v="573"/>
    <x v="0"/>
    <s v="PRD031"/>
    <x v="90"/>
    <x v="1"/>
    <s v="STR112"/>
    <x v="92"/>
    <x v="1"/>
    <s v="EMP0084"/>
    <s v="Lakshmi Velan"/>
    <s v="Cashier"/>
    <n v="5"/>
    <n v="389.64"/>
    <n v="0"/>
    <n v="0"/>
    <x v="1436"/>
    <n v="1358.9"/>
    <n v="881.53"/>
    <x v="1"/>
    <x v="1"/>
    <x v="1"/>
    <s v="13:47"/>
    <s v="Weekend"/>
  </r>
  <r>
    <x v="1511"/>
    <x v="277"/>
    <s v="CUST0519"/>
    <x v="574"/>
    <x v="1"/>
    <s v="PRD094"/>
    <x v="109"/>
    <x v="4"/>
    <s v="STR004"/>
    <x v="98"/>
    <x v="0"/>
    <s v="EMP0212"/>
    <s v="Tamil Pandian"/>
    <s v="Billing"/>
    <n v="4"/>
    <n v="298.68"/>
    <n v="0"/>
    <n v="0"/>
    <x v="950"/>
    <n v="1002.76"/>
    <n v="371.17"/>
    <x v="1"/>
    <x v="1"/>
    <x v="0"/>
    <s v="10:07"/>
    <s v="Weekend"/>
  </r>
  <r>
    <x v="1512"/>
    <x v="153"/>
    <s v="CUST0684"/>
    <x v="60"/>
    <x v="0"/>
    <s v="PRD144"/>
    <x v="108"/>
    <x v="10"/>
    <s v="STR128"/>
    <x v="6"/>
    <x v="1"/>
    <s v="EMP0257"/>
    <s v="Sangeetha Naidu"/>
    <s v="Cashier"/>
    <n v="3"/>
    <n v="270.12"/>
    <n v="0"/>
    <n v="0"/>
    <x v="1437"/>
    <n v="558.12"/>
    <n v="373.79"/>
    <x v="1"/>
    <x v="1"/>
    <x v="1"/>
    <s v="15:56"/>
    <s v="Weekend"/>
  </r>
  <r>
    <x v="1513"/>
    <x v="190"/>
    <s v="CUST0319"/>
    <x v="475"/>
    <x v="1"/>
    <s v="PRD129"/>
    <x v="41"/>
    <x v="7"/>
    <s v="STR171"/>
    <x v="174"/>
    <x v="3"/>
    <s v="EMP0200"/>
    <s v="Lalitha Varma"/>
    <s v="Cashier"/>
    <n v="5"/>
    <n v="490.22"/>
    <n v="20"/>
    <n v="490.22"/>
    <x v="1438"/>
    <n v="1867.9"/>
    <n v="92.98"/>
    <x v="1"/>
    <x v="1"/>
    <x v="1"/>
    <s v="10:28"/>
    <s v="Weekday"/>
  </r>
  <r>
    <x v="1514"/>
    <x v="218"/>
    <s v="CUST0384"/>
    <x v="102"/>
    <x v="0"/>
    <s v="PRD032"/>
    <x v="42"/>
    <x v="1"/>
    <s v="STR088"/>
    <x v="97"/>
    <x v="0"/>
    <s v="EMP0229"/>
    <s v="Udhay Sekar"/>
    <s v="Sales"/>
    <n v="7"/>
    <n v="160.72"/>
    <n v="5"/>
    <n v="56.25"/>
    <x v="1439"/>
    <n v="811.37"/>
    <n v="257.42"/>
    <x v="1"/>
    <x v="1"/>
    <x v="1"/>
    <s v="21:54"/>
    <s v="Weekday"/>
  </r>
  <r>
    <x v="1515"/>
    <x v="240"/>
    <s v="CUST0495"/>
    <x v="212"/>
    <x v="0"/>
    <s v="PRD035"/>
    <x v="29"/>
    <x v="1"/>
    <s v="STR065"/>
    <x v="163"/>
    <x v="0"/>
    <s v="EMP0147"/>
    <s v="Hemalatha Naidu"/>
    <s v="Billing"/>
    <n v="7"/>
    <n v="568.71"/>
    <n v="15"/>
    <n v="597.15"/>
    <x v="1440"/>
    <n v="2728.6"/>
    <n v="655.22"/>
    <x v="1"/>
    <x v="1"/>
    <x v="1"/>
    <s v="09:02"/>
    <s v="Weekday"/>
  </r>
  <r>
    <x v="1516"/>
    <x v="154"/>
    <s v="CUST0200"/>
    <x v="65"/>
    <x v="0"/>
    <s v="PRD096"/>
    <x v="132"/>
    <x v="4"/>
    <s v="STR091"/>
    <x v="44"/>
    <x v="0"/>
    <s v="EMP0349"/>
    <s v="Jagan Balan"/>
    <s v="Cashier"/>
    <n v="6"/>
    <n v="216.55"/>
    <n v="5"/>
    <n v="64.97"/>
    <x v="1441"/>
    <n v="1021.2"/>
    <n v="213.13"/>
    <x v="1"/>
    <x v="1"/>
    <x v="2"/>
    <s v="15:51"/>
    <s v="Weekday"/>
  </r>
  <r>
    <x v="1517"/>
    <x v="239"/>
    <s v="CUST0429"/>
    <x v="388"/>
    <x v="2"/>
    <s v="PRD009"/>
    <x v="21"/>
    <x v="9"/>
    <s v="STR025"/>
    <x v="64"/>
    <x v="0"/>
    <s v="EMP0323"/>
    <s v="Kavya Gupta"/>
    <s v="Sales"/>
    <n v="2"/>
    <n v="661.91"/>
    <n v="5"/>
    <n v="66.19"/>
    <x v="1442"/>
    <n v="797.44"/>
    <n v="460.19"/>
    <x v="1"/>
    <x v="1"/>
    <x v="1"/>
    <s v="12:32"/>
    <s v="Weekday"/>
  </r>
  <r>
    <x v="1518"/>
    <x v="239"/>
    <s v="CUST0492"/>
    <x v="575"/>
    <x v="2"/>
    <s v="PRD100"/>
    <x v="142"/>
    <x v="4"/>
    <s v="STR080"/>
    <x v="42"/>
    <x v="0"/>
    <s v="EMP0285"/>
    <s v="Lalitha Murugan"/>
    <s v="Store Manager"/>
    <n v="2"/>
    <n v="290.45"/>
    <n v="20"/>
    <n v="116.18"/>
    <x v="1443"/>
    <n v="475.78"/>
    <n v="-11.06"/>
    <x v="1"/>
    <x v="1"/>
    <x v="0"/>
    <s v="11:30"/>
    <s v="Weekday"/>
  </r>
  <r>
    <x v="1519"/>
    <x v="304"/>
    <s v="CUST0138"/>
    <x v="514"/>
    <x v="2"/>
    <s v="PRD085"/>
    <x v="117"/>
    <x v="8"/>
    <s v="STR162"/>
    <x v="145"/>
    <x v="2"/>
    <s v="EMP0272"/>
    <s v="Dhanush Pillai"/>
    <s v="Store Manager"/>
    <n v="3"/>
    <n v="389.61"/>
    <n v="10"/>
    <n v="116.88"/>
    <x v="1444"/>
    <n v="1008.21"/>
    <n v="43.74"/>
    <x v="1"/>
    <x v="1"/>
    <x v="0"/>
    <s v="19:19"/>
    <s v="Weekday"/>
  </r>
  <r>
    <x v="1520"/>
    <x v="7"/>
    <s v="CUST0537"/>
    <x v="533"/>
    <x v="1"/>
    <s v="PRD009"/>
    <x v="21"/>
    <x v="9"/>
    <s v="STR127"/>
    <x v="114"/>
    <x v="1"/>
    <s v="EMP0211"/>
    <s v="Tamil Mudaliar"/>
    <s v="Cashier"/>
    <n v="3"/>
    <n v="661.91"/>
    <n v="15"/>
    <n v="297.86"/>
    <x v="935"/>
    <n v="1196.1600000000001"/>
    <n v="744.89"/>
    <x v="1"/>
    <x v="1"/>
    <x v="2"/>
    <s v="18:59"/>
    <s v="Weekend"/>
  </r>
  <r>
    <x v="1521"/>
    <x v="94"/>
    <s v="CUST0433"/>
    <x v="314"/>
    <x v="0"/>
    <s v="PRD092"/>
    <x v="59"/>
    <x v="8"/>
    <s v="STR022"/>
    <x v="15"/>
    <x v="0"/>
    <s v="EMP0283"/>
    <s v="Suresh Pandian"/>
    <s v="Sales"/>
    <n v="6"/>
    <n v="239.49"/>
    <n v="0"/>
    <n v="0"/>
    <x v="1445"/>
    <n v="1154.3399999999999"/>
    <n v="282.60000000000002"/>
    <x v="1"/>
    <x v="1"/>
    <x v="1"/>
    <s v="21:11"/>
    <s v="Weekday"/>
  </r>
  <r>
    <x v="1522"/>
    <x v="104"/>
    <s v="CUST0325"/>
    <x v="576"/>
    <x v="2"/>
    <s v="PRD031"/>
    <x v="90"/>
    <x v="1"/>
    <s v="STR110"/>
    <x v="118"/>
    <x v="1"/>
    <s v="EMP0187"/>
    <s v="Yogesh Naidu"/>
    <s v="Billing"/>
    <n v="1"/>
    <n v="342.46"/>
    <n v="0"/>
    <n v="0"/>
    <x v="1061"/>
    <n v="271.77999999999997"/>
    <n v="70.680000000000007"/>
    <x v="1"/>
    <x v="1"/>
    <x v="1"/>
    <s v="16:10"/>
    <s v="Weekday"/>
  </r>
  <r>
    <x v="1523"/>
    <x v="319"/>
    <s v="CUST0198"/>
    <x v="52"/>
    <x v="1"/>
    <s v="PRD129"/>
    <x v="41"/>
    <x v="7"/>
    <s v="STR035"/>
    <x v="34"/>
    <x v="0"/>
    <s v="EMP0133"/>
    <s v="Deepak Naicker"/>
    <s v="Sales"/>
    <n v="3"/>
    <n v="490.22"/>
    <n v="5"/>
    <n v="73.53"/>
    <x v="1446"/>
    <n v="1120.74"/>
    <n v="485.96"/>
    <x v="1"/>
    <x v="1"/>
    <x v="1"/>
    <s v="19:43"/>
    <s v="Weekend"/>
  </r>
  <r>
    <x v="1524"/>
    <x v="19"/>
    <s v="CUST0477"/>
    <x v="53"/>
    <x v="0"/>
    <s v="PRD014"/>
    <x v="67"/>
    <x v="0"/>
    <s v="STR140"/>
    <x v="73"/>
    <x v="1"/>
    <s v="EMP0145"/>
    <s v="Ilango Reddy"/>
    <s v="Cashier"/>
    <n v="7"/>
    <n v="465.57"/>
    <n v="0"/>
    <n v="0"/>
    <x v="1447"/>
    <n v="2461.41"/>
    <n v="1286.43"/>
    <x v="1"/>
    <x v="1"/>
    <x v="0"/>
    <s v="18:18"/>
    <s v="Weekend"/>
  </r>
  <r>
    <x v="1525"/>
    <x v="244"/>
    <s v="CUST0149"/>
    <x v="272"/>
    <x v="1"/>
    <s v="PRD087"/>
    <x v="19"/>
    <x v="8"/>
    <s v="STR018"/>
    <x v="69"/>
    <x v="0"/>
    <s v="EMP0308"/>
    <s v="Thenmozhi Selvam"/>
    <s v="Cashier"/>
    <n v="2"/>
    <n v="71.290000000000006"/>
    <n v="15"/>
    <n v="21.39"/>
    <x v="1448"/>
    <n v="118.74"/>
    <n v="2.4500000000000002"/>
    <x v="1"/>
    <x v="1"/>
    <x v="1"/>
    <s v="12:11"/>
    <s v="Weekday"/>
  </r>
  <r>
    <x v="1526"/>
    <x v="168"/>
    <s v="CUST0119"/>
    <x v="129"/>
    <x v="0"/>
    <s v="PRD148"/>
    <x v="122"/>
    <x v="10"/>
    <s v="STR127"/>
    <x v="114"/>
    <x v="1"/>
    <s v="EMP0092"/>
    <s v="Tara Gupta"/>
    <s v="Sales"/>
    <n v="7"/>
    <n v="110.77"/>
    <n v="20"/>
    <n v="155.08000000000001"/>
    <x v="1449"/>
    <n v="583.30999999999995"/>
    <n v="37"/>
    <x v="1"/>
    <x v="1"/>
    <x v="1"/>
    <s v="17:16"/>
    <s v="Weekday"/>
  </r>
  <r>
    <x v="1527"/>
    <x v="217"/>
    <s v="CUST0528"/>
    <x v="331"/>
    <x v="1"/>
    <s v="PRD121"/>
    <x v="78"/>
    <x v="6"/>
    <s v="STR024"/>
    <x v="2"/>
    <x v="0"/>
    <s v="EMP0005"/>
    <s v="Harini Sekar"/>
    <s v="Inventory"/>
    <n v="3"/>
    <n v="317.72000000000003"/>
    <n v="5"/>
    <n v="47.66"/>
    <x v="1450"/>
    <n v="814.59"/>
    <n v="226.74"/>
    <x v="1"/>
    <x v="1"/>
    <x v="1"/>
    <s v="12:51"/>
    <s v="Weekend"/>
  </r>
  <r>
    <x v="1528"/>
    <x v="62"/>
    <s v="CUST0107"/>
    <x v="385"/>
    <x v="2"/>
    <s v="PRD085"/>
    <x v="117"/>
    <x v="8"/>
    <s v="STR051"/>
    <x v="52"/>
    <x v="0"/>
    <s v="EMP0137"/>
    <s v="Lokesh Raj"/>
    <s v="Sales"/>
    <n v="3"/>
    <n v="389.61"/>
    <n v="15"/>
    <n v="175.32"/>
    <x v="1451"/>
    <n v="1008.21"/>
    <n v="134.33000000000001"/>
    <x v="1"/>
    <x v="1"/>
    <x v="1"/>
    <s v="11:40"/>
    <s v="Weekend"/>
  </r>
  <r>
    <x v="1529"/>
    <x v="245"/>
    <s v="CUST0508"/>
    <x v="319"/>
    <x v="1"/>
    <s v="PRD053"/>
    <x v="50"/>
    <x v="5"/>
    <s v="STR129"/>
    <x v="71"/>
    <x v="1"/>
    <s v="EMP0128"/>
    <s v="Lokesh Naicker"/>
    <s v="Cashier"/>
    <n v="3"/>
    <n v="262.77"/>
    <n v="0"/>
    <n v="0"/>
    <x v="1452"/>
    <n v="583.91999999999996"/>
    <n v="322.64"/>
    <x v="1"/>
    <x v="1"/>
    <x v="1"/>
    <s v="13:36"/>
    <s v="Weekend"/>
  </r>
  <r>
    <x v="1530"/>
    <x v="16"/>
    <s v="CUST0264"/>
    <x v="420"/>
    <x v="0"/>
    <s v="PRD011"/>
    <x v="86"/>
    <x v="9"/>
    <s v="STR088"/>
    <x v="97"/>
    <x v="0"/>
    <s v="EMP0012"/>
    <s v="Suresh Nathan"/>
    <s v="Cashier"/>
    <n v="6"/>
    <n v="179.24"/>
    <n v="0"/>
    <n v="0"/>
    <x v="1453"/>
    <n v="613.38"/>
    <n v="623.38"/>
    <x v="1"/>
    <x v="1"/>
    <x v="1"/>
    <s v="13:07"/>
    <s v="Weekend"/>
  </r>
  <r>
    <x v="1531"/>
    <x v="35"/>
    <s v="CUST0370"/>
    <x v="81"/>
    <x v="0"/>
    <s v="PRD032"/>
    <x v="42"/>
    <x v="1"/>
    <s v="STR106"/>
    <x v="65"/>
    <x v="1"/>
    <s v="EMP0269"/>
    <s v="Devi Sharma"/>
    <s v="Billing"/>
    <n v="3"/>
    <n v="141.82"/>
    <n v="0"/>
    <n v="0"/>
    <x v="1454"/>
    <n v="347.73"/>
    <n v="77.73"/>
    <x v="1"/>
    <x v="1"/>
    <x v="1"/>
    <s v="10:23"/>
    <s v="Weekday"/>
  </r>
  <r>
    <x v="1532"/>
    <x v="45"/>
    <s v="CUST0547"/>
    <x v="374"/>
    <x v="2"/>
    <s v="PRD049"/>
    <x v="126"/>
    <x v="5"/>
    <s v="STR133"/>
    <x v="51"/>
    <x v="1"/>
    <s v="EMP0076"/>
    <s v="Meena Devi"/>
    <s v="Inventory"/>
    <n v="2"/>
    <n v="418.79"/>
    <n v="10"/>
    <n v="83.76"/>
    <x v="834"/>
    <n v="617.88"/>
    <n v="135.94"/>
    <x v="1"/>
    <x v="1"/>
    <x v="1"/>
    <s v="19:04"/>
    <s v="Weekday"/>
  </r>
  <r>
    <x v="1533"/>
    <x v="308"/>
    <s v="CUST0174"/>
    <x v="227"/>
    <x v="1"/>
    <s v="PRD098"/>
    <x v="94"/>
    <x v="4"/>
    <s v="STR060"/>
    <x v="22"/>
    <x v="2"/>
    <s v="EMP0140"/>
    <s v="Kavya Sharma"/>
    <s v="Sales"/>
    <n v="2"/>
    <n v="83.13"/>
    <n v="5"/>
    <n v="8.31"/>
    <x v="1455"/>
    <n v="138.18"/>
    <n v="43.46"/>
    <x v="1"/>
    <x v="1"/>
    <x v="1"/>
    <s v="10:43"/>
    <s v="Weekend"/>
  </r>
  <r>
    <x v="1534"/>
    <x v="167"/>
    <s v="CUST0613"/>
    <x v="189"/>
    <x v="0"/>
    <s v="PRD028"/>
    <x v="48"/>
    <x v="1"/>
    <s v="STR057"/>
    <x v="155"/>
    <x v="0"/>
    <s v="EMP0065"/>
    <s v="Kavya Velan"/>
    <s v="Cashier"/>
    <n v="8"/>
    <n v="401.72"/>
    <n v="20"/>
    <n v="642.75"/>
    <x v="1456"/>
    <n v="2479.84"/>
    <n v="91.17"/>
    <x v="1"/>
    <x v="1"/>
    <x v="2"/>
    <s v="18:51"/>
    <s v="Weekday"/>
  </r>
  <r>
    <x v="1535"/>
    <x v="202"/>
    <s v="CUST0356"/>
    <x v="83"/>
    <x v="2"/>
    <s v="PRD053"/>
    <x v="50"/>
    <x v="5"/>
    <s v="STR092"/>
    <x v="26"/>
    <x v="0"/>
    <s v="EMP0336"/>
    <s v="Sanjay Sharma"/>
    <s v="Billing"/>
    <n v="1"/>
    <n v="262.77"/>
    <n v="15"/>
    <n v="39.42"/>
    <x v="1457"/>
    <n v="194.64"/>
    <n v="62.21"/>
    <x v="1"/>
    <x v="1"/>
    <x v="1"/>
    <s v="21:50"/>
    <s v="Weekend"/>
  </r>
  <r>
    <x v="1536"/>
    <x v="335"/>
    <s v="CUST0275"/>
    <x v="180"/>
    <x v="0"/>
    <s v="PRD017"/>
    <x v="27"/>
    <x v="0"/>
    <s v="STR075"/>
    <x v="10"/>
    <x v="0"/>
    <s v="EMP0033"/>
    <s v="Geetha Subramaniam"/>
    <s v="Sales"/>
    <n v="4"/>
    <n v="522.42999999999995"/>
    <n v="15"/>
    <n v="313.45999999999998"/>
    <x v="1458"/>
    <n v="1590.76"/>
    <n v="451.94"/>
    <x v="1"/>
    <x v="1"/>
    <x v="0"/>
    <s v="15:26"/>
    <s v="Weekend"/>
  </r>
  <r>
    <x v="1537"/>
    <x v="68"/>
    <s v="CUST0062"/>
    <x v="448"/>
    <x v="2"/>
    <s v="PRD063"/>
    <x v="71"/>
    <x v="11"/>
    <s v="STR057"/>
    <x v="155"/>
    <x v="0"/>
    <s v="EMP0225"/>
    <s v="Banu Achari"/>
    <s v="Sales"/>
    <n v="2"/>
    <n v="73.83"/>
    <n v="0"/>
    <n v="0"/>
    <x v="1459"/>
    <n v="108.64"/>
    <n v="39.020000000000003"/>
    <x v="1"/>
    <x v="1"/>
    <x v="1"/>
    <s v="09:40"/>
    <s v="Weekday"/>
  </r>
  <r>
    <x v="1538"/>
    <x v="195"/>
    <s v="CUST0249"/>
    <x v="568"/>
    <x v="2"/>
    <s v="PRD142"/>
    <x v="110"/>
    <x v="10"/>
    <s v="STR137"/>
    <x v="169"/>
    <x v="1"/>
    <s v="EMP0039"/>
    <s v="Indira Menon"/>
    <s v="Store Manager"/>
    <n v="3"/>
    <n v="522.78"/>
    <n v="10"/>
    <n v="156.83000000000001"/>
    <x v="1460"/>
    <n v="1187.6099999999999"/>
    <n v="223.9"/>
    <x v="1"/>
    <x v="0"/>
    <x v="1"/>
    <s v="09:38"/>
    <s v="Weekday"/>
  </r>
  <r>
    <x v="1539"/>
    <x v="49"/>
    <s v="CUST0270"/>
    <x v="135"/>
    <x v="0"/>
    <s v="PRD031"/>
    <x v="90"/>
    <x v="1"/>
    <s v="STR086"/>
    <x v="14"/>
    <x v="0"/>
    <s v="EMP0263"/>
    <s v="Vani Nair"/>
    <s v="Cashier"/>
    <n v="4"/>
    <n v="389.74"/>
    <n v="15"/>
    <n v="233.84"/>
    <x v="1461"/>
    <n v="1087.1199999999999"/>
    <n v="436.77"/>
    <x v="1"/>
    <x v="1"/>
    <x v="1"/>
    <s v="19:53"/>
    <s v="Weekend"/>
  </r>
  <r>
    <x v="1540"/>
    <x v="245"/>
    <s v="CUST0572"/>
    <x v="104"/>
    <x v="0"/>
    <s v="PRD023"/>
    <x v="102"/>
    <x v="0"/>
    <s v="STR118"/>
    <x v="45"/>
    <x v="1"/>
    <s v="EMP0223"/>
    <s v="Kalpana Varma"/>
    <s v="HR"/>
    <n v="6"/>
    <n v="386.68"/>
    <n v="0"/>
    <n v="0"/>
    <x v="1462"/>
    <n v="1596.6"/>
    <n v="1071.49"/>
    <x v="1"/>
    <x v="1"/>
    <x v="1"/>
    <s v="09:30"/>
    <s v="Weekend"/>
  </r>
  <r>
    <x v="1541"/>
    <x v="0"/>
    <s v="CUST0394"/>
    <x v="71"/>
    <x v="0"/>
    <s v="PRD019"/>
    <x v="35"/>
    <x v="0"/>
    <s v="STR007"/>
    <x v="89"/>
    <x v="0"/>
    <s v="EMP0288"/>
    <s v="Chitra Selvam"/>
    <s v="Sales"/>
    <n v="4"/>
    <n v="478.3"/>
    <n v="0"/>
    <n v="0"/>
    <x v="1463"/>
    <n v="1520.32"/>
    <n v="679.86"/>
    <x v="1"/>
    <x v="1"/>
    <x v="1"/>
    <s v="18:00"/>
    <s v="Weekend"/>
  </r>
  <r>
    <x v="1542"/>
    <x v="123"/>
    <s v="CUST0109"/>
    <x v="172"/>
    <x v="2"/>
    <s v="PRD057"/>
    <x v="5"/>
    <x v="5"/>
    <s v="STR112"/>
    <x v="92"/>
    <x v="1"/>
    <s v="EMP0200"/>
    <s v="Lalitha Varma"/>
    <s v="Cashier"/>
    <n v="2"/>
    <n v="317.99"/>
    <n v="0"/>
    <n v="0"/>
    <x v="1464"/>
    <n v="470.1"/>
    <n v="165.88"/>
    <x v="1"/>
    <x v="1"/>
    <x v="1"/>
    <s v="14:41"/>
    <s v="Weekday"/>
  </r>
  <r>
    <x v="1543"/>
    <x v="297"/>
    <s v="CUST0458"/>
    <x v="577"/>
    <x v="2"/>
    <s v="PRD011"/>
    <x v="86"/>
    <x v="9"/>
    <s v="STR072"/>
    <x v="164"/>
    <x v="0"/>
    <s v="EMP0124"/>
    <s v="Vijay Pandian"/>
    <s v="Sales"/>
    <n v="2"/>
    <n v="168.36"/>
    <n v="20"/>
    <n v="67.34"/>
    <x v="1465"/>
    <n v="204.46"/>
    <n v="64.92"/>
    <x v="1"/>
    <x v="1"/>
    <x v="1"/>
    <s v="14:41"/>
    <s v="Weekday"/>
  </r>
  <r>
    <x v="1544"/>
    <x v="135"/>
    <s v="CUST0073"/>
    <x v="578"/>
    <x v="2"/>
    <s v="PRD097"/>
    <x v="7"/>
    <x v="4"/>
    <s v="STR018"/>
    <x v="69"/>
    <x v="0"/>
    <s v="EMP0308"/>
    <s v="Thenmozhi Selvam"/>
    <s v="Cashier"/>
    <n v="2"/>
    <n v="365.92"/>
    <n v="0"/>
    <n v="0"/>
    <x v="1466"/>
    <n v="620.76"/>
    <n v="220.86"/>
    <x v="1"/>
    <x v="1"/>
    <x v="1"/>
    <s v="21:29"/>
    <s v="Weekend"/>
  </r>
  <r>
    <x v="1545"/>
    <x v="130"/>
    <s v="CUST0176"/>
    <x v="579"/>
    <x v="2"/>
    <s v="PRD086"/>
    <x v="70"/>
    <x v="8"/>
    <s v="STR032"/>
    <x v="99"/>
    <x v="0"/>
    <s v="EMP0055"/>
    <s v="Gopal Kumar"/>
    <s v="Billing"/>
    <n v="4"/>
    <n v="327.08"/>
    <n v="0"/>
    <n v="0"/>
    <x v="1467"/>
    <n v="1098.44"/>
    <n v="406.13"/>
    <x v="1"/>
    <x v="1"/>
    <x v="1"/>
    <s v="18:09"/>
    <s v="Weekend"/>
  </r>
  <r>
    <x v="1546"/>
    <x v="72"/>
    <s v="CUST0093"/>
    <x v="425"/>
    <x v="1"/>
    <s v="PRD121"/>
    <x v="78"/>
    <x v="6"/>
    <s v="STR101"/>
    <x v="31"/>
    <x v="1"/>
    <s v="EMP0016"/>
    <s v="Chandran Sekar"/>
    <s v="Store Manager"/>
    <n v="5"/>
    <n v="317.72000000000003"/>
    <n v="15"/>
    <n v="238.29"/>
    <x v="1468"/>
    <n v="1357.65"/>
    <n v="195.21"/>
    <x v="1"/>
    <x v="1"/>
    <x v="2"/>
    <s v="18:41"/>
    <s v="Weekend"/>
  </r>
  <r>
    <x v="1547"/>
    <x v="88"/>
    <s v="CUST0398"/>
    <x v="137"/>
    <x v="0"/>
    <s v="PRD032"/>
    <x v="42"/>
    <x v="1"/>
    <s v="STR005"/>
    <x v="149"/>
    <x v="0"/>
    <s v="EMP0127"/>
    <s v="Kannan Mudaliar"/>
    <s v="Sales"/>
    <n v="7"/>
    <n v="161.85"/>
    <n v="10"/>
    <n v="113.3"/>
    <x v="1469"/>
    <n v="811.37"/>
    <n v="208.28"/>
    <x v="1"/>
    <x v="1"/>
    <x v="1"/>
    <s v="13:34"/>
    <s v="Weekday"/>
  </r>
  <r>
    <x v="1548"/>
    <x v="77"/>
    <s v="CUST0061"/>
    <x v="326"/>
    <x v="0"/>
    <s v="PRD058"/>
    <x v="146"/>
    <x v="11"/>
    <s v="STR025"/>
    <x v="64"/>
    <x v="0"/>
    <s v="EMP0281"/>
    <s v="Malathi Iyer"/>
    <s v="Sales"/>
    <n v="7"/>
    <n v="369.28"/>
    <n v="0"/>
    <n v="0"/>
    <x v="1470"/>
    <n v="1754.76"/>
    <n v="830.2"/>
    <x v="1"/>
    <x v="1"/>
    <x v="0"/>
    <s v="15:48"/>
    <s v="Weekday"/>
  </r>
  <r>
    <x v="1549"/>
    <x v="136"/>
    <s v="CUST0398"/>
    <x v="137"/>
    <x v="0"/>
    <s v="PRD131"/>
    <x v="36"/>
    <x v="7"/>
    <s v="STR051"/>
    <x v="52"/>
    <x v="0"/>
    <s v="EMP0098"/>
    <s v="Dhanya Balan"/>
    <s v="Inventory"/>
    <n v="6"/>
    <n v="101.17"/>
    <n v="5"/>
    <n v="30.35"/>
    <x v="1471"/>
    <n v="433.74"/>
    <n v="142.93"/>
    <x v="1"/>
    <x v="0"/>
    <x v="2"/>
    <s v="20:58"/>
    <s v="Weekday"/>
  </r>
  <r>
    <x v="1550"/>
    <x v="22"/>
    <s v="CUST0375"/>
    <x v="32"/>
    <x v="2"/>
    <s v="PRD020"/>
    <x v="80"/>
    <x v="0"/>
    <s v="STR116"/>
    <x v="95"/>
    <x v="1"/>
    <s v="EMP0028"/>
    <s v="Thiru Krishnan"/>
    <s v="Sales"/>
    <n v="6"/>
    <n v="100.88"/>
    <n v="20"/>
    <n v="121.06"/>
    <x v="1472"/>
    <n v="516.29999999999995"/>
    <n v="-32.08"/>
    <x v="1"/>
    <x v="1"/>
    <x v="1"/>
    <s v="18:48"/>
    <s v="Weekday"/>
  </r>
  <r>
    <x v="1551"/>
    <x v="149"/>
    <s v="CUST0409"/>
    <x v="208"/>
    <x v="0"/>
    <s v="PRD065"/>
    <x v="125"/>
    <x v="11"/>
    <s v="STR071"/>
    <x v="5"/>
    <x v="0"/>
    <s v="EMP0210"/>
    <s v="Karthik Venkataraman"/>
    <s v="Sales"/>
    <n v="3"/>
    <n v="307"/>
    <n v="20"/>
    <n v="184.2"/>
    <x v="1473"/>
    <n v="597.48"/>
    <n v="139.32"/>
    <x v="1"/>
    <x v="1"/>
    <x v="1"/>
    <s v="18:35"/>
    <s v="Weekday"/>
  </r>
  <r>
    <x v="1552"/>
    <x v="302"/>
    <s v="CUST0507"/>
    <x v="13"/>
    <x v="1"/>
    <s v="PRD108"/>
    <x v="12"/>
    <x v="3"/>
    <s v="STR021"/>
    <x v="121"/>
    <x v="0"/>
    <s v="EMP0280"/>
    <s v="Hema Mudaliar"/>
    <s v="Store Manager"/>
    <n v="5"/>
    <n v="306.62"/>
    <n v="10"/>
    <n v="153.31"/>
    <x v="353"/>
    <n v="1299.6500000000001"/>
    <n v="80.14"/>
    <x v="1"/>
    <x v="1"/>
    <x v="1"/>
    <s v="13:38"/>
    <s v="Weekday"/>
  </r>
  <r>
    <x v="1553"/>
    <x v="159"/>
    <s v="CUST0516"/>
    <x v="146"/>
    <x v="0"/>
    <s v="PRD108"/>
    <x v="12"/>
    <x v="3"/>
    <s v="STR023"/>
    <x v="59"/>
    <x v="0"/>
    <s v="EMP0064"/>
    <s v="Sanjay Venkataraman"/>
    <s v="Cashier"/>
    <n v="5"/>
    <n v="337.35"/>
    <n v="10"/>
    <n v="168.68"/>
    <x v="1474"/>
    <n v="1299.6500000000001"/>
    <n v="446.13"/>
    <x v="1"/>
    <x v="1"/>
    <x v="1"/>
    <s v="20:09"/>
    <s v="Weekend"/>
  </r>
  <r>
    <x v="1554"/>
    <x v="240"/>
    <s v="CUST0465"/>
    <x v="392"/>
    <x v="1"/>
    <s v="PRD031"/>
    <x v="90"/>
    <x v="1"/>
    <s v="STR014"/>
    <x v="131"/>
    <x v="0"/>
    <s v="EMP0198"/>
    <s v="Ovi Chettiar"/>
    <s v="Store Manager"/>
    <n v="2"/>
    <n v="342.46"/>
    <n v="20"/>
    <n v="136.97999999999999"/>
    <x v="1475"/>
    <n v="543.55999999999995"/>
    <n v="4.38"/>
    <x v="1"/>
    <x v="1"/>
    <x v="1"/>
    <s v="13:41"/>
    <s v="Weekday"/>
  </r>
  <r>
    <x v="1555"/>
    <x v="113"/>
    <s v="CUST0410"/>
    <x v="550"/>
    <x v="2"/>
    <s v="PRD112"/>
    <x v="16"/>
    <x v="3"/>
    <s v="STR027"/>
    <x v="17"/>
    <x v="0"/>
    <s v="EMP0143"/>
    <s v="Chitra Prabhu"/>
    <s v="Sales"/>
    <n v="4"/>
    <n v="251.73"/>
    <n v="10"/>
    <n v="100.69"/>
    <x v="1476"/>
    <n v="842.08"/>
    <n v="200.08"/>
    <x v="1"/>
    <x v="1"/>
    <x v="1"/>
    <s v="12:27"/>
    <s v="Weekend"/>
  </r>
  <r>
    <x v="1556"/>
    <x v="52"/>
    <s v="CUST0205"/>
    <x v="110"/>
    <x v="0"/>
    <s v="PRD029"/>
    <x v="11"/>
    <x v="1"/>
    <s v="STR092"/>
    <x v="26"/>
    <x v="0"/>
    <s v="EMP0336"/>
    <s v="Sanjay Sharma"/>
    <s v="Billing"/>
    <n v="4"/>
    <n v="334.24"/>
    <n v="20"/>
    <n v="267.39"/>
    <x v="1477"/>
    <n v="1044.8800000000001"/>
    <n v="24.69"/>
    <x v="1"/>
    <x v="1"/>
    <x v="1"/>
    <s v="18:13"/>
    <s v="Weekday"/>
  </r>
  <r>
    <x v="1557"/>
    <x v="25"/>
    <s v="CUST0263"/>
    <x v="18"/>
    <x v="0"/>
    <s v="PRD069"/>
    <x v="141"/>
    <x v="11"/>
    <s v="STR070"/>
    <x v="104"/>
    <x v="0"/>
    <s v="EMP0211"/>
    <s v="Tamil Mudaliar"/>
    <s v="Cashier"/>
    <n v="6"/>
    <n v="479.54"/>
    <n v="0"/>
    <n v="0"/>
    <x v="1478"/>
    <n v="2020.8"/>
    <n v="856.44"/>
    <x v="1"/>
    <x v="1"/>
    <x v="1"/>
    <s v="11:48"/>
    <s v="Weekday"/>
  </r>
  <r>
    <x v="1558"/>
    <x v="1"/>
    <s v="CUST0396"/>
    <x v="116"/>
    <x v="1"/>
    <s v="PRD142"/>
    <x v="110"/>
    <x v="10"/>
    <s v="STR148"/>
    <x v="103"/>
    <x v="2"/>
    <s v="EMP0267"/>
    <s v="Ashok Pillai"/>
    <s v="HR"/>
    <n v="2"/>
    <n v="522.78"/>
    <n v="15"/>
    <n v="156.83000000000001"/>
    <x v="1479"/>
    <n v="791.74"/>
    <n v="96.99"/>
    <x v="1"/>
    <x v="1"/>
    <x v="1"/>
    <s v="14:13"/>
    <s v="Weekday"/>
  </r>
  <r>
    <x v="1559"/>
    <x v="25"/>
    <s v="CUST0246"/>
    <x v="62"/>
    <x v="0"/>
    <s v="PRD089"/>
    <x v="116"/>
    <x v="8"/>
    <s v="STR126"/>
    <x v="60"/>
    <x v="1"/>
    <s v="EMP0080"/>
    <s v="Charulatha Balan"/>
    <s v="Sales"/>
    <n v="5"/>
    <n v="326.66000000000003"/>
    <n v="10"/>
    <n v="163.33000000000001"/>
    <x v="1480"/>
    <n v="1257.0999999999999"/>
    <n v="212.87"/>
    <x v="1"/>
    <x v="1"/>
    <x v="1"/>
    <s v="14:14"/>
    <s v="Weekday"/>
  </r>
  <r>
    <x v="1560"/>
    <x v="248"/>
    <s v="CUST0115"/>
    <x v="362"/>
    <x v="1"/>
    <s v="PRD052"/>
    <x v="98"/>
    <x v="5"/>
    <s v="STR036"/>
    <x v="83"/>
    <x v="0"/>
    <s v="EMP0150"/>
    <s v="Dhanya Iyer"/>
    <s v="Operations"/>
    <n v="4"/>
    <n v="328.59"/>
    <n v="0"/>
    <n v="0"/>
    <x v="1481"/>
    <n v="1021.96"/>
    <n v="292.39999999999998"/>
    <x v="1"/>
    <x v="0"/>
    <x v="1"/>
    <s v="10:16"/>
    <s v="Weekday"/>
  </r>
  <r>
    <x v="1561"/>
    <x v="71"/>
    <s v="CUST0663"/>
    <x v="133"/>
    <x v="1"/>
    <s v="PRD097"/>
    <x v="7"/>
    <x v="4"/>
    <s v="STR081"/>
    <x v="119"/>
    <x v="0"/>
    <s v="EMP0274"/>
    <s v="Uma Subramaniam"/>
    <s v="Sales"/>
    <n v="3"/>
    <n v="365.92"/>
    <n v="0"/>
    <n v="0"/>
    <x v="1482"/>
    <n v="931.14"/>
    <n v="331.28"/>
    <x v="1"/>
    <x v="1"/>
    <x v="1"/>
    <s v="16:20"/>
    <s v="Weekend"/>
  </r>
  <r>
    <x v="1562"/>
    <x v="353"/>
    <s v="CUST0084"/>
    <x v="557"/>
    <x v="1"/>
    <s v="PRD071"/>
    <x v="76"/>
    <x v="2"/>
    <s v="STR078"/>
    <x v="53"/>
    <x v="0"/>
    <s v="EMP0296"/>
    <s v="Vani Venkataraman"/>
    <s v="Billing"/>
    <n v="2"/>
    <n v="53.39"/>
    <n v="15"/>
    <n v="16.02"/>
    <x v="1483"/>
    <n v="86.02"/>
    <n v="4.74"/>
    <x v="1"/>
    <x v="1"/>
    <x v="0"/>
    <s v="19:15"/>
    <s v="Weekday"/>
  </r>
  <r>
    <x v="1563"/>
    <x v="5"/>
    <s v="CUST0030"/>
    <x v="245"/>
    <x v="1"/>
    <s v="PRD097"/>
    <x v="7"/>
    <x v="4"/>
    <s v="STR003"/>
    <x v="43"/>
    <x v="0"/>
    <s v="EMP0245"/>
    <s v="Ashok Nathan"/>
    <s v="Inventory"/>
    <n v="5"/>
    <n v="365.92"/>
    <n v="15"/>
    <n v="274.44"/>
    <x v="1484"/>
    <n v="1551.9"/>
    <n v="236.53"/>
    <x v="1"/>
    <x v="1"/>
    <x v="2"/>
    <s v="20:27"/>
    <s v="Weekend"/>
  </r>
  <r>
    <x v="1564"/>
    <x v="118"/>
    <s v="CUST0576"/>
    <x v="573"/>
    <x v="0"/>
    <s v="PRD028"/>
    <x v="48"/>
    <x v="1"/>
    <s v="STR158"/>
    <x v="148"/>
    <x v="2"/>
    <s v="EMP0133"/>
    <s v="Deepak Naicker"/>
    <s v="Sales"/>
    <n v="5"/>
    <n v="433.97"/>
    <n v="10"/>
    <n v="216.99"/>
    <x v="1485"/>
    <n v="1549.9"/>
    <n v="402.96"/>
    <x v="1"/>
    <x v="1"/>
    <x v="1"/>
    <s v="13:57"/>
    <s v="Weekday"/>
  </r>
  <r>
    <x v="1565"/>
    <x v="208"/>
    <s v="CUST0308"/>
    <x v="24"/>
    <x v="0"/>
    <s v="PRD045"/>
    <x v="139"/>
    <x v="12"/>
    <s v="STR158"/>
    <x v="148"/>
    <x v="2"/>
    <s v="EMP0107"/>
    <s v="Sangeetha Devi"/>
    <s v="Sales"/>
    <n v="6"/>
    <n v="70.900000000000006"/>
    <n v="15"/>
    <n v="63.81"/>
    <x v="1486"/>
    <n v="347.34"/>
    <n v="68.489999999999995"/>
    <x v="1"/>
    <x v="1"/>
    <x v="1"/>
    <s v="18:55"/>
    <s v="Weekend"/>
  </r>
  <r>
    <x v="1566"/>
    <x v="226"/>
    <s v="CUST0495"/>
    <x v="212"/>
    <x v="0"/>
    <s v="PRD117"/>
    <x v="82"/>
    <x v="6"/>
    <s v="STR146"/>
    <x v="139"/>
    <x v="2"/>
    <s v="EMP0343"/>
    <s v="Kishore Velan"/>
    <s v="Inventory"/>
    <n v="5"/>
    <n v="279.74"/>
    <n v="0"/>
    <n v="0"/>
    <x v="1487"/>
    <n v="1207.2"/>
    <n v="191.5"/>
    <x v="1"/>
    <x v="1"/>
    <x v="1"/>
    <s v="17:42"/>
    <s v="Weekday"/>
  </r>
  <r>
    <x v="1567"/>
    <x v="343"/>
    <s v="CUST0008"/>
    <x v="95"/>
    <x v="1"/>
    <s v="PRD132"/>
    <x v="58"/>
    <x v="7"/>
    <s v="STR142"/>
    <x v="100"/>
    <x v="2"/>
    <s v="EMP0101"/>
    <s v="Hariharan Chandran"/>
    <s v="Operations"/>
    <n v="2"/>
    <n v="351.78"/>
    <n v="0"/>
    <n v="0"/>
    <x v="1488"/>
    <n v="507.66"/>
    <n v="195.9"/>
    <x v="1"/>
    <x v="1"/>
    <x v="1"/>
    <s v="18:49"/>
    <s v="Weekday"/>
  </r>
  <r>
    <x v="1568"/>
    <x v="137"/>
    <s v="CUST0106"/>
    <x v="226"/>
    <x v="0"/>
    <s v="PRD060"/>
    <x v="114"/>
    <x v="11"/>
    <s v="STR077"/>
    <x v="136"/>
    <x v="0"/>
    <s v="EMP0030"/>
    <s v="Hariharan Rao"/>
    <s v="Cashier"/>
    <n v="3"/>
    <n v="78.72"/>
    <n v="0"/>
    <n v="0"/>
    <x v="1489"/>
    <n v="162.75"/>
    <n v="73.41"/>
    <x v="1"/>
    <x v="1"/>
    <x v="2"/>
    <s v="15:10"/>
    <s v="Weekday"/>
  </r>
  <r>
    <x v="1569"/>
    <x v="250"/>
    <s v="CUST0179"/>
    <x v="580"/>
    <x v="0"/>
    <s v="PRD139"/>
    <x v="96"/>
    <x v="10"/>
    <s v="STR110"/>
    <x v="118"/>
    <x v="1"/>
    <s v="EMP0187"/>
    <s v="Yogesh Naidu"/>
    <s v="Billing"/>
    <n v="6"/>
    <n v="93.93"/>
    <n v="20"/>
    <n v="112.72"/>
    <x v="1490"/>
    <n v="424.2"/>
    <n v="26.66"/>
    <x v="1"/>
    <x v="1"/>
    <x v="2"/>
    <s v="17:44"/>
    <s v="Weekday"/>
  </r>
  <r>
    <x v="1570"/>
    <x v="17"/>
    <s v="CUST0086"/>
    <x v="45"/>
    <x v="1"/>
    <s v="PRD029"/>
    <x v="11"/>
    <x v="1"/>
    <s v="STR108"/>
    <x v="30"/>
    <x v="1"/>
    <s v="EMP0171"/>
    <s v="Ashok Nair"/>
    <s v="Cashier"/>
    <n v="1"/>
    <n v="332.73"/>
    <n v="20"/>
    <n v="66.55"/>
    <x v="1223"/>
    <n v="261.22000000000003"/>
    <n v="4.96"/>
    <x v="1"/>
    <x v="1"/>
    <x v="1"/>
    <s v="19:45"/>
    <s v="Weekday"/>
  </r>
  <r>
    <x v="1571"/>
    <x v="112"/>
    <s v="CUST0074"/>
    <x v="547"/>
    <x v="2"/>
    <s v="PRD006"/>
    <x v="30"/>
    <x v="9"/>
    <s v="STR034"/>
    <x v="140"/>
    <x v="0"/>
    <s v="EMP0059"/>
    <s v="Ezhil Rao"/>
    <s v="Billing"/>
    <n v="2"/>
    <n v="343.56"/>
    <n v="0"/>
    <n v="0"/>
    <x v="932"/>
    <n v="432.64"/>
    <n v="357.55"/>
    <x v="1"/>
    <x v="1"/>
    <x v="1"/>
    <s v="19:51"/>
    <s v="Weekend"/>
  </r>
  <r>
    <x v="1572"/>
    <x v="262"/>
    <s v="CUST0246"/>
    <x v="62"/>
    <x v="0"/>
    <s v="PRD086"/>
    <x v="70"/>
    <x v="8"/>
    <s v="STR072"/>
    <x v="164"/>
    <x v="0"/>
    <s v="EMP0124"/>
    <s v="Vijay Pandian"/>
    <s v="Sales"/>
    <n v="0"/>
    <n v="359.87"/>
    <n v="0"/>
    <n v="0"/>
    <x v="1491"/>
    <n v="823.83"/>
    <n v="417.72"/>
    <x v="1"/>
    <x v="1"/>
    <x v="2"/>
    <s v="16:36"/>
    <s v="Weekend"/>
  </r>
  <r>
    <x v="1573"/>
    <x v="16"/>
    <s v="CUST0573"/>
    <x v="80"/>
    <x v="2"/>
    <s v="PRD034"/>
    <x v="84"/>
    <x v="1"/>
    <s v="STR018"/>
    <x v="69"/>
    <x v="0"/>
    <s v="EMP0308"/>
    <s v="Thenmozhi Selvam"/>
    <s v="Cashier"/>
    <n v="6"/>
    <n v="128.81"/>
    <n v="0"/>
    <n v="0"/>
    <x v="1492"/>
    <n v="584.1"/>
    <n v="304.69"/>
    <x v="1"/>
    <x v="1"/>
    <x v="1"/>
    <s v="12:12"/>
    <s v="Weekend"/>
  </r>
  <r>
    <x v="1574"/>
    <x v="151"/>
    <s v="CUST0227"/>
    <x v="60"/>
    <x v="1"/>
    <s v="PRD119"/>
    <x v="8"/>
    <x v="6"/>
    <s v="STR032"/>
    <x v="99"/>
    <x v="0"/>
    <s v="EMP0252"/>
    <s v="Deepak Iyer"/>
    <s v="Sales"/>
    <n v="2"/>
    <n v="234.86"/>
    <n v="10"/>
    <n v="46.97"/>
    <x v="1493"/>
    <n v="426.46"/>
    <n v="59.7"/>
    <x v="1"/>
    <x v="1"/>
    <x v="0"/>
    <s v="11:16"/>
    <s v="Weekend"/>
  </r>
  <r>
    <x v="1575"/>
    <x v="11"/>
    <s v="CUST0056"/>
    <x v="581"/>
    <x v="1"/>
    <s v="PRD069"/>
    <x v="141"/>
    <x v="11"/>
    <s v="STR048"/>
    <x v="28"/>
    <x v="0"/>
    <s v="EMP0152"/>
    <s v="Thiru Varma"/>
    <s v="Store Manager"/>
    <n v="3"/>
    <n v="468.94"/>
    <n v="5"/>
    <n v="70.34"/>
    <x v="1494"/>
    <n v="1010.4"/>
    <n v="326.08"/>
    <x v="1"/>
    <x v="1"/>
    <x v="1"/>
    <s v="12:03"/>
    <s v="Weekday"/>
  </r>
  <r>
    <x v="1576"/>
    <x v="280"/>
    <s v="CUST0574"/>
    <x v="15"/>
    <x v="2"/>
    <s v="PRD035"/>
    <x v="29"/>
    <x v="1"/>
    <s v="STR091"/>
    <x v="44"/>
    <x v="0"/>
    <s v="EMP0218"/>
    <s v="Missing Employee Name"/>
    <s v="Sales"/>
    <n v="4"/>
    <n v="503.36"/>
    <n v="20"/>
    <n v="402.69"/>
    <x v="338"/>
    <n v="1559.2"/>
    <n v="51.55"/>
    <x v="1"/>
    <x v="1"/>
    <x v="1"/>
    <s v="16:58"/>
    <s v="Weekday"/>
  </r>
  <r>
    <x v="1577"/>
    <x v="112"/>
    <s v="CUST0398"/>
    <x v="137"/>
    <x v="0"/>
    <s v="PRD133"/>
    <x v="14"/>
    <x v="7"/>
    <s v="STR124"/>
    <x v="29"/>
    <x v="1"/>
    <s v="EMP0042"/>
    <s v="Nirmala Venkataraman"/>
    <s v="Sales"/>
    <n v="6"/>
    <n v="82.49"/>
    <n v="20"/>
    <n v="98.99"/>
    <x v="1495"/>
    <n v="373.5"/>
    <n v="81.84"/>
    <x v="1"/>
    <x v="1"/>
    <x v="2"/>
    <s v="17:14"/>
    <s v="Weekend"/>
  </r>
  <r>
    <x v="1578"/>
    <x v="270"/>
    <s v="CUST0214"/>
    <x v="157"/>
    <x v="2"/>
    <s v="PRD026"/>
    <x v="99"/>
    <x v="1"/>
    <s v="STR060"/>
    <x v="22"/>
    <x v="2"/>
    <s v="EMP0314"/>
    <s v="Naveen Naidu"/>
    <s v="Cashier"/>
    <n v="3"/>
    <n v="329.69"/>
    <n v="0"/>
    <n v="0"/>
    <x v="1496"/>
    <n v="741.75"/>
    <n v="247.32"/>
    <x v="1"/>
    <x v="1"/>
    <x v="2"/>
    <s v="20:38"/>
    <s v="Weekday"/>
  </r>
  <r>
    <x v="1579"/>
    <x v="117"/>
    <s v="CUST0066"/>
    <x v="253"/>
    <x v="1"/>
    <s v="PRD080"/>
    <x v="106"/>
    <x v="2"/>
    <s v="STR058"/>
    <x v="90"/>
    <x v="0"/>
    <s v="EMP0312"/>
    <s v="Vasanthi Chettiar"/>
    <s v="Sales"/>
    <n v="4"/>
    <n v="275.70999999999998"/>
    <n v="5"/>
    <n v="55.14"/>
    <x v="1497"/>
    <n v="825.2"/>
    <n v="222.5"/>
    <x v="1"/>
    <x v="1"/>
    <x v="2"/>
    <s v="19:34"/>
    <s v="Weekday"/>
  </r>
  <r>
    <x v="1580"/>
    <x v="322"/>
    <s v="CUST0327"/>
    <x v="82"/>
    <x v="2"/>
    <s v="PRD001"/>
    <x v="92"/>
    <x v="9"/>
    <s v="STR012"/>
    <x v="85"/>
    <x v="0"/>
    <s v="EMP0142"/>
    <s v="Sathish Subramaniam"/>
    <s v="Billing"/>
    <n v="2"/>
    <n v="299.73"/>
    <n v="0"/>
    <n v="0"/>
    <x v="227"/>
    <n v="369.48"/>
    <n v="319.89999999999998"/>
    <x v="1"/>
    <x v="1"/>
    <x v="1"/>
    <s v="18:59"/>
    <s v="Weekend"/>
  </r>
  <r>
    <x v="1581"/>
    <x v="354"/>
    <s v="CUST0605"/>
    <x v="175"/>
    <x v="0"/>
    <s v="PRD109"/>
    <x v="93"/>
    <x v="3"/>
    <s v="STR154"/>
    <x v="3"/>
    <x v="2"/>
    <s v="EMP0165"/>
    <s v="Aishwarya Nathan"/>
    <s v="Sales"/>
    <n v="4"/>
    <n v="163.55000000000001"/>
    <n v="0"/>
    <n v="0"/>
    <x v="1498"/>
    <n v="551.79999999999995"/>
    <n v="102.4"/>
    <x v="1"/>
    <x v="1"/>
    <x v="2"/>
    <s v="12:44"/>
    <s v="Weekday"/>
  </r>
  <r>
    <x v="1582"/>
    <x v="355"/>
    <s v="CUST0048"/>
    <x v="582"/>
    <x v="1"/>
    <s v="PRD065"/>
    <x v="125"/>
    <x v="11"/>
    <s v="STR014"/>
    <x v="131"/>
    <x v="0"/>
    <s v="EMP0282"/>
    <s v="Gokul Nathan"/>
    <s v="Sales"/>
    <n v="1"/>
    <n v="277.42"/>
    <n v="5"/>
    <n v="13.87"/>
    <x v="1499"/>
    <n v="199.16"/>
    <n v="64.39"/>
    <x v="1"/>
    <x v="1"/>
    <x v="1"/>
    <s v="11:22"/>
    <s v="Weekday"/>
  </r>
  <r>
    <x v="1583"/>
    <x v="298"/>
    <s v="CUST0338"/>
    <x v="520"/>
    <x v="2"/>
    <s v="PRD025"/>
    <x v="1"/>
    <x v="1"/>
    <s v="STR015"/>
    <x v="138"/>
    <x v="0"/>
    <s v="EMP0086"/>
    <s v="Charulatha Murugan"/>
    <s v="Sales"/>
    <n v="3"/>
    <n v="383.51"/>
    <n v="10"/>
    <n v="115.05"/>
    <x v="1500"/>
    <n v="857.7"/>
    <n v="-92.6"/>
    <x v="1"/>
    <x v="1"/>
    <x v="1"/>
    <s v="10:10"/>
    <s v="Weekday"/>
  </r>
  <r>
    <x v="1584"/>
    <x v="164"/>
    <s v="CUST0096"/>
    <x v="203"/>
    <x v="0"/>
    <s v="PRD056"/>
    <x v="54"/>
    <x v="5"/>
    <s v="STR119"/>
    <x v="152"/>
    <x v="1"/>
    <s v="EMP0110"/>
    <s v="Nandhini Chandran"/>
    <s v="Cashier"/>
    <n v="7"/>
    <n v="357.05"/>
    <n v="5"/>
    <n v="124.97"/>
    <x v="1501"/>
    <n v="1669.01"/>
    <n v="705.37"/>
    <x v="1"/>
    <x v="1"/>
    <x v="2"/>
    <s v="10:57"/>
    <s v="Weekday"/>
  </r>
  <r>
    <x v="1585"/>
    <x v="286"/>
    <s v="CUST0018"/>
    <x v="476"/>
    <x v="1"/>
    <s v="PRD105"/>
    <x v="68"/>
    <x v="3"/>
    <s v="STR144"/>
    <x v="127"/>
    <x v="2"/>
    <s v="EMP0048"/>
    <s v="Ovi Venkataraman"/>
    <s v="Cashier"/>
    <n v="2"/>
    <n v="131.03"/>
    <n v="0"/>
    <n v="0"/>
    <x v="1502"/>
    <n v="234.54"/>
    <n v="27.52"/>
    <x v="1"/>
    <x v="1"/>
    <x v="2"/>
    <s v="15:15"/>
    <s v="Weekday"/>
  </r>
  <r>
    <x v="1586"/>
    <x v="93"/>
    <s v="CUST0412"/>
    <x v="411"/>
    <x v="0"/>
    <s v="PRD007"/>
    <x v="131"/>
    <x v="9"/>
    <s v="STR093"/>
    <x v="144"/>
    <x v="1"/>
    <s v="EMP0141"/>
    <s v="Mala Velan"/>
    <s v="Sales"/>
    <n v="7"/>
    <n v="479.24"/>
    <n v="0"/>
    <n v="0"/>
    <x v="1503"/>
    <n v="1858.08"/>
    <n v="1999.8"/>
    <x v="1"/>
    <x v="1"/>
    <x v="1"/>
    <s v="10:36"/>
    <s v="Weekend"/>
  </r>
  <r>
    <x v="1587"/>
    <x v="318"/>
    <s v="CUST0396"/>
    <x v="116"/>
    <x v="1"/>
    <s v="PRD035"/>
    <x v="29"/>
    <x v="1"/>
    <s v="STR124"/>
    <x v="29"/>
    <x v="1"/>
    <s v="EMP0138"/>
    <s v="Dinesh Velan"/>
    <s v="Cashier"/>
    <n v="2"/>
    <n v="503.36"/>
    <n v="10"/>
    <n v="100.67"/>
    <x v="1504"/>
    <n v="779.6"/>
    <n v="126.45"/>
    <x v="1"/>
    <x v="1"/>
    <x v="1"/>
    <s v="16:24"/>
    <s v="Weekday"/>
  </r>
  <r>
    <x v="1588"/>
    <x v="66"/>
    <s v="Customer Id Missing"/>
    <x v="195"/>
    <x v="3"/>
    <s v="PRD031"/>
    <x v="90"/>
    <x v="1"/>
    <s v="STR129"/>
    <x v="71"/>
    <x v="1"/>
    <s v="EMP0075"/>
    <s v="Yogesh Velan"/>
    <s v="Billing"/>
    <n v="8"/>
    <n v="385.8"/>
    <n v="10"/>
    <n v="308.64"/>
    <x v="1505"/>
    <n v="2174.2399999999998"/>
    <n v="603.52"/>
    <x v="1"/>
    <x v="1"/>
    <x v="2"/>
    <s v="17:23"/>
    <s v="Weekday"/>
  </r>
  <r>
    <x v="1589"/>
    <x v="287"/>
    <s v="CUST0675"/>
    <x v="128"/>
    <x v="0"/>
    <s v="PRD111"/>
    <x v="3"/>
    <x v="3"/>
    <s v="STR076"/>
    <x v="4"/>
    <x v="0"/>
    <s v="EMP0056"/>
    <s v="Anjali Balan"/>
    <s v="Sales"/>
    <n v="3"/>
    <n v="232.32"/>
    <n v="0"/>
    <n v="0"/>
    <x v="1506"/>
    <n v="572.70000000000005"/>
    <n v="124.26"/>
    <x v="1"/>
    <x v="1"/>
    <x v="1"/>
    <s v="14:42"/>
    <s v="Weekday"/>
  </r>
  <r>
    <x v="1590"/>
    <x v="62"/>
    <s v="CUST0523"/>
    <x v="268"/>
    <x v="1"/>
    <s v="PRD044"/>
    <x v="113"/>
    <x v="12"/>
    <s v="STR152"/>
    <x v="160"/>
    <x v="2"/>
    <s v="EMP0291"/>
    <s v="Sathish Nathan"/>
    <s v="HR"/>
    <n v="3"/>
    <n v="229.81"/>
    <n v="5"/>
    <n v="34.47"/>
    <x v="1507"/>
    <n v="624.66"/>
    <n v="128.54"/>
    <x v="1"/>
    <x v="1"/>
    <x v="2"/>
    <s v="15:09"/>
    <s v="Weekend"/>
  </r>
  <r>
    <x v="1591"/>
    <x v="113"/>
    <s v="CUST0381"/>
    <x v="257"/>
    <x v="2"/>
    <s v="PRD136"/>
    <x v="45"/>
    <x v="7"/>
    <s v="STR145"/>
    <x v="117"/>
    <x v="2"/>
    <s v="EMP0117"/>
    <s v="Janani Krishnan"/>
    <s v="Billing"/>
    <n v="2"/>
    <n v="123.11"/>
    <n v="20"/>
    <n v="49.24"/>
    <x v="1508"/>
    <n v="182.36"/>
    <n v="44.17"/>
    <x v="1"/>
    <x v="1"/>
    <x v="1"/>
    <s v="20:16"/>
    <s v="Weekend"/>
  </r>
  <r>
    <x v="1592"/>
    <x v="118"/>
    <s v="CUST0096"/>
    <x v="203"/>
    <x v="0"/>
    <s v="PRD104"/>
    <x v="100"/>
    <x v="4"/>
    <s v="STR093"/>
    <x v="144"/>
    <x v="1"/>
    <s v="EMP0141"/>
    <s v="Mala Velan"/>
    <s v="Sales"/>
    <n v="8"/>
    <n v="204.43"/>
    <n v="0"/>
    <n v="0"/>
    <x v="1509"/>
    <n v="1227.3599999999999"/>
    <n v="408.08"/>
    <x v="1"/>
    <x v="1"/>
    <x v="1"/>
    <s v="12:42"/>
    <s v="Weekday"/>
  </r>
  <r>
    <x v="1593"/>
    <x v="263"/>
    <s v="CUST0262"/>
    <x v="105"/>
    <x v="1"/>
    <s v="PRD017"/>
    <x v="27"/>
    <x v="0"/>
    <s v="STR096"/>
    <x v="126"/>
    <x v="1"/>
    <s v="EMP0301"/>
    <s v="Kalpana Prabhu"/>
    <s v="Inventory"/>
    <n v="3"/>
    <n v="464.41"/>
    <n v="15"/>
    <n v="208.98"/>
    <x v="1510"/>
    <n v="1193.07"/>
    <n v="-8.82"/>
    <x v="1"/>
    <x v="1"/>
    <x v="1"/>
    <s v="14:37"/>
    <s v="Weekday"/>
  </r>
  <r>
    <x v="1594"/>
    <x v="176"/>
    <s v="CUST0038"/>
    <x v="583"/>
    <x v="2"/>
    <s v="PRD114"/>
    <x v="37"/>
    <x v="3"/>
    <s v="STR082"/>
    <x v="87"/>
    <x v="0"/>
    <s v="EMP0115"/>
    <s v="Vasanth Menon"/>
    <s v="Store Manager"/>
    <n v="1"/>
    <n v="188.64"/>
    <n v="0"/>
    <n v="0"/>
    <x v="1511"/>
    <n v="158.28"/>
    <n v="58.66"/>
    <x v="1"/>
    <x v="1"/>
    <x v="1"/>
    <s v="13:30"/>
    <s v="Weekend"/>
  </r>
  <r>
    <x v="1595"/>
    <x v="8"/>
    <s v="CUST0090"/>
    <x v="548"/>
    <x v="1"/>
    <s v="PRD128"/>
    <x v="105"/>
    <x v="7"/>
    <s v="STR079"/>
    <x v="123"/>
    <x v="0"/>
    <s v="EMP0295"/>
    <s v="Lakshmi Nair"/>
    <s v="Inventory"/>
    <n v="3"/>
    <n v="253.11"/>
    <n v="0"/>
    <n v="0"/>
    <x v="1512"/>
    <n v="572.22"/>
    <n v="301.01"/>
    <x v="1"/>
    <x v="1"/>
    <x v="2"/>
    <s v="15:02"/>
    <s v="Weekend"/>
  </r>
  <r>
    <x v="1596"/>
    <x v="78"/>
    <s v="CUST0610"/>
    <x v="504"/>
    <x v="0"/>
    <s v="PRD008"/>
    <x v="88"/>
    <x v="9"/>
    <s v="STR101"/>
    <x v="31"/>
    <x v="1"/>
    <s v="EMP0249"/>
    <s v="Radha Murugan"/>
    <s v="Inventory"/>
    <n v="3"/>
    <n v="510.28"/>
    <n v="15"/>
    <n v="229.63"/>
    <x v="1513"/>
    <n v="848.64"/>
    <n v="452.57"/>
    <x v="1"/>
    <x v="1"/>
    <x v="1"/>
    <s v="15:26"/>
    <s v="Weekday"/>
  </r>
  <r>
    <x v="1597"/>
    <x v="135"/>
    <s v="CUST0179"/>
    <x v="580"/>
    <x v="0"/>
    <s v="PRD028"/>
    <x v="48"/>
    <x v="1"/>
    <s v="STR063"/>
    <x v="72"/>
    <x v="0"/>
    <s v="EMP0324"/>
    <s v="Devi Raj"/>
    <s v="Inventory"/>
    <n v="6"/>
    <n v="421.9"/>
    <n v="0"/>
    <n v="0"/>
    <x v="1514"/>
    <n v="1859.88"/>
    <n v="1051.23"/>
    <x v="1"/>
    <x v="1"/>
    <x v="1"/>
    <s v="17:44"/>
    <s v="Weekend"/>
  </r>
  <r>
    <x v="1598"/>
    <x v="250"/>
    <s v="CUST0409"/>
    <x v="208"/>
    <x v="0"/>
    <s v="PRD082"/>
    <x v="25"/>
    <x v="8"/>
    <s v="STR069"/>
    <x v="108"/>
    <x v="0"/>
    <s v="EMP0275"/>
    <s v="Tara Kumar"/>
    <s v="Billing"/>
    <n v="4"/>
    <n v="252.99"/>
    <n v="0"/>
    <n v="0"/>
    <x v="1515"/>
    <n v="769.64"/>
    <n v="242.32"/>
    <x v="1"/>
    <x v="1"/>
    <x v="1"/>
    <s v="16:08"/>
    <s v="Weekday"/>
  </r>
  <r>
    <x v="1599"/>
    <x v="252"/>
    <s v="CUST0108"/>
    <x v="473"/>
    <x v="0"/>
    <s v="PRD061"/>
    <x v="130"/>
    <x v="11"/>
    <s v="STR037"/>
    <x v="57"/>
    <x v="0"/>
    <s v="EMP0341"/>
    <s v="Indira Chandran"/>
    <s v="Billing"/>
    <n v="5"/>
    <n v="364.69"/>
    <n v="0"/>
    <n v="0"/>
    <x v="1516"/>
    <n v="1108.5999999999999"/>
    <n v="988.37"/>
    <x v="1"/>
    <x v="1"/>
    <x v="1"/>
    <s v="15:34"/>
    <s v="Weekend"/>
  </r>
  <r>
    <x v="1600"/>
    <x v="249"/>
    <s v="CUST0222"/>
    <x v="584"/>
    <x v="1"/>
    <s v="PRD017"/>
    <x v="27"/>
    <x v="0"/>
    <s v="STR034"/>
    <x v="140"/>
    <x v="0"/>
    <s v="EMP0059"/>
    <s v="Ezhil Rao"/>
    <s v="Billing"/>
    <n v="1"/>
    <n v="464.41"/>
    <n v="20"/>
    <n v="92.88"/>
    <x v="211"/>
    <n v="397.69"/>
    <n v="-26.16"/>
    <x v="1"/>
    <x v="1"/>
    <x v="2"/>
    <s v="13:37"/>
    <s v="Weekday"/>
  </r>
  <r>
    <x v="1601"/>
    <x v="112"/>
    <s v="CUST0345"/>
    <x v="585"/>
    <x v="2"/>
    <s v="PRD034"/>
    <x v="84"/>
    <x v="1"/>
    <s v="STR075"/>
    <x v="10"/>
    <x v="0"/>
    <s v="EMP0300"/>
    <s v="Thiru Raj"/>
    <s v="Sales"/>
    <n v="4"/>
    <n v="124.84"/>
    <n v="0"/>
    <n v="0"/>
    <x v="1517"/>
    <n v="389.4"/>
    <n v="184.86"/>
    <x v="1"/>
    <x v="1"/>
    <x v="1"/>
    <s v="21:53"/>
    <s v="Weekend"/>
  </r>
  <r>
    <x v="1602"/>
    <x v="106"/>
    <s v="CUST0045"/>
    <x v="244"/>
    <x v="0"/>
    <s v="PRD071"/>
    <x v="76"/>
    <x v="2"/>
    <s v="STR044"/>
    <x v="20"/>
    <x v="0"/>
    <s v="EMP0118"/>
    <s v="Banu Nathan"/>
    <s v="Inventory"/>
    <n v="6"/>
    <n v="59.94"/>
    <n v="0"/>
    <n v="0"/>
    <x v="1518"/>
    <n v="258.06"/>
    <n v="155.53"/>
    <x v="1"/>
    <x v="1"/>
    <x v="1"/>
    <s v="13:37"/>
    <s v="Weekend"/>
  </r>
  <r>
    <x v="1603"/>
    <x v="300"/>
    <s v="CUST0677"/>
    <x v="230"/>
    <x v="0"/>
    <s v="PRD032"/>
    <x v="42"/>
    <x v="1"/>
    <s v="STR049"/>
    <x v="33"/>
    <x v="0"/>
    <s v="EMP0017"/>
    <s v="Ovi Sharma"/>
    <s v="Sales"/>
    <n v="5"/>
    <n v="151.47999999999999"/>
    <n v="0"/>
    <n v="0"/>
    <x v="1519"/>
    <n v="579.54999999999995"/>
    <n v="291.45999999999998"/>
    <x v="1"/>
    <x v="1"/>
    <x v="1"/>
    <s v="09:44"/>
    <s v="Weekend"/>
  </r>
  <r>
    <x v="1604"/>
    <x v="46"/>
    <s v="CUST0455"/>
    <x v="127"/>
    <x v="0"/>
    <s v="PRD018"/>
    <x v="0"/>
    <x v="0"/>
    <s v="STR008"/>
    <x v="8"/>
    <x v="0"/>
    <s v="EMP0175"/>
    <s v="Dinesh Reddy"/>
    <s v="Sales"/>
    <n v="7"/>
    <n v="239.76"/>
    <n v="15"/>
    <n v="251.75"/>
    <x v="1520"/>
    <n v="1338.4"/>
    <n v="302.16000000000003"/>
    <x v="1"/>
    <x v="1"/>
    <x v="0"/>
    <s v="14:40"/>
    <s v="Weekend"/>
  </r>
  <r>
    <x v="1605"/>
    <x v="76"/>
    <s v="CUST0143"/>
    <x v="6"/>
    <x v="1"/>
    <s v="PRD099"/>
    <x v="72"/>
    <x v="4"/>
    <s v="STR030"/>
    <x v="158"/>
    <x v="0"/>
    <s v="EMP0224"/>
    <s v="Sathish Sekar"/>
    <s v="Operations"/>
    <n v="1"/>
    <n v="401.06"/>
    <n v="15"/>
    <n v="60.16"/>
    <x v="1521"/>
    <n v="347.47"/>
    <n v="-6.57"/>
    <x v="1"/>
    <x v="1"/>
    <x v="1"/>
    <s v="12:40"/>
    <s v="Weekday"/>
  </r>
  <r>
    <x v="1606"/>
    <x v="256"/>
    <s v="CUST0200"/>
    <x v="65"/>
    <x v="0"/>
    <s v="PRD008"/>
    <x v="88"/>
    <x v="9"/>
    <s v="STR032"/>
    <x v="99"/>
    <x v="0"/>
    <s v="EMP0070"/>
    <s v="Umesh Subramaniam"/>
    <s v="Sales"/>
    <n v="3"/>
    <n v="506.54"/>
    <n v="0"/>
    <n v="0"/>
    <x v="1522"/>
    <n v="848.64"/>
    <n v="670.98"/>
    <x v="1"/>
    <x v="1"/>
    <x v="1"/>
    <s v="18:03"/>
    <s v="Weekday"/>
  </r>
  <r>
    <x v="1607"/>
    <x v="130"/>
    <s v="CUST0421"/>
    <x v="176"/>
    <x v="2"/>
    <s v="PRD058"/>
    <x v="146"/>
    <x v="11"/>
    <s v="STR051"/>
    <x v="52"/>
    <x v="0"/>
    <s v="EMP0126"/>
    <s v="Anjali Kumar"/>
    <s v="Sales"/>
    <n v="2"/>
    <n v="339.13"/>
    <n v="5"/>
    <n v="33.909999999999997"/>
    <x v="1523"/>
    <n v="501.36"/>
    <n v="239.64"/>
    <x v="1"/>
    <x v="1"/>
    <x v="1"/>
    <s v="14:20"/>
    <s v="Weekend"/>
  </r>
  <r>
    <x v="1608"/>
    <x v="26"/>
    <s v="CUST0498"/>
    <x v="407"/>
    <x v="2"/>
    <s v="PRD023"/>
    <x v="102"/>
    <x v="0"/>
    <s v="STR101"/>
    <x v="31"/>
    <x v="1"/>
    <s v="EMP0131"/>
    <s v="Vani Chandran"/>
    <s v="Inventory"/>
    <n v="1"/>
    <n v="342.27"/>
    <n v="0"/>
    <n v="0"/>
    <x v="1132"/>
    <n v="266.10000000000002"/>
    <n v="127.51"/>
    <x v="1"/>
    <x v="0"/>
    <x v="1"/>
    <s v="19:35"/>
    <s v="Weekend"/>
  </r>
  <r>
    <x v="1609"/>
    <x v="80"/>
    <s v="CUST0098"/>
    <x v="586"/>
    <x v="1"/>
    <s v="PRD012"/>
    <x v="61"/>
    <x v="9"/>
    <s v="STR088"/>
    <x v="97"/>
    <x v="0"/>
    <s v="EMP0229"/>
    <s v="Udhay Sekar"/>
    <s v="Sales"/>
    <n v="1"/>
    <n v="541.35"/>
    <n v="10"/>
    <n v="54.13"/>
    <x v="1524"/>
    <n v="336.4"/>
    <n v="223.9"/>
    <x v="1"/>
    <x v="1"/>
    <x v="0"/>
    <s v="18:07"/>
    <s v="Weekend"/>
  </r>
  <r>
    <x v="1610"/>
    <x v="158"/>
    <s v="CUST0293"/>
    <x v="121"/>
    <x v="0"/>
    <s v="PRD082"/>
    <x v="25"/>
    <x v="8"/>
    <s v="STR180"/>
    <x v="106"/>
    <x v="3"/>
    <s v="EMP0195"/>
    <s v="Ovi Menon"/>
    <s v="Sales"/>
    <n v="7"/>
    <n v="235.76"/>
    <n v="10"/>
    <n v="165.03"/>
    <x v="1525"/>
    <n v="1346.87"/>
    <n v="138.41999999999999"/>
    <x v="1"/>
    <x v="1"/>
    <x v="1"/>
    <s v="14:31"/>
    <s v="Weekday"/>
  </r>
  <r>
    <x v="1611"/>
    <x v="46"/>
    <s v="CUST0595"/>
    <x v="57"/>
    <x v="2"/>
    <s v="PRD044"/>
    <x v="113"/>
    <x v="12"/>
    <s v="STR051"/>
    <x v="52"/>
    <x v="0"/>
    <s v="EMP0156"/>
    <s v="Malathi Naicker"/>
    <s v="Inventory"/>
    <n v="2"/>
    <n v="229.81"/>
    <n v="0"/>
    <n v="0"/>
    <x v="1526"/>
    <n v="416.44"/>
    <n v="112.12"/>
    <x v="1"/>
    <x v="1"/>
    <x v="0"/>
    <s v="09:49"/>
    <s v="Weekend"/>
  </r>
  <r>
    <x v="1612"/>
    <x v="322"/>
    <s v="CUST0080"/>
    <x v="401"/>
    <x v="1"/>
    <s v="PRD109"/>
    <x v="93"/>
    <x v="3"/>
    <s v="STR083"/>
    <x v="134"/>
    <x v="0"/>
    <s v="EMP0074"/>
    <s v="Indira Varma"/>
    <s v="Sales"/>
    <n v="2"/>
    <n v="157.97999999999999"/>
    <n v="10"/>
    <n v="31.6"/>
    <x v="1527"/>
    <n v="275.89999999999998"/>
    <n v="51.11"/>
    <x v="1"/>
    <x v="1"/>
    <x v="0"/>
    <s v="21:28"/>
    <s v="Weekend"/>
  </r>
  <r>
    <x v="1613"/>
    <x v="217"/>
    <s v="CUST0415"/>
    <x v="296"/>
    <x v="0"/>
    <s v="PRD033"/>
    <x v="13"/>
    <x v="1"/>
    <s v="STR054"/>
    <x v="96"/>
    <x v="0"/>
    <s v="EMP0104"/>
    <s v="Pandi Nair"/>
    <s v="Inventory"/>
    <n v="3"/>
    <n v="249.45"/>
    <n v="15"/>
    <n v="112.25"/>
    <x v="1528"/>
    <n v="531.09"/>
    <n v="200.42"/>
    <x v="1"/>
    <x v="1"/>
    <x v="1"/>
    <s v="20:20"/>
    <s v="Weekend"/>
  </r>
  <r>
    <x v="1614"/>
    <x v="64"/>
    <s v="CUST0144"/>
    <x v="178"/>
    <x v="0"/>
    <s v="PRD032"/>
    <x v="42"/>
    <x v="1"/>
    <s v="STR068"/>
    <x v="21"/>
    <x v="0"/>
    <s v="EMP0233"/>
    <s v="Sangeetha Balan"/>
    <s v="Sales"/>
    <n v="8"/>
    <n v="157.32"/>
    <n v="0"/>
    <n v="0"/>
    <x v="1529"/>
    <n v="927.28"/>
    <n v="520.05999999999995"/>
    <x v="1"/>
    <x v="1"/>
    <x v="1"/>
    <s v="17:40"/>
    <s v="Weekend"/>
  </r>
  <r>
    <x v="1615"/>
    <x v="14"/>
    <s v="CUST0451"/>
    <x v="317"/>
    <x v="1"/>
    <s v="PRD059"/>
    <x v="133"/>
    <x v="11"/>
    <s v="STR095"/>
    <x v="55"/>
    <x v="1"/>
    <s v="EMP0177"/>
    <s v="Raghav Iyer"/>
    <s v="Store Manager"/>
    <n v="2"/>
    <n v="507.5"/>
    <n v="0"/>
    <n v="0"/>
    <x v="1530"/>
    <n v="726.58"/>
    <n v="440.67"/>
    <x v="1"/>
    <x v="1"/>
    <x v="2"/>
    <s v="17:38"/>
    <s v="Weekend"/>
  </r>
  <r>
    <x v="1616"/>
    <x v="143"/>
    <s v="CUST0172"/>
    <x v="155"/>
    <x v="1"/>
    <s v="PRD062"/>
    <x v="112"/>
    <x v="11"/>
    <s v="STR084"/>
    <x v="81"/>
    <x v="0"/>
    <s v="EMP0288"/>
    <s v="Chitra Selvam"/>
    <s v="Sales"/>
    <n v="1"/>
    <n v="446.17"/>
    <n v="0"/>
    <n v="0"/>
    <x v="1390"/>
    <n v="325.61"/>
    <n v="120.56"/>
    <x v="2"/>
    <x v="1"/>
    <x v="1"/>
    <s v="17:51"/>
    <s v="Weekday"/>
  </r>
  <r>
    <x v="1617"/>
    <x v="299"/>
    <s v="CUST0151"/>
    <x v="369"/>
    <x v="1"/>
    <s v="PRD105"/>
    <x v="68"/>
    <x v="3"/>
    <s v="STR062"/>
    <x v="7"/>
    <x v="0"/>
    <s v="EMP0350"/>
    <s v="Uma Pandian"/>
    <s v="Cashier"/>
    <n v="5"/>
    <n v="131.03"/>
    <n v="0"/>
    <n v="0"/>
    <x v="1531"/>
    <n v="586.35"/>
    <n v="167.07"/>
    <x v="5"/>
    <x v="1"/>
    <x v="2"/>
    <s v="13:50"/>
    <s v="Weekend"/>
  </r>
  <r>
    <x v="1618"/>
    <x v="333"/>
    <s v="CUST0041"/>
    <x v="569"/>
    <x v="1"/>
    <s v="PRD079"/>
    <x v="28"/>
    <x v="2"/>
    <s v="STR071"/>
    <x v="5"/>
    <x v="0"/>
    <s v="EMP0189"/>
    <s v="Harini Pillai"/>
    <s v="Billing"/>
    <n v="4"/>
    <n v="260.93"/>
    <n v="5"/>
    <n v="52.19"/>
    <x v="1532"/>
    <n v="776.24"/>
    <n v="215.29"/>
    <x v="5"/>
    <x v="1"/>
    <x v="1"/>
    <s v="20:59"/>
    <s v="Weekday"/>
  </r>
  <r>
    <x v="1619"/>
    <x v="241"/>
    <s v="Customer Id Missing"/>
    <x v="195"/>
    <x v="3"/>
    <s v="PRD021"/>
    <x v="15"/>
    <x v="0"/>
    <s v="STR084"/>
    <x v="81"/>
    <x v="0"/>
    <s v="EMP0288"/>
    <s v="Chitra Selvam"/>
    <s v="Sales"/>
    <n v="5"/>
    <n v="42.05"/>
    <n v="20"/>
    <n v="42.05"/>
    <x v="1533"/>
    <n v="162"/>
    <n v="6.2"/>
    <x v="5"/>
    <x v="1"/>
    <x v="1"/>
    <s v="20:10"/>
    <s v="Weekday"/>
  </r>
  <r>
    <x v="1620"/>
    <x v="39"/>
    <s v="CUST0398"/>
    <x v="137"/>
    <x v="0"/>
    <s v="PRD029"/>
    <x v="11"/>
    <x v="1"/>
    <s v="STR049"/>
    <x v="33"/>
    <x v="0"/>
    <s v="EMP0017"/>
    <s v="Ovi Sharma"/>
    <s v="Sales"/>
    <n v="7"/>
    <n v="343.97"/>
    <n v="0"/>
    <n v="0"/>
    <x v="1534"/>
    <n v="1828.54"/>
    <n v="579.25"/>
    <x v="5"/>
    <x v="1"/>
    <x v="2"/>
    <s v="12:01"/>
    <s v="Weekday"/>
  </r>
  <r>
    <x v="1621"/>
    <x v="330"/>
    <s v="CUST0464"/>
    <x v="149"/>
    <x v="1"/>
    <s v="PRD005"/>
    <x v="44"/>
    <x v="9"/>
    <s v="STR015"/>
    <x v="138"/>
    <x v="0"/>
    <s v="EMP0284"/>
    <s v="Naveen Venkataraman"/>
    <s v="Sales"/>
    <n v="5"/>
    <n v="332.74"/>
    <n v="5"/>
    <n v="83.19"/>
    <x v="1535"/>
    <n v="1026.3499999999999"/>
    <n v="554.16"/>
    <x v="5"/>
    <x v="1"/>
    <x v="1"/>
    <s v="17:16"/>
    <s v="Weekday"/>
  </r>
  <r>
    <x v="1622"/>
    <x v="322"/>
    <s v="CUST0309"/>
    <x v="439"/>
    <x v="0"/>
    <s v="PRD025"/>
    <x v="1"/>
    <x v="1"/>
    <s v="STR015"/>
    <x v="138"/>
    <x v="0"/>
    <s v="EMP0349"/>
    <s v="Jagan Balan"/>
    <s v="Cashier"/>
    <n v="7"/>
    <n v="428.85"/>
    <n v="0"/>
    <n v="0"/>
    <x v="1536"/>
    <n v="2001.3"/>
    <n v="1450.94"/>
    <x v="5"/>
    <x v="1"/>
    <x v="1"/>
    <s v="13:39"/>
    <s v="Weekend"/>
  </r>
  <r>
    <x v="1623"/>
    <x v="319"/>
    <s v="CUST0445"/>
    <x v="486"/>
    <x v="1"/>
    <s v="PRD006"/>
    <x v="30"/>
    <x v="9"/>
    <s v="STR039"/>
    <x v="84"/>
    <x v="0"/>
    <s v="EMP0061"/>
    <s v="Poornima Devi"/>
    <s v="Billing"/>
    <n v="2"/>
    <n v="343.56"/>
    <n v="10"/>
    <n v="68.709999999999994"/>
    <x v="1537"/>
    <n v="432.64"/>
    <n v="278.52999999999997"/>
    <x v="5"/>
    <x v="1"/>
    <x v="2"/>
    <s v="11:56"/>
    <s v="Weekend"/>
  </r>
  <r>
    <x v="1624"/>
    <x v="85"/>
    <s v="CUST0179"/>
    <x v="580"/>
    <x v="0"/>
    <s v="PRD147"/>
    <x v="32"/>
    <x v="10"/>
    <s v="STR068"/>
    <x v="21"/>
    <x v="0"/>
    <s v="EMP0233"/>
    <s v="Sangeetha Balan"/>
    <s v="Sales"/>
    <n v="8"/>
    <n v="76.67"/>
    <n v="5"/>
    <n v="30.67"/>
    <x v="1538"/>
    <n v="403.44"/>
    <n v="266.64999999999998"/>
    <x v="5"/>
    <x v="1"/>
    <x v="2"/>
    <s v="15:18"/>
    <s v="Weekend"/>
  </r>
  <r>
    <x v="1625"/>
    <x v="189"/>
    <s v="CUST0168"/>
    <x v="301"/>
    <x v="0"/>
    <s v="PRD062"/>
    <x v="112"/>
    <x v="11"/>
    <s v="STR003"/>
    <x v="43"/>
    <x v="0"/>
    <s v="EMP0245"/>
    <s v="Ashok Nathan"/>
    <s v="Inventory"/>
    <n v="4"/>
    <n v="465.03"/>
    <n v="10"/>
    <n v="186.01"/>
    <x v="1539"/>
    <n v="1302.44"/>
    <n v="622.79"/>
    <x v="5"/>
    <x v="1"/>
    <x v="1"/>
    <s v="16:18"/>
    <s v="Weekend"/>
  </r>
  <r>
    <x v="1626"/>
    <x v="71"/>
    <s v="CUST0653"/>
    <x v="509"/>
    <x v="0"/>
    <s v="PRD015"/>
    <x v="55"/>
    <x v="0"/>
    <s v="STR047"/>
    <x v="37"/>
    <x v="0"/>
    <s v="EMP0108"/>
    <s v="Padma Menon"/>
    <s v="Cashier"/>
    <n v="4"/>
    <n v="506"/>
    <n v="0"/>
    <n v="0"/>
    <x v="1540"/>
    <n v="1547.56"/>
    <n v="780.04"/>
    <x v="5"/>
    <x v="1"/>
    <x v="2"/>
    <s v="20:31"/>
    <s v="Weekend"/>
  </r>
  <r>
    <x v="1627"/>
    <x v="1"/>
    <s v="CUST0481"/>
    <x v="490"/>
    <x v="2"/>
    <s v="PRD028"/>
    <x v="48"/>
    <x v="1"/>
    <s v="STR136"/>
    <x v="48"/>
    <x v="1"/>
    <s v="EMP0070"/>
    <s v="Umesh Subramaniam"/>
    <s v="Sales"/>
    <n v="2"/>
    <n v="380.12"/>
    <n v="0"/>
    <n v="0"/>
    <x v="549"/>
    <n v="619.96"/>
    <n v="140.28"/>
    <x v="5"/>
    <x v="1"/>
    <x v="1"/>
    <s v="12:45"/>
    <s v="Weekday"/>
  </r>
  <r>
    <x v="1628"/>
    <x v="290"/>
    <s v="CUST0634"/>
    <x v="192"/>
    <x v="0"/>
    <s v="PRD014"/>
    <x v="67"/>
    <x v="0"/>
    <s v="STR033"/>
    <x v="23"/>
    <x v="0"/>
    <s v="EMP0024"/>
    <s v="Bhavani Kumar"/>
    <s v="Cashier"/>
    <n v="6"/>
    <n v="473.63"/>
    <n v="10"/>
    <n v="284.18"/>
    <x v="1541"/>
    <n v="2109.7800000000002"/>
    <n v="447.82"/>
    <x v="5"/>
    <x v="1"/>
    <x v="1"/>
    <s v="21:48"/>
    <s v="Weekday"/>
  </r>
  <r>
    <x v="1629"/>
    <x v="197"/>
    <s v="CUST0468"/>
    <x v="463"/>
    <x v="1"/>
    <s v="PRD105"/>
    <x v="68"/>
    <x v="3"/>
    <s v="STR138"/>
    <x v="132"/>
    <x v="1"/>
    <s v="EMP0125"/>
    <s v="Nandhini Chettiar"/>
    <s v="Cashier"/>
    <n v="4"/>
    <n v="131.03"/>
    <n v="5"/>
    <n v="26.21"/>
    <x v="1542"/>
    <n v="469.08"/>
    <n v="28.83"/>
    <x v="5"/>
    <x v="1"/>
    <x v="1"/>
    <s v="16:46"/>
    <s v="Weekday"/>
  </r>
  <r>
    <x v="1630"/>
    <x v="46"/>
    <s v="CUST0177"/>
    <x v="566"/>
    <x v="1"/>
    <s v="PRD096"/>
    <x v="132"/>
    <x v="4"/>
    <s v="STR031"/>
    <x v="58"/>
    <x v="0"/>
    <s v="EMP0174"/>
    <s v="Dhanush Venkataraman"/>
    <s v="Cashier"/>
    <n v="4"/>
    <n v="205.93"/>
    <n v="15"/>
    <n v="123.56"/>
    <x v="1543"/>
    <n v="680.8"/>
    <n v="124.38"/>
    <x v="5"/>
    <x v="1"/>
    <x v="2"/>
    <s v="13:55"/>
    <s v="Weekend"/>
  </r>
  <r>
    <x v="1631"/>
    <x v="291"/>
    <s v="CUST0284"/>
    <x v="508"/>
    <x v="2"/>
    <s v="PRD143"/>
    <x v="107"/>
    <x v="10"/>
    <s v="STR034"/>
    <x v="140"/>
    <x v="0"/>
    <s v="EMP0059"/>
    <s v="Ezhil Rao"/>
    <s v="Billing"/>
    <n v="2"/>
    <n v="210.36"/>
    <n v="20"/>
    <n v="84.14"/>
    <x v="1544"/>
    <n v="311.3"/>
    <n v="25.28"/>
    <x v="5"/>
    <x v="1"/>
    <x v="1"/>
    <s v="15:39"/>
    <s v="Weekday"/>
  </r>
  <r>
    <x v="1632"/>
    <x v="248"/>
    <s v="CUST0133"/>
    <x v="333"/>
    <x v="1"/>
    <s v="PRD087"/>
    <x v="19"/>
    <x v="8"/>
    <s v="STR004"/>
    <x v="98"/>
    <x v="0"/>
    <s v="EMP0212"/>
    <s v="Tamil Pandian"/>
    <s v="Billing"/>
    <n v="5"/>
    <n v="71.290000000000006"/>
    <n v="5"/>
    <n v="17.82"/>
    <x v="1545"/>
    <n v="296.85000000000002"/>
    <n v="41.78"/>
    <x v="5"/>
    <x v="0"/>
    <x v="1"/>
    <s v="13:46"/>
    <s v="Weekday"/>
  </r>
  <r>
    <x v="1633"/>
    <x v="80"/>
    <s v="CUST0380"/>
    <x v="307"/>
    <x v="1"/>
    <s v="PRD018"/>
    <x v="0"/>
    <x v="0"/>
    <s v="STR175"/>
    <x v="165"/>
    <x v="3"/>
    <s v="EMP0043"/>
    <s v="Suresh Reddy"/>
    <s v="Cashier"/>
    <n v="4"/>
    <n v="232.58"/>
    <n v="15"/>
    <n v="139.55000000000001"/>
    <x v="1546"/>
    <n v="764.8"/>
    <n v="144.59"/>
    <x v="5"/>
    <x v="1"/>
    <x v="2"/>
    <s v="14:33"/>
    <s v="Weekend"/>
  </r>
  <r>
    <x v="1634"/>
    <x v="335"/>
    <s v="CUST0613"/>
    <x v="189"/>
    <x v="0"/>
    <s v="PRD110"/>
    <x v="47"/>
    <x v="3"/>
    <s v="STR122"/>
    <x v="124"/>
    <x v="1"/>
    <s v="EMP0256"/>
    <s v="Vani Naicker"/>
    <s v="Cashier"/>
    <n v="0"/>
    <n v="335.52"/>
    <n v="0"/>
    <n v="0"/>
    <x v="1547"/>
    <n v="2029.6"/>
    <n v="1057.18"/>
    <x v="5"/>
    <x v="1"/>
    <x v="1"/>
    <s v="18:19"/>
    <s v="Weekend"/>
  </r>
  <r>
    <x v="1635"/>
    <x v="99"/>
    <s v="CUST0368"/>
    <x v="302"/>
    <x v="1"/>
    <s v="PRD062"/>
    <x v="112"/>
    <x v="11"/>
    <s v="STR145"/>
    <x v="117"/>
    <x v="2"/>
    <s v="EMP0161"/>
    <s v="Lokesh Venkataraman"/>
    <s v="Inventory"/>
    <n v="3"/>
    <n v="446.17"/>
    <n v="15"/>
    <n v="200.78"/>
    <x v="1548"/>
    <n v="976.83"/>
    <n v="331.56"/>
    <x v="5"/>
    <x v="1"/>
    <x v="0"/>
    <s v="20:16"/>
    <s v="Weekend"/>
  </r>
  <r>
    <x v="1636"/>
    <x v="87"/>
    <s v="CUST0505"/>
    <x v="109"/>
    <x v="0"/>
    <s v="PRD088"/>
    <x v="138"/>
    <x v="8"/>
    <s v="STR120"/>
    <x v="70"/>
    <x v="1"/>
    <s v="EMP0344"/>
    <s v="Meena Kumar"/>
    <s v="Sales"/>
    <n v="6"/>
    <n v="465.55"/>
    <n v="15"/>
    <n v="419"/>
    <x v="1549"/>
    <n v="2047.44"/>
    <n v="326.86"/>
    <x v="5"/>
    <x v="1"/>
    <x v="1"/>
    <s v="19:48"/>
    <s v="Weekday"/>
  </r>
  <r>
    <x v="1637"/>
    <x v="299"/>
    <s v="CUST0063"/>
    <x v="75"/>
    <x v="0"/>
    <s v="PRD084"/>
    <x v="118"/>
    <x v="8"/>
    <s v="STR030"/>
    <x v="158"/>
    <x v="0"/>
    <s v="EMP0036"/>
    <s v="Senthil Varma"/>
    <s v="Cashier"/>
    <n v="8"/>
    <n v="226.02"/>
    <n v="0"/>
    <n v="0"/>
    <x v="1550"/>
    <n v="1457.36"/>
    <n v="622.02"/>
    <x v="5"/>
    <x v="1"/>
    <x v="1"/>
    <s v="11:36"/>
    <s v="Weekend"/>
  </r>
  <r>
    <x v="1638"/>
    <x v="356"/>
    <s v="CUST0129"/>
    <x v="587"/>
    <x v="2"/>
    <s v="PRD049"/>
    <x v="126"/>
    <x v="5"/>
    <s v="STR097"/>
    <x v="61"/>
    <x v="1"/>
    <s v="EMP0146"/>
    <s v="Kishore Chettiar"/>
    <s v="Inventory"/>
    <n v="4"/>
    <n v="418.79"/>
    <n v="15"/>
    <n v="251.27"/>
    <x v="1551"/>
    <n v="1235.76"/>
    <n v="188.13"/>
    <x v="5"/>
    <x v="1"/>
    <x v="1"/>
    <s v="20:23"/>
    <s v="Weekday"/>
  </r>
  <r>
    <x v="1639"/>
    <x v="146"/>
    <s v="CUST0405"/>
    <x v="544"/>
    <x v="2"/>
    <s v="PRD099"/>
    <x v="72"/>
    <x v="4"/>
    <s v="STR160"/>
    <x v="62"/>
    <x v="2"/>
    <s v="EMP0073"/>
    <s v="Harini Prabhu"/>
    <s v="Sales"/>
    <n v="3"/>
    <n v="401.06"/>
    <n v="5"/>
    <n v="60.16"/>
    <x v="1552"/>
    <n v="1042.4100000000001"/>
    <n v="272.06"/>
    <x v="5"/>
    <x v="1"/>
    <x v="1"/>
    <s v="11:12"/>
    <s v="Weekend"/>
  </r>
  <r>
    <x v="1640"/>
    <x v="151"/>
    <s v="CUST0289"/>
    <x v="141"/>
    <x v="1"/>
    <s v="PRD051"/>
    <x v="43"/>
    <x v="5"/>
    <s v="STR024"/>
    <x v="2"/>
    <x v="0"/>
    <s v="EMP0005"/>
    <s v="Harini Sekar"/>
    <s v="Inventory"/>
    <n v="4"/>
    <n v="147.97"/>
    <n v="15"/>
    <n v="88.78"/>
    <x v="1553"/>
    <n v="451.2"/>
    <n v="127.36"/>
    <x v="5"/>
    <x v="0"/>
    <x v="0"/>
    <s v="15:11"/>
    <s v="Weekend"/>
  </r>
  <r>
    <x v="1641"/>
    <x v="178"/>
    <s v="CUST0369"/>
    <x v="30"/>
    <x v="2"/>
    <s v="PRD084"/>
    <x v="118"/>
    <x v="8"/>
    <s v="STR051"/>
    <x v="52"/>
    <x v="0"/>
    <s v="EMP0007"/>
    <s v="Udhay Selvam"/>
    <s v="Billing"/>
    <n v="4"/>
    <n v="221.61"/>
    <n v="15"/>
    <n v="132.97"/>
    <x v="1554"/>
    <n v="728.68"/>
    <n v="137.81"/>
    <x v="5"/>
    <x v="0"/>
    <x v="1"/>
    <s v="19:25"/>
    <s v="Weekend"/>
  </r>
  <r>
    <x v="1642"/>
    <x v="316"/>
    <s v="CUST0147"/>
    <x v="69"/>
    <x v="1"/>
    <s v="PRD127"/>
    <x v="123"/>
    <x v="6"/>
    <s v="STR162"/>
    <x v="145"/>
    <x v="2"/>
    <s v="EMP0032"/>
    <s v="Kavya Nair"/>
    <s v="Cashier"/>
    <n v="3"/>
    <n v="331.35"/>
    <n v="0"/>
    <n v="0"/>
    <x v="1555"/>
    <n v="870.99"/>
    <n v="123.06"/>
    <x v="5"/>
    <x v="1"/>
    <x v="1"/>
    <s v="20:52"/>
    <s v="Weekday"/>
  </r>
  <r>
    <x v="1643"/>
    <x v="353"/>
    <s v="CUST0207"/>
    <x v="358"/>
    <x v="2"/>
    <s v="PRD109"/>
    <x v="93"/>
    <x v="3"/>
    <s v="STR106"/>
    <x v="65"/>
    <x v="1"/>
    <s v="EMP0314"/>
    <s v="Naveen Naidu"/>
    <s v="Cashier"/>
    <n v="3"/>
    <n v="157.97999999999999"/>
    <n v="10"/>
    <n v="47.39"/>
    <x v="1556"/>
    <n v="413.85"/>
    <n v="12.7"/>
    <x v="5"/>
    <x v="1"/>
    <x v="1"/>
    <s v="14:21"/>
    <s v="Weekday"/>
  </r>
  <r>
    <x v="1644"/>
    <x v="57"/>
    <s v="CUST0573"/>
    <x v="80"/>
    <x v="2"/>
    <s v="PRD101"/>
    <x v="62"/>
    <x v="4"/>
    <s v="STR025"/>
    <x v="64"/>
    <x v="0"/>
    <s v="EMP0323"/>
    <s v="Kavya Gupta"/>
    <s v="Sales"/>
    <n v="7"/>
    <n v="499.18"/>
    <n v="15"/>
    <n v="524.14"/>
    <x v="1557"/>
    <n v="2710.12"/>
    <n v="705.52"/>
    <x v="5"/>
    <x v="1"/>
    <x v="1"/>
    <s v="18:05"/>
    <s v="Weekend"/>
  </r>
  <r>
    <x v="1645"/>
    <x v="62"/>
    <s v="CUST0655"/>
    <x v="325"/>
    <x v="1"/>
    <s v="PRD034"/>
    <x v="84"/>
    <x v="1"/>
    <s v="STR114"/>
    <x v="23"/>
    <x v="1"/>
    <s v="EMP0012"/>
    <s v="Suresh Nathan"/>
    <s v="Cashier"/>
    <n v="4"/>
    <n v="124.84"/>
    <n v="0"/>
    <n v="0"/>
    <x v="1517"/>
    <n v="389.4"/>
    <n v="184.86"/>
    <x v="5"/>
    <x v="1"/>
    <x v="1"/>
    <s v="18:54"/>
    <s v="Weekend"/>
  </r>
  <r>
    <x v="1646"/>
    <x v="120"/>
    <s v="CUST0540"/>
    <x v="100"/>
    <x v="0"/>
    <s v="PRD051"/>
    <x v="43"/>
    <x v="5"/>
    <s v="STR132"/>
    <x v="19"/>
    <x v="1"/>
    <s v="EMP0151"/>
    <s v="Arun Subramaniam"/>
    <s v="Billing"/>
    <n v="4"/>
    <n v="164.99"/>
    <n v="15"/>
    <n v="98.99"/>
    <x v="1558"/>
    <n v="451.2"/>
    <n v="193.92"/>
    <x v="5"/>
    <x v="1"/>
    <x v="1"/>
    <s v="12:26"/>
    <s v="Weekend"/>
  </r>
  <r>
    <x v="1647"/>
    <x v="224"/>
    <s v="CUST0233"/>
    <x v="525"/>
    <x v="2"/>
    <s v="PRD112"/>
    <x v="16"/>
    <x v="3"/>
    <s v="STR070"/>
    <x v="104"/>
    <x v="0"/>
    <s v="EMP0201"/>
    <s v="Bharath Reddy"/>
    <s v="Sales"/>
    <n v="3"/>
    <n v="251.73"/>
    <n v="20"/>
    <n v="151.04"/>
    <x v="1559"/>
    <n v="631.55999999999995"/>
    <n v="-27.41"/>
    <x v="5"/>
    <x v="1"/>
    <x v="2"/>
    <s v="15:18"/>
    <s v="Weekday"/>
  </r>
  <r>
    <x v="1648"/>
    <x v="122"/>
    <s v="CUST0216"/>
    <x v="42"/>
    <x v="2"/>
    <s v="Missing Product Id"/>
    <x v="124"/>
    <x v="15"/>
    <s v="STR087"/>
    <x v="88"/>
    <x v="0"/>
    <s v="EMP0222"/>
    <s v="Poornima Rao"/>
    <s v="Inventory"/>
    <n v="2"/>
    <n v="262.77"/>
    <n v="10"/>
    <n v="52.55"/>
    <x v="1560"/>
    <n v="389.28"/>
    <n v="83.71"/>
    <x v="5"/>
    <x v="1"/>
    <x v="1"/>
    <s v="16:15"/>
    <s v="Weekday"/>
  </r>
  <r>
    <x v="1649"/>
    <x v="245"/>
    <s v="CUST0067"/>
    <x v="60"/>
    <x v="1"/>
    <s v="PRD106"/>
    <x v="69"/>
    <x v="3"/>
    <s v="STR118"/>
    <x v="45"/>
    <x v="1"/>
    <s v="EMP0223"/>
    <s v="Kalpana Varma"/>
    <s v="HR"/>
    <n v="4"/>
    <n v="227"/>
    <n v="0"/>
    <n v="0"/>
    <x v="1561"/>
    <n v="785.2"/>
    <n v="259"/>
    <x v="5"/>
    <x v="1"/>
    <x v="2"/>
    <s v="17:07"/>
    <s v="Weekend"/>
  </r>
  <r>
    <x v="1650"/>
    <x v="104"/>
    <s v="CUST0361"/>
    <x v="419"/>
    <x v="0"/>
    <s v="PRD015"/>
    <x v="55"/>
    <x v="0"/>
    <s v="STR143"/>
    <x v="101"/>
    <x v="2"/>
    <s v="EMP0254"/>
    <s v="Devi Achari"/>
    <s v="Cashier"/>
    <n v="4"/>
    <n v="475.32"/>
    <n v="15"/>
    <n v="285.19"/>
    <x v="1562"/>
    <n v="1547.56"/>
    <n v="68.53"/>
    <x v="5"/>
    <x v="1"/>
    <x v="0"/>
    <s v="13:35"/>
    <s v="Weekday"/>
  </r>
  <r>
    <x v="1651"/>
    <x v="138"/>
    <s v="CUST0473"/>
    <x v="191"/>
    <x v="2"/>
    <s v="PRD016"/>
    <x v="34"/>
    <x v="0"/>
    <s v="STR017"/>
    <x v="151"/>
    <x v="0"/>
    <s v="EMP0092"/>
    <s v="Tara Gupta"/>
    <s v="Sales"/>
    <n v="4"/>
    <n v="59.92"/>
    <n v="0"/>
    <n v="0"/>
    <x v="690"/>
    <n v="192.6"/>
    <n v="47.08"/>
    <x v="5"/>
    <x v="1"/>
    <x v="1"/>
    <s v="12:38"/>
    <s v="Weekday"/>
  </r>
  <r>
    <x v="1652"/>
    <x v="153"/>
    <s v="CUST0519"/>
    <x v="574"/>
    <x v="1"/>
    <s v="PRD138"/>
    <x v="134"/>
    <x v="7"/>
    <s v="STR125"/>
    <x v="109"/>
    <x v="1"/>
    <s v="EMP0139"/>
    <s v="Balamurugan Devi"/>
    <s v="Operations"/>
    <n v="4"/>
    <n v="416.08"/>
    <n v="20"/>
    <n v="332.86"/>
    <x v="1125"/>
    <n v="1278.56"/>
    <n v="252.62"/>
    <x v="5"/>
    <x v="1"/>
    <x v="2"/>
    <s v="09:58"/>
    <s v="Weekend"/>
  </r>
  <r>
    <x v="1653"/>
    <x v="120"/>
    <s v="CUST0024"/>
    <x v="177"/>
    <x v="1"/>
    <s v="PRD007"/>
    <x v="131"/>
    <x v="9"/>
    <s v="STR134"/>
    <x v="54"/>
    <x v="1"/>
    <s v="EMP0013"/>
    <s v="Gokul Achari"/>
    <s v="Billing"/>
    <n v="1"/>
    <n v="437.49"/>
    <n v="10"/>
    <n v="43.75"/>
    <x v="1563"/>
    <n v="265.44"/>
    <n v="187.36"/>
    <x v="5"/>
    <x v="1"/>
    <x v="0"/>
    <s v="21:04"/>
    <s v="Weekend"/>
  </r>
  <r>
    <x v="1654"/>
    <x v="172"/>
    <s v="CUST0577"/>
    <x v="588"/>
    <x v="2"/>
    <s v="PRD119"/>
    <x v="8"/>
    <x v="6"/>
    <s v="STR008"/>
    <x v="8"/>
    <x v="0"/>
    <s v="EMP0162"/>
    <s v="Jagan Pandian"/>
    <s v="Store Manager"/>
    <n v="3"/>
    <n v="234.86"/>
    <n v="0"/>
    <n v="0"/>
    <x v="597"/>
    <n v="639.69000000000005"/>
    <n v="170.58"/>
    <x v="5"/>
    <x v="1"/>
    <x v="1"/>
    <s v="12:49"/>
    <s v="Weekend"/>
  </r>
  <r>
    <x v="1655"/>
    <x v="186"/>
    <s v="CUST0605"/>
    <x v="175"/>
    <x v="0"/>
    <s v="PRD064"/>
    <x v="53"/>
    <x v="11"/>
    <s v="STR113"/>
    <x v="156"/>
    <x v="1"/>
    <s v="EMP0339"/>
    <s v="Hariharan Mudaliar"/>
    <s v="Cashier"/>
    <n v="7"/>
    <n v="410.2"/>
    <n v="0"/>
    <n v="0"/>
    <x v="1564"/>
    <n v="1929.69"/>
    <n v="1372.42"/>
    <x v="5"/>
    <x v="1"/>
    <x v="0"/>
    <s v="11:47"/>
    <s v="Weekend"/>
  </r>
  <r>
    <x v="1656"/>
    <x v="52"/>
    <s v="CUST0506"/>
    <x v="370"/>
    <x v="0"/>
    <s v="PRD084"/>
    <x v="118"/>
    <x v="8"/>
    <s v="STR110"/>
    <x v="118"/>
    <x v="1"/>
    <s v="EMP0133"/>
    <s v="Deepak Naicker"/>
    <s v="Sales"/>
    <n v="3"/>
    <n v="225.35"/>
    <n v="5"/>
    <n v="33.799999999999997"/>
    <x v="1565"/>
    <n v="546.51"/>
    <n v="95.74"/>
    <x v="5"/>
    <x v="1"/>
    <x v="2"/>
    <s v="17:28"/>
    <s v="Weekday"/>
  </r>
  <r>
    <x v="1657"/>
    <x v="178"/>
    <s v="CUST0287"/>
    <x v="41"/>
    <x v="1"/>
    <s v="PRD105"/>
    <x v="68"/>
    <x v="3"/>
    <s v="STR071"/>
    <x v="5"/>
    <x v="0"/>
    <s v="EMP0189"/>
    <s v="Harini Pillai"/>
    <s v="Billing"/>
    <n v="1"/>
    <n v="131.03"/>
    <n v="15"/>
    <n v="19.649999999999999"/>
    <x v="336"/>
    <n v="117.27"/>
    <n v="10.82"/>
    <x v="5"/>
    <x v="1"/>
    <x v="2"/>
    <s v="11:00"/>
    <s v="Weekend"/>
  </r>
  <r>
    <x v="1658"/>
    <x v="143"/>
    <s v="CUST0669"/>
    <x v="1"/>
    <x v="1"/>
    <s v="PRD119"/>
    <x v="8"/>
    <x v="6"/>
    <s v="STR086"/>
    <x v="14"/>
    <x v="0"/>
    <s v="EMP0263"/>
    <s v="Vani Nair"/>
    <s v="Cashier"/>
    <n v="1"/>
    <n v="234.86"/>
    <n v="10"/>
    <n v="23.49"/>
    <x v="1566"/>
    <n v="213.23"/>
    <n v="-1.86"/>
    <x v="5"/>
    <x v="1"/>
    <x v="1"/>
    <s v="19:55"/>
    <s v="Weekday"/>
  </r>
  <r>
    <x v="1659"/>
    <x v="120"/>
    <s v="CUST0094"/>
    <x v="77"/>
    <x v="1"/>
    <s v="PRD012"/>
    <x v="61"/>
    <x v="9"/>
    <s v="STR033"/>
    <x v="23"/>
    <x v="0"/>
    <s v="EMP0313"/>
    <s v="Lokesh Varma"/>
    <s v="HR"/>
    <n v="5"/>
    <n v="541.35"/>
    <n v="0"/>
    <n v="0"/>
    <x v="1567"/>
    <n v="1682"/>
    <n v="1430.76"/>
    <x v="5"/>
    <x v="1"/>
    <x v="2"/>
    <s v="17:12"/>
    <s v="Weekend"/>
  </r>
  <r>
    <x v="1660"/>
    <x v="338"/>
    <s v="CUST0485"/>
    <x v="5"/>
    <x v="0"/>
    <s v="PRD056"/>
    <x v="54"/>
    <x v="5"/>
    <s v="STR140"/>
    <x v="73"/>
    <x v="1"/>
    <s v="EMP0145"/>
    <s v="Ilango Reddy"/>
    <s v="Cashier"/>
    <n v="7"/>
    <n v="382.17"/>
    <n v="5"/>
    <n v="133.76"/>
    <x v="1568"/>
    <n v="1669.01"/>
    <n v="872.42"/>
    <x v="5"/>
    <x v="1"/>
    <x v="2"/>
    <s v="13:00"/>
    <s v="Weekday"/>
  </r>
  <r>
    <x v="1661"/>
    <x v="280"/>
    <s v="CUST0335"/>
    <x v="589"/>
    <x v="2"/>
    <s v="PRD016"/>
    <x v="34"/>
    <x v="0"/>
    <s v="STR013"/>
    <x v="50"/>
    <x v="0"/>
    <s v="EMP0142"/>
    <s v="Sathish Subramaniam"/>
    <s v="Billing"/>
    <n v="2"/>
    <n v="59.92"/>
    <n v="0"/>
    <n v="0"/>
    <x v="1569"/>
    <n v="96.3"/>
    <n v="23.54"/>
    <x v="5"/>
    <x v="1"/>
    <x v="1"/>
    <s v="14:00"/>
    <s v="Weekday"/>
  </r>
  <r>
    <x v="1662"/>
    <x v="5"/>
    <s v="CUST0353"/>
    <x v="205"/>
    <x v="0"/>
    <s v="PRD038"/>
    <x v="111"/>
    <x v="12"/>
    <s v="STR029"/>
    <x v="32"/>
    <x v="0"/>
    <s v="EMP0250"/>
    <s v="Dinesh Pandian"/>
    <s v="Sales"/>
    <n v="7"/>
    <n v="147.07"/>
    <n v="15"/>
    <n v="154.41999999999999"/>
    <x v="1570"/>
    <n v="788.34"/>
    <n v="217.99"/>
    <x v="5"/>
    <x v="1"/>
    <x v="1"/>
    <s v="21:41"/>
    <s v="Weekend"/>
  </r>
  <r>
    <x v="1663"/>
    <x v="198"/>
    <s v="CUST0325"/>
    <x v="576"/>
    <x v="2"/>
    <s v="PRD015"/>
    <x v="55"/>
    <x v="0"/>
    <s v="STR073"/>
    <x v="24"/>
    <x v="0"/>
    <s v="EMP0268"/>
    <s v="Dhanya Sharma"/>
    <s v="Store Manager"/>
    <n v="1"/>
    <n v="459.58"/>
    <n v="0"/>
    <n v="0"/>
    <x v="472"/>
    <n v="386.89"/>
    <n v="72.69"/>
    <x v="5"/>
    <x v="1"/>
    <x v="1"/>
    <s v="21:50"/>
    <s v="Weekday"/>
  </r>
  <r>
    <x v="1664"/>
    <x v="49"/>
    <s v="CUST0209"/>
    <x v="202"/>
    <x v="0"/>
    <s v="PRD017"/>
    <x v="27"/>
    <x v="0"/>
    <s v="STR059"/>
    <x v="68"/>
    <x v="0"/>
    <s v="EMP0116"/>
    <s v="Balamurugan Kumar"/>
    <s v="Inventory"/>
    <n v="7"/>
    <n v="498.08"/>
    <n v="5"/>
    <n v="174.33"/>
    <x v="1571"/>
    <n v="2783.83"/>
    <n v="1025.23"/>
    <x v="5"/>
    <x v="1"/>
    <x v="0"/>
    <s v="12:26"/>
    <s v="Weekend"/>
  </r>
  <r>
    <x v="1665"/>
    <x v="10"/>
    <s v="CUST0140"/>
    <x v="445"/>
    <x v="2"/>
    <s v="PRD020"/>
    <x v="80"/>
    <x v="0"/>
    <s v="STR034"/>
    <x v="140"/>
    <x v="0"/>
    <s v="EMP0239"/>
    <s v="Hariharan Gounder"/>
    <s v="Billing"/>
    <n v="4"/>
    <n v="99.93"/>
    <n v="10"/>
    <n v="39.97"/>
    <x v="1572"/>
    <n v="344.2"/>
    <n v="15.55"/>
    <x v="5"/>
    <x v="1"/>
    <x v="0"/>
    <s v="09:35"/>
    <s v="Weekday"/>
  </r>
  <r>
    <x v="1666"/>
    <x v="48"/>
    <s v="CUST0297"/>
    <x v="265"/>
    <x v="0"/>
    <s v="PRD065"/>
    <x v="125"/>
    <x v="11"/>
    <s v="STR011"/>
    <x v="111"/>
    <x v="0"/>
    <s v="EMP0341"/>
    <s v="Indira Chandran"/>
    <s v="Billing"/>
    <n v="8"/>
    <n v="309.23"/>
    <n v="0"/>
    <n v="0"/>
    <x v="1573"/>
    <n v="1593.28"/>
    <n v="1251.6400000000001"/>
    <x v="5"/>
    <x v="1"/>
    <x v="1"/>
    <s v="17:44"/>
    <s v="Weekend"/>
  </r>
  <r>
    <x v="1667"/>
    <x v="5"/>
    <s v="CUST0580"/>
    <x v="422"/>
    <x v="2"/>
    <s v="PRD119"/>
    <x v="8"/>
    <x v="6"/>
    <s v="STR165"/>
    <x v="166"/>
    <x v="2"/>
    <s v="EMP0028"/>
    <s v="Thiru Krishnan"/>
    <s v="Sales"/>
    <n v="1"/>
    <n v="234.86"/>
    <n v="10"/>
    <n v="23.49"/>
    <x v="8"/>
    <n v="213.23"/>
    <n v="29.85"/>
    <x v="5"/>
    <x v="1"/>
    <x v="2"/>
    <s v="12:38"/>
    <s v="Weekend"/>
  </r>
  <r>
    <x v="1668"/>
    <x v="121"/>
    <s v="CUST0372"/>
    <x v="320"/>
    <x v="2"/>
    <s v="PRD051"/>
    <x v="43"/>
    <x v="5"/>
    <s v="STR044"/>
    <x v="20"/>
    <x v="0"/>
    <s v="EMP0031"/>
    <s v="Ramesh Iyer"/>
    <s v="Cashier"/>
    <n v="1"/>
    <n v="147.97"/>
    <n v="0"/>
    <n v="0"/>
    <x v="1574"/>
    <n v="112.8"/>
    <n v="57.37"/>
    <x v="5"/>
    <x v="1"/>
    <x v="2"/>
    <s v="18:36"/>
    <s v="Weekend"/>
  </r>
  <r>
    <x v="1669"/>
    <x v="208"/>
    <s v="CUST0051"/>
    <x v="14"/>
    <x v="0"/>
    <s v="PRD017"/>
    <x v="27"/>
    <x v="0"/>
    <s v="STR046"/>
    <x v="0"/>
    <x v="0"/>
    <s v="EMP0087"/>
    <s v="Nagarajan Rao"/>
    <s v="Sales"/>
    <n v="8"/>
    <n v="502.58"/>
    <n v="5"/>
    <n v="201.03"/>
    <x v="1575"/>
    <n v="3181.52"/>
    <n v="1211.03"/>
    <x v="5"/>
    <x v="1"/>
    <x v="1"/>
    <s v="10:21"/>
    <s v="Weekend"/>
  </r>
  <r>
    <x v="1670"/>
    <x v="57"/>
    <s v="CUST0576"/>
    <x v="573"/>
    <x v="0"/>
    <s v="PRD032"/>
    <x v="42"/>
    <x v="1"/>
    <s v="STR175"/>
    <x v="165"/>
    <x v="3"/>
    <s v="EMP0043"/>
    <s v="Suresh Reddy"/>
    <s v="Cashier"/>
    <n v="6"/>
    <n v="141.99"/>
    <n v="0"/>
    <n v="0"/>
    <x v="1576"/>
    <n v="695.46"/>
    <n v="284.27"/>
    <x v="5"/>
    <x v="1"/>
    <x v="0"/>
    <s v="20:48"/>
    <s v="Weekend"/>
  </r>
  <r>
    <x v="1671"/>
    <x v="281"/>
    <s v="CUST0298"/>
    <x v="179"/>
    <x v="1"/>
    <s v="PRD055"/>
    <x v="103"/>
    <x v="5"/>
    <s v="STR082"/>
    <x v="87"/>
    <x v="0"/>
    <s v="EMP0115"/>
    <s v="Vasanth Menon"/>
    <s v="Store Manager"/>
    <n v="3"/>
    <n v="125.15"/>
    <n v="15"/>
    <n v="56.32"/>
    <x v="1577"/>
    <n v="287.10000000000002"/>
    <n v="32.03"/>
    <x v="5"/>
    <x v="1"/>
    <x v="1"/>
    <s v="16:01"/>
    <s v="Weekday"/>
  </r>
  <r>
    <x v="1672"/>
    <x v="300"/>
    <s v="CUST0153"/>
    <x v="338"/>
    <x v="1"/>
    <s v="PRD107"/>
    <x v="81"/>
    <x v="3"/>
    <s v="STR019"/>
    <x v="9"/>
    <x v="0"/>
    <s v="EMP0273"/>
    <s v="Prasath Subramaniam"/>
    <s v="Store Manager"/>
    <n v="2"/>
    <n v="405.1"/>
    <n v="0"/>
    <n v="0"/>
    <x v="1578"/>
    <n v="696.82"/>
    <n v="234.91"/>
    <x v="5"/>
    <x v="1"/>
    <x v="1"/>
    <s v="12:39"/>
    <s v="Weekend"/>
  </r>
  <r>
    <x v="1673"/>
    <x v="68"/>
    <s v="CUST0369"/>
    <x v="30"/>
    <x v="2"/>
    <s v="PRD100"/>
    <x v="142"/>
    <x v="4"/>
    <s v="STR041"/>
    <x v="80"/>
    <x v="0"/>
    <s v="EMP0097"/>
    <s v="Hari Pandian"/>
    <s v="Billing"/>
    <n v="1"/>
    <n v="290.45"/>
    <n v="0"/>
    <n v="0"/>
    <x v="1127"/>
    <n v="237.89"/>
    <n v="52.56"/>
    <x v="5"/>
    <x v="1"/>
    <x v="1"/>
    <s v="11:28"/>
    <s v="Weekday"/>
  </r>
  <r>
    <x v="1674"/>
    <x v="324"/>
    <s v="CUST0336"/>
    <x v="267"/>
    <x v="1"/>
    <s v="PRD048"/>
    <x v="104"/>
    <x v="5"/>
    <s v="STR080"/>
    <x v="42"/>
    <x v="0"/>
    <s v="EMP0285"/>
    <s v="Lalitha Murugan"/>
    <s v="Store Manager"/>
    <n v="3"/>
    <n v="147.72"/>
    <n v="10"/>
    <n v="44.32"/>
    <x v="1579"/>
    <n v="327.63"/>
    <n v="71.209999999999994"/>
    <x v="5"/>
    <x v="1"/>
    <x v="2"/>
    <s v="13:19"/>
    <s v="Weekday"/>
  </r>
  <r>
    <x v="1675"/>
    <x v="13"/>
    <s v="CUST0254"/>
    <x v="118"/>
    <x v="1"/>
    <s v="PRD034"/>
    <x v="84"/>
    <x v="1"/>
    <s v="STR148"/>
    <x v="103"/>
    <x v="2"/>
    <s v="EMP0133"/>
    <s v="Deepak Naicker"/>
    <s v="Sales"/>
    <n v="5"/>
    <n v="124.84"/>
    <n v="0"/>
    <n v="0"/>
    <x v="1580"/>
    <n v="486.75"/>
    <n v="231.08"/>
    <x v="5"/>
    <x v="1"/>
    <x v="2"/>
    <s v="16:38"/>
    <s v="Weekend"/>
  </r>
  <r>
    <x v="1676"/>
    <x v="257"/>
    <s v="CUST0113"/>
    <x v="590"/>
    <x v="2"/>
    <s v="PRD072"/>
    <x v="23"/>
    <x v="2"/>
    <s v="STR055"/>
    <x v="27"/>
    <x v="0"/>
    <s v="EMP0068"/>
    <s v="Manoj Subramaniam"/>
    <s v="Sales"/>
    <n v="3"/>
    <n v="340.25"/>
    <n v="15"/>
    <n v="153.11000000000001"/>
    <x v="1581"/>
    <n v="791.55"/>
    <n v="76.09"/>
    <x v="5"/>
    <x v="1"/>
    <x v="1"/>
    <s v="18:50"/>
    <s v="Weekday"/>
  </r>
  <r>
    <x v="1677"/>
    <x v="116"/>
    <s v="CUST0571"/>
    <x v="340"/>
    <x v="0"/>
    <s v="PRD015"/>
    <x v="55"/>
    <x v="0"/>
    <s v="STR003"/>
    <x v="43"/>
    <x v="0"/>
    <s v="EMP0298"/>
    <s v="Balaji Reddy"/>
    <s v="Billing"/>
    <n v="5"/>
    <n v="491.63"/>
    <n v="0"/>
    <n v="0"/>
    <x v="1582"/>
    <n v="1934.45"/>
    <n v="523.70000000000005"/>
    <x v="5"/>
    <x v="1"/>
    <x v="1"/>
    <s v="18:28"/>
    <s v="Weekday"/>
  </r>
  <r>
    <x v="1678"/>
    <x v="175"/>
    <s v="CUST0200"/>
    <x v="65"/>
    <x v="0"/>
    <s v="PRD079"/>
    <x v="28"/>
    <x v="2"/>
    <s v="STR052"/>
    <x v="122"/>
    <x v="0"/>
    <s v="EMP0232"/>
    <s v="Uma Nathan"/>
    <s v="Operations"/>
    <n v="8"/>
    <n v="287.23"/>
    <n v="20"/>
    <n v="459.57"/>
    <x v="1583"/>
    <n v="1552.48"/>
    <n v="285.79000000000002"/>
    <x v="5"/>
    <x v="1"/>
    <x v="1"/>
    <s v="15:51"/>
    <s v="Weekday"/>
  </r>
  <r>
    <x v="1679"/>
    <x v="87"/>
    <s v="CUST0570"/>
    <x v="499"/>
    <x v="1"/>
    <s v="PRD125"/>
    <x v="31"/>
    <x v="6"/>
    <s v="STR067"/>
    <x v="102"/>
    <x v="0"/>
    <s v="EMP0247"/>
    <s v="Sudha Balan"/>
    <s v="Sales"/>
    <n v="1"/>
    <n v="219.39"/>
    <n v="0"/>
    <n v="0"/>
    <x v="1584"/>
    <n v="195.44"/>
    <n v="23.95"/>
    <x v="5"/>
    <x v="1"/>
    <x v="1"/>
    <s v="11:06"/>
    <s v="Weekday"/>
  </r>
  <r>
    <x v="1680"/>
    <x v="229"/>
    <s v="CUST0637"/>
    <x v="441"/>
    <x v="2"/>
    <s v="PRD017"/>
    <x v="27"/>
    <x v="0"/>
    <s v="STR002"/>
    <x v="116"/>
    <x v="0"/>
    <s v="EMP0150"/>
    <s v="Dhanya Iyer"/>
    <s v="Operations"/>
    <n v="4"/>
    <n v="464.41"/>
    <n v="0"/>
    <n v="0"/>
    <x v="226"/>
    <n v="1590.76"/>
    <n v="545.53"/>
    <x v="5"/>
    <x v="1"/>
    <x v="1"/>
    <s v="11:21"/>
    <s v="Weekend"/>
  </r>
  <r>
    <x v="1681"/>
    <x v="19"/>
    <s v="CUST0029"/>
    <x v="440"/>
    <x v="1"/>
    <s v="PRD025"/>
    <x v="1"/>
    <x v="1"/>
    <s v="STR105"/>
    <x v="159"/>
    <x v="1"/>
    <s v="EMP0089"/>
    <s v="Kalpana Balan"/>
    <s v="Cashier"/>
    <n v="4"/>
    <n v="383.51"/>
    <n v="0"/>
    <n v="0"/>
    <x v="300"/>
    <n v="1143.5999999999999"/>
    <n v="620.54999999999995"/>
    <x v="5"/>
    <x v="0"/>
    <x v="1"/>
    <s v="10:30"/>
    <s v="Weekend"/>
  </r>
  <r>
    <x v="1682"/>
    <x v="192"/>
    <s v="CUST0244"/>
    <x v="234"/>
    <x v="1"/>
    <s v="PRD080"/>
    <x v="106"/>
    <x v="2"/>
    <s v="STR069"/>
    <x v="108"/>
    <x v="0"/>
    <s v="EMP0318"/>
    <s v="Prakash Raj"/>
    <s v="Billing"/>
    <n v="1"/>
    <n v="275.70999999999998"/>
    <n v="10"/>
    <n v="27.57"/>
    <x v="1585"/>
    <n v="206.3"/>
    <n v="79.06"/>
    <x v="5"/>
    <x v="1"/>
    <x v="1"/>
    <s v="13:44"/>
    <s v="Weekend"/>
  </r>
  <r>
    <x v="1683"/>
    <x v="306"/>
    <s v="CUST0035"/>
    <x v="404"/>
    <x v="0"/>
    <s v="PRD136"/>
    <x v="45"/>
    <x v="7"/>
    <s v="STR174"/>
    <x v="46"/>
    <x v="3"/>
    <s v="EMP0100"/>
    <s v="Jagan Prabhu"/>
    <s v="HR"/>
    <n v="3"/>
    <n v="139.19"/>
    <n v="20"/>
    <n v="83.51"/>
    <x v="1586"/>
    <n v="273.54000000000002"/>
    <n v="60.52"/>
    <x v="5"/>
    <x v="0"/>
    <x v="1"/>
    <s v="14:25"/>
    <s v="Weekday"/>
  </r>
  <r>
    <x v="1684"/>
    <x v="181"/>
    <s v="CUST0020"/>
    <x v="101"/>
    <x v="2"/>
    <s v="PRD120"/>
    <x v="64"/>
    <x v="6"/>
    <s v="STR004"/>
    <x v="98"/>
    <x v="0"/>
    <s v="EMP0040"/>
    <s v="Pandi Selvam"/>
    <s v="Sales"/>
    <n v="3"/>
    <n v="109.69"/>
    <n v="0"/>
    <n v="0"/>
    <x v="1587"/>
    <n v="278.88"/>
    <n v="99.55"/>
    <x v="5"/>
    <x v="1"/>
    <x v="1"/>
    <s v="18:36"/>
    <s v="Weekend"/>
  </r>
  <r>
    <x v="1685"/>
    <x v="165"/>
    <s v="CUST0257"/>
    <x v="23"/>
    <x v="1"/>
    <s v="PRD150"/>
    <x v="51"/>
    <x v="10"/>
    <s v="STR120"/>
    <x v="70"/>
    <x v="1"/>
    <s v="EMP0344"/>
    <s v="Meena Kumar"/>
    <s v="Sales"/>
    <n v="3"/>
    <n v="214.04"/>
    <n v="20"/>
    <n v="128.41999999999999"/>
    <x v="1588"/>
    <n v="474.18"/>
    <n v="39.520000000000003"/>
    <x v="5"/>
    <x v="1"/>
    <x v="1"/>
    <s v="15:14"/>
    <s v="Weekday"/>
  </r>
  <r>
    <x v="1686"/>
    <x v="192"/>
    <s v="CUST0689"/>
    <x v="3"/>
    <x v="1"/>
    <s v="PRD121"/>
    <x v="78"/>
    <x v="6"/>
    <s v="STR086"/>
    <x v="14"/>
    <x v="0"/>
    <s v="EMP0263"/>
    <s v="Vani Nair"/>
    <s v="Cashier"/>
    <n v="5"/>
    <n v="317.72000000000003"/>
    <n v="20"/>
    <n v="317.72000000000003"/>
    <x v="1589"/>
    <n v="1357.65"/>
    <n v="103.86"/>
    <x v="5"/>
    <x v="0"/>
    <x v="2"/>
    <s v="12:56"/>
    <s v="Weekend"/>
  </r>
  <r>
    <x v="1687"/>
    <x v="79"/>
    <s v="CUST0219"/>
    <x v="383"/>
    <x v="5"/>
    <s v="PRD030"/>
    <x v="9"/>
    <x v="1"/>
    <s v="STR049"/>
    <x v="33"/>
    <x v="0"/>
    <s v="EMP0183"/>
    <s v="Kamala Murugan"/>
    <s v="Cashier"/>
    <n v="6"/>
    <n v="191.09"/>
    <n v="0"/>
    <n v="0"/>
    <x v="1590"/>
    <n v="852"/>
    <n v="294.54000000000002"/>
    <x v="5"/>
    <x v="1"/>
    <x v="1"/>
    <s v="09:31"/>
    <s v="Weekday"/>
  </r>
  <r>
    <x v="1688"/>
    <x v="275"/>
    <s v="CUST0287"/>
    <x v="41"/>
    <x v="1"/>
    <s v="PRD021"/>
    <x v="15"/>
    <x v="0"/>
    <s v="STR178"/>
    <x v="175"/>
    <x v="3"/>
    <s v="EMP0306"/>
    <s v="Yogesh Menon"/>
    <s v="Cashier"/>
    <n v="4"/>
    <n v="38.659999999999997"/>
    <n v="5"/>
    <n v="7.73"/>
    <x v="1591"/>
    <n v="129.6"/>
    <n v="17.309999999999999"/>
    <x v="5"/>
    <x v="1"/>
    <x v="1"/>
    <s v="12:29"/>
    <s v="Weekday"/>
  </r>
  <r>
    <x v="1689"/>
    <x v="186"/>
    <s v="CUST0167"/>
    <x v="530"/>
    <x v="2"/>
    <s v="PRD025"/>
    <x v="1"/>
    <x v="1"/>
    <s v="STR123"/>
    <x v="77"/>
    <x v="1"/>
    <s v="EMP0299"/>
    <s v="Nandhini Kumar"/>
    <s v="Cashier"/>
    <n v="4"/>
    <n v="383.51"/>
    <n v="0"/>
    <n v="0"/>
    <x v="300"/>
    <n v="1143.5999999999999"/>
    <n v="620.54999999999995"/>
    <x v="5"/>
    <x v="1"/>
    <x v="1"/>
    <s v="13:59"/>
    <s v="Weekend"/>
  </r>
  <r>
    <x v="1690"/>
    <x v="202"/>
    <s v="CUST0673"/>
    <x v="502"/>
    <x v="1"/>
    <s v="PRD124"/>
    <x v="22"/>
    <x v="6"/>
    <s v="STR018"/>
    <x v="69"/>
    <x v="0"/>
    <s v="EMP0308"/>
    <s v="Thenmozhi Selvam"/>
    <s v="Cashier"/>
    <n v="2"/>
    <n v="121.9"/>
    <n v="20"/>
    <n v="48.76"/>
    <x v="1592"/>
    <n v="217.84"/>
    <n v="6.46"/>
    <x v="5"/>
    <x v="1"/>
    <x v="2"/>
    <s v="20:46"/>
    <s v="Weekend"/>
  </r>
  <r>
    <x v="1691"/>
    <x v="149"/>
    <s v="CUST0586"/>
    <x v="97"/>
    <x v="2"/>
    <s v="PRD005"/>
    <x v="44"/>
    <x v="9"/>
    <s v="STR135"/>
    <x v="142"/>
    <x v="1"/>
    <s v="EMP0134"/>
    <s v="Poornima Gounder"/>
    <s v="Billing"/>
    <n v="3"/>
    <n v="332.74"/>
    <n v="0"/>
    <n v="0"/>
    <x v="1593"/>
    <n v="615.80999999999995"/>
    <n v="382.41"/>
    <x v="5"/>
    <x v="1"/>
    <x v="1"/>
    <s v="20:30"/>
    <s v="Weekday"/>
  </r>
  <r>
    <x v="1692"/>
    <x v="357"/>
    <s v="CUST0546"/>
    <x v="334"/>
    <x v="1"/>
    <s v="PRD015"/>
    <x v="55"/>
    <x v="0"/>
    <s v="STR115"/>
    <x v="168"/>
    <x v="1"/>
    <s v="EMP0136"/>
    <s v="Karthik Menon"/>
    <s v="Sales"/>
    <n v="2"/>
    <n v="459.58"/>
    <n v="0"/>
    <n v="0"/>
    <x v="1594"/>
    <n v="773.78"/>
    <n v="145.38"/>
    <x v="5"/>
    <x v="1"/>
    <x v="2"/>
    <s v="14:09"/>
    <s v="Weekday"/>
  </r>
  <r>
    <x v="1693"/>
    <x v="131"/>
    <s v="CUST0683"/>
    <x v="484"/>
    <x v="1"/>
    <s v="PRD121"/>
    <x v="78"/>
    <x v="6"/>
    <s v="STR007"/>
    <x v="89"/>
    <x v="0"/>
    <s v="EMP0021"/>
    <s v="Tamil Nathan"/>
    <s v="Inventory"/>
    <n v="4"/>
    <n v="317.72000000000003"/>
    <n v="0"/>
    <n v="0"/>
    <x v="1589"/>
    <n v="1086.1199999999999"/>
    <n v="375.39"/>
    <x v="5"/>
    <x v="1"/>
    <x v="1"/>
    <s v="21:17"/>
    <s v="Weekend"/>
  </r>
  <r>
    <x v="1694"/>
    <x v="144"/>
    <s v="CUST0297"/>
    <x v="265"/>
    <x v="0"/>
    <s v="PRD146"/>
    <x v="74"/>
    <x v="10"/>
    <s v="STR038"/>
    <x v="35"/>
    <x v="0"/>
    <s v="EMP0041"/>
    <s v="Thenmozhi Pandian"/>
    <s v="Inventory"/>
    <n v="3"/>
    <n v="72.31"/>
    <n v="5"/>
    <n v="10.85"/>
    <x v="1595"/>
    <n v="149.97"/>
    <n v="56.11"/>
    <x v="5"/>
    <x v="1"/>
    <x v="1"/>
    <s v="21:21"/>
    <s v="Weekday"/>
  </r>
  <r>
    <x v="1695"/>
    <x v="83"/>
    <s v="CUST0160"/>
    <x v="437"/>
    <x v="1"/>
    <s v="PRD026"/>
    <x v="99"/>
    <x v="1"/>
    <s v="STR140"/>
    <x v="73"/>
    <x v="1"/>
    <s v="EMP0145"/>
    <s v="Ilango Reddy"/>
    <s v="Cashier"/>
    <n v="3"/>
    <n v="329.69"/>
    <n v="10"/>
    <n v="98.91"/>
    <x v="1596"/>
    <n v="741.75"/>
    <n v="281.93"/>
    <x v="5"/>
    <x v="1"/>
    <x v="2"/>
    <s v="09:19"/>
    <s v="Weekend"/>
  </r>
  <r>
    <x v="1696"/>
    <x v="257"/>
    <s v="CUST0546"/>
    <x v="334"/>
    <x v="1"/>
    <s v="PRD115"/>
    <x v="20"/>
    <x v="3"/>
    <s v="STR113"/>
    <x v="156"/>
    <x v="1"/>
    <s v="EMP0339"/>
    <s v="Hariharan Mudaliar"/>
    <s v="Cashier"/>
    <n v="3"/>
    <n v="372.61"/>
    <n v="0"/>
    <n v="0"/>
    <x v="1212"/>
    <n v="959.73"/>
    <n v="158.1"/>
    <x v="5"/>
    <x v="1"/>
    <x v="1"/>
    <s v="15:05"/>
    <s v="Weekday"/>
  </r>
  <r>
    <x v="1697"/>
    <x v="178"/>
    <s v="CUST0030"/>
    <x v="245"/>
    <x v="1"/>
    <s v="PRD017"/>
    <x v="27"/>
    <x v="0"/>
    <s v="STR086"/>
    <x v="14"/>
    <x v="0"/>
    <s v="EMP0263"/>
    <s v="Vani Nair"/>
    <s v="Cashier"/>
    <n v="1"/>
    <n v="464.41"/>
    <n v="0"/>
    <n v="0"/>
    <x v="1152"/>
    <n v="397.69"/>
    <n v="136.38"/>
    <x v="5"/>
    <x v="1"/>
    <x v="2"/>
    <s v="15:34"/>
    <s v="Weekend"/>
  </r>
  <r>
    <x v="1698"/>
    <x v="160"/>
    <s v="CUST0092"/>
    <x v="39"/>
    <x v="0"/>
    <s v="PRD016"/>
    <x v="34"/>
    <x v="0"/>
    <s v="STR067"/>
    <x v="102"/>
    <x v="0"/>
    <s v="EMP0247"/>
    <s v="Sudha Balan"/>
    <s v="Sales"/>
    <n v="8"/>
    <n v="66.900000000000006"/>
    <n v="0"/>
    <n v="0"/>
    <x v="1597"/>
    <n v="385.2"/>
    <n v="230.28"/>
    <x v="5"/>
    <x v="1"/>
    <x v="1"/>
    <s v="12:39"/>
    <s v="Weekend"/>
  </r>
  <r>
    <x v="1699"/>
    <x v="79"/>
    <s v="CUST0424"/>
    <x v="591"/>
    <x v="2"/>
    <s v="PRD010"/>
    <x v="127"/>
    <x v="16"/>
    <s v="STR068"/>
    <x v="21"/>
    <x v="0"/>
    <s v="EMP0233"/>
    <s v="Sangeetha Balan"/>
    <s v="Sales"/>
    <n v="1"/>
    <n v="182.3"/>
    <n v="0"/>
    <n v="0"/>
    <x v="1598"/>
    <n v="107.6"/>
    <n v="74.7"/>
    <x v="5"/>
    <x v="1"/>
    <x v="2"/>
    <s v="20:08"/>
    <s v="Weekday"/>
  </r>
  <r>
    <x v="1700"/>
    <x v="106"/>
    <s v="CUST0351"/>
    <x v="466"/>
    <x v="1"/>
    <s v="PRD006"/>
    <x v="30"/>
    <x v="9"/>
    <s v="STR115"/>
    <x v="168"/>
    <x v="1"/>
    <s v="EMP0072"/>
    <s v="Madhavan Venkataraman"/>
    <s v="Sales"/>
    <n v="1"/>
    <n v="343.56"/>
    <n v="15"/>
    <n v="51.53"/>
    <x v="1599"/>
    <n v="216.32"/>
    <n v="119.51"/>
    <x v="5"/>
    <x v="1"/>
    <x v="1"/>
    <s v="10:56"/>
    <s v="Weekend"/>
  </r>
  <r>
    <x v="1701"/>
    <x v="49"/>
    <s v="CUST0151"/>
    <x v="369"/>
    <x v="1"/>
    <s v="PRD108"/>
    <x v="12"/>
    <x v="3"/>
    <s v="STR096"/>
    <x v="126"/>
    <x v="1"/>
    <s v="EMP0301"/>
    <s v="Kalpana Prabhu"/>
    <s v="Inventory"/>
    <n v="3"/>
    <n v="306.62"/>
    <n v="0"/>
    <n v="0"/>
    <x v="1600"/>
    <n v="779.79"/>
    <n v="278.05"/>
    <x v="5"/>
    <x v="1"/>
    <x v="1"/>
    <s v="16:14"/>
    <s v="Weekend"/>
  </r>
  <r>
    <x v="1702"/>
    <x v="44"/>
    <s v="CUST0464"/>
    <x v="149"/>
    <x v="1"/>
    <s v="PRD015"/>
    <x v="55"/>
    <x v="0"/>
    <s v="STR023"/>
    <x v="59"/>
    <x v="0"/>
    <s v="EMP0221"/>
    <s v="Banu Reddy"/>
    <s v="Sales"/>
    <n v="2"/>
    <n v="459.58"/>
    <n v="0"/>
    <n v="0"/>
    <x v="1601"/>
    <n v="773.78"/>
    <n v="283.25"/>
    <x v="5"/>
    <x v="1"/>
    <x v="1"/>
    <s v="15:34"/>
    <s v="Weekend"/>
  </r>
  <r>
    <x v="1703"/>
    <x v="172"/>
    <s v="CUST0386"/>
    <x v="592"/>
    <x v="2"/>
    <s v="PRD087"/>
    <x v="19"/>
    <x v="8"/>
    <s v="STR062"/>
    <x v="7"/>
    <x v="0"/>
    <s v="EMP0350"/>
    <s v="Uma Pandian"/>
    <s v="Cashier"/>
    <n v="2"/>
    <n v="71.290000000000006"/>
    <n v="0"/>
    <n v="0"/>
    <x v="1602"/>
    <n v="118.74"/>
    <n v="45.23"/>
    <x v="5"/>
    <x v="1"/>
    <x v="1"/>
    <s v="18:08"/>
    <s v="Weekend"/>
  </r>
  <r>
    <x v="1704"/>
    <x v="107"/>
    <s v="CUST0480"/>
    <x v="86"/>
    <x v="2"/>
    <s v="PRD106"/>
    <x v="69"/>
    <x v="3"/>
    <s v="STR025"/>
    <x v="64"/>
    <x v="0"/>
    <s v="EMP0323"/>
    <s v="Kavya Gupta"/>
    <s v="Sales"/>
    <n v="1"/>
    <n v="227"/>
    <n v="0"/>
    <n v="0"/>
    <x v="96"/>
    <n v="196.3"/>
    <n v="64.75"/>
    <x v="5"/>
    <x v="1"/>
    <x v="2"/>
    <s v="16:59"/>
    <s v="Weekend"/>
  </r>
  <r>
    <x v="1705"/>
    <x v="218"/>
    <s v="CUST0526"/>
    <x v="166"/>
    <x v="2"/>
    <s v="PRD085"/>
    <x v="117"/>
    <x v="8"/>
    <s v="STR086"/>
    <x v="14"/>
    <x v="0"/>
    <s v="EMP0263"/>
    <s v="Vani Nair"/>
    <s v="Cashier"/>
    <n v="1"/>
    <n v="389.61"/>
    <n v="20"/>
    <n v="77.92"/>
    <x v="1603"/>
    <n v="336.07"/>
    <n v="-24.38"/>
    <x v="5"/>
    <x v="1"/>
    <x v="1"/>
    <s v="17:58"/>
    <s v="Weekday"/>
  </r>
  <r>
    <x v="1706"/>
    <x v="75"/>
    <s v="CUST0643"/>
    <x v="403"/>
    <x v="2"/>
    <s v="PRD096"/>
    <x v="132"/>
    <x v="4"/>
    <s v="STR018"/>
    <x v="69"/>
    <x v="0"/>
    <s v="EMP0308"/>
    <s v="Thenmozhi Selvam"/>
    <s v="Cashier"/>
    <n v="2"/>
    <n v="205.93"/>
    <n v="10"/>
    <n v="41.19"/>
    <x v="737"/>
    <n v="340.4"/>
    <n v="30.27"/>
    <x v="5"/>
    <x v="1"/>
    <x v="0"/>
    <s v="17:12"/>
    <s v="Weekday"/>
  </r>
  <r>
    <x v="1707"/>
    <x v="85"/>
    <s v="CUST0682"/>
    <x v="216"/>
    <x v="1"/>
    <s v="PRD026"/>
    <x v="99"/>
    <x v="1"/>
    <s v="STR025"/>
    <x v="64"/>
    <x v="0"/>
    <s v="EMP0079"/>
    <s v="Udhay Naicker"/>
    <s v="Sales"/>
    <n v="2"/>
    <n v="329.69"/>
    <n v="15"/>
    <n v="98.91"/>
    <x v="630"/>
    <n v="494.5"/>
    <n v="150.04"/>
    <x v="5"/>
    <x v="1"/>
    <x v="1"/>
    <s v="11:33"/>
    <s v="Weekend"/>
  </r>
  <r>
    <x v="1708"/>
    <x v="137"/>
    <s v="CUST0613"/>
    <x v="189"/>
    <x v="0"/>
    <s v="PRD078"/>
    <x v="60"/>
    <x v="2"/>
    <s v="STR121"/>
    <x v="79"/>
    <x v="1"/>
    <s v="EMP0319"/>
    <s v="Harini Kumar"/>
    <s v="Cashier"/>
    <n v="3"/>
    <n v="284.56"/>
    <n v="20"/>
    <n v="170.74"/>
    <x v="1604"/>
    <n v="645.09"/>
    <n v="37.85"/>
    <x v="5"/>
    <x v="1"/>
    <x v="2"/>
    <s v="11:13"/>
    <s v="Weekday"/>
  </r>
  <r>
    <x v="1709"/>
    <x v="303"/>
    <s v="CUST0692"/>
    <x v="451"/>
    <x v="1"/>
    <s v="PRD019"/>
    <x v="35"/>
    <x v="0"/>
    <s v="STR006"/>
    <x v="18"/>
    <x v="0"/>
    <s v="EMP0265"/>
    <s v="Padma Subramaniam"/>
    <s v="Operations"/>
    <n v="1"/>
    <n v="448.94"/>
    <n v="20"/>
    <n v="89.79"/>
    <x v="1219"/>
    <n v="380.08"/>
    <n v="-20.93"/>
    <x v="5"/>
    <x v="1"/>
    <x v="1"/>
    <s v="18:06"/>
    <s v="Weekday"/>
  </r>
  <r>
    <x v="1710"/>
    <x v="79"/>
    <s v="CUST0685"/>
    <x v="219"/>
    <x v="0"/>
    <s v="PRD008"/>
    <x v="88"/>
    <x v="9"/>
    <s v="STR180"/>
    <x v="106"/>
    <x v="3"/>
    <s v="EMP0195"/>
    <s v="Ovi Menon"/>
    <s v="Sales"/>
    <n v="3"/>
    <n v="512.71"/>
    <n v="0"/>
    <n v="0"/>
    <x v="1605"/>
    <n v="848.64"/>
    <n v="689.49"/>
    <x v="5"/>
    <x v="1"/>
    <x v="1"/>
    <s v="19:54"/>
    <s v="Weekday"/>
  </r>
  <r>
    <x v="1711"/>
    <x v="328"/>
    <s v="CUST0560"/>
    <x v="479"/>
    <x v="1"/>
    <s v="PRD120"/>
    <x v="64"/>
    <x v="6"/>
    <s v="STR056"/>
    <x v="112"/>
    <x v="0"/>
    <s v="EMP0315"/>
    <s v="Mani Pandian"/>
    <s v="Sales"/>
    <n v="1"/>
    <n v="109.69"/>
    <n v="20"/>
    <n v="21.94"/>
    <x v="1606"/>
    <n v="92.96"/>
    <n v="-5.21"/>
    <x v="5"/>
    <x v="1"/>
    <x v="1"/>
    <s v="19:12"/>
    <s v="Weekday"/>
  </r>
  <r>
    <x v="1712"/>
    <x v="23"/>
    <s v="CUST0485"/>
    <x v="5"/>
    <x v="0"/>
    <s v="PRD033"/>
    <x v="13"/>
    <x v="1"/>
    <s v="STR055"/>
    <x v="27"/>
    <x v="0"/>
    <s v="EMP0068"/>
    <s v="Manoj Subramaniam"/>
    <s v="Sales"/>
    <n v="7"/>
    <n v="223.81"/>
    <n v="10"/>
    <n v="156.66999999999999"/>
    <x v="1607"/>
    <n v="1239.21"/>
    <n v="382.29"/>
    <x v="5"/>
    <x v="1"/>
    <x v="1"/>
    <s v="09:46"/>
    <s v="Weekend"/>
  </r>
  <r>
    <x v="1713"/>
    <x v="302"/>
    <s v="CUST0088"/>
    <x v="33"/>
    <x v="1"/>
    <s v="PRD111"/>
    <x v="3"/>
    <x v="3"/>
    <s v="STR060"/>
    <x v="22"/>
    <x v="2"/>
    <s v="EMP0181"/>
    <s v="Madhavan Murugan"/>
    <s v="Sales"/>
    <n v="1"/>
    <n v="225.45"/>
    <n v="15"/>
    <n v="33.82"/>
    <x v="1608"/>
    <n v="190.9"/>
    <n v="0.73"/>
    <x v="5"/>
    <x v="1"/>
    <x v="2"/>
    <s v="15:59"/>
    <s v="Weekday"/>
  </r>
  <r>
    <x v="1714"/>
    <x v="130"/>
    <s v="CUST0236"/>
    <x v="593"/>
    <x v="2"/>
    <s v="PRD001"/>
    <x v="92"/>
    <x v="9"/>
    <s v="STR075"/>
    <x v="10"/>
    <x v="0"/>
    <s v="EMP0033"/>
    <s v="Geetha Subramaniam"/>
    <s v="Sales"/>
    <n v="3"/>
    <n v="299.73"/>
    <n v="0"/>
    <n v="0"/>
    <x v="1609"/>
    <n v="554.22"/>
    <n v="479.85"/>
    <x v="5"/>
    <x v="1"/>
    <x v="1"/>
    <s v="13:04"/>
    <s v="Weekend"/>
  </r>
  <r>
    <x v="1715"/>
    <x v="180"/>
    <s v="CUST0057"/>
    <x v="25"/>
    <x v="1"/>
    <s v="PRD025"/>
    <x v="1"/>
    <x v="1"/>
    <s v="STR051"/>
    <x v="52"/>
    <x v="0"/>
    <s v="EMP0058"/>
    <s v="Senthil Raj"/>
    <s v="Cashier"/>
    <n v="3"/>
    <n v="383.51"/>
    <n v="0"/>
    <n v="0"/>
    <x v="1610"/>
    <n v="857.7"/>
    <n v="292.83"/>
    <x v="5"/>
    <x v="1"/>
    <x v="1"/>
    <s v="14:24"/>
    <s v="Weekday"/>
  </r>
  <r>
    <x v="1716"/>
    <x v="281"/>
    <s v="CUST0515"/>
    <x v="232"/>
    <x v="2"/>
    <s v="PRD110"/>
    <x v="47"/>
    <x v="3"/>
    <s v="STR112"/>
    <x v="92"/>
    <x v="1"/>
    <s v="EMP0200"/>
    <s v="Lalitha Varma"/>
    <s v="Cashier"/>
    <n v="1"/>
    <n v="291.93"/>
    <n v="5"/>
    <n v="14.6"/>
    <x v="1611"/>
    <n v="253.7"/>
    <n v="23.63"/>
    <x v="5"/>
    <x v="1"/>
    <x v="1"/>
    <s v="21:51"/>
    <s v="Weekday"/>
  </r>
  <r>
    <x v="1717"/>
    <x v="16"/>
    <s v="CUST0514"/>
    <x v="467"/>
    <x v="1"/>
    <s v="PRD082"/>
    <x v="25"/>
    <x v="8"/>
    <s v="STR043"/>
    <x v="93"/>
    <x v="0"/>
    <s v="Missing Employee Id"/>
    <s v="Missing Name"/>
    <s v="Missing Department"/>
    <n v="1"/>
    <n v="232.92"/>
    <n v="10"/>
    <n v="23.29"/>
    <x v="1612"/>
    <n v="192.41"/>
    <n v="48.66"/>
    <x v="5"/>
    <x v="1"/>
    <x v="2"/>
    <s v="18:04"/>
    <s v="Weekend"/>
  </r>
  <r>
    <x v="1718"/>
    <x v="232"/>
    <s v="CUST0308"/>
    <x v="24"/>
    <x v="0"/>
    <s v="PRD112"/>
    <x v="16"/>
    <x v="3"/>
    <s v="STR038"/>
    <x v="35"/>
    <x v="0"/>
    <s v="EMP0041"/>
    <s v="Thenmozhi Pandian"/>
    <s v="Inventory"/>
    <n v="3"/>
    <n v="283.39"/>
    <n v="0"/>
    <n v="0"/>
    <x v="1613"/>
    <n v="631.55999999999995"/>
    <n v="346.14"/>
    <x v="5"/>
    <x v="1"/>
    <x v="1"/>
    <s v="16:06"/>
    <s v="Weekend"/>
  </r>
  <r>
    <x v="1719"/>
    <x v="272"/>
    <s v="CUST0173"/>
    <x v="594"/>
    <x v="1"/>
    <s v="PRD069"/>
    <x v="141"/>
    <x v="11"/>
    <s v="STR084"/>
    <x v="81"/>
    <x v="0"/>
    <s v="EMP0288"/>
    <s v="Chitra Selvam"/>
    <s v="Sales"/>
    <n v="5"/>
    <n v="468.94"/>
    <n v="5"/>
    <n v="117.23"/>
    <x v="1614"/>
    <n v="1684"/>
    <n v="543.47"/>
    <x v="5"/>
    <x v="1"/>
    <x v="1"/>
    <s v="11:08"/>
    <s v="Weekday"/>
  </r>
  <r>
    <x v="1720"/>
    <x v="58"/>
    <s v="CUST0420"/>
    <x v="103"/>
    <x v="1"/>
    <s v="PRD097"/>
    <x v="7"/>
    <x v="4"/>
    <s v="STR015"/>
    <x v="138"/>
    <x v="0"/>
    <s v="EMP0350"/>
    <s v="Uma Pandian"/>
    <s v="Cashier"/>
    <n v="5"/>
    <n v="365.92"/>
    <n v="10"/>
    <n v="182.96"/>
    <x v="1615"/>
    <n v="1551.9"/>
    <n v="94.74"/>
    <x v="5"/>
    <x v="1"/>
    <x v="1"/>
    <s v="20:31"/>
    <s v="Weekday"/>
  </r>
  <r>
    <x v="1721"/>
    <x v="81"/>
    <s v="CUST0571"/>
    <x v="340"/>
    <x v="0"/>
    <s v="PRD010"/>
    <x v="127"/>
    <x v="16"/>
    <s v="STR072"/>
    <x v="164"/>
    <x v="0"/>
    <s v="EMP0124"/>
    <s v="Vijay Pandian"/>
    <s v="Sales"/>
    <n v="5"/>
    <n v="182.96"/>
    <n v="0"/>
    <n v="0"/>
    <x v="1616"/>
    <n v="538"/>
    <n v="376.8"/>
    <x v="5"/>
    <x v="1"/>
    <x v="2"/>
    <s v="19:29"/>
    <s v="Weekday"/>
  </r>
  <r>
    <x v="1722"/>
    <x v="30"/>
    <s v="CUST0071"/>
    <x v="107"/>
    <x v="1"/>
    <s v="PRD067"/>
    <x v="56"/>
    <x v="11"/>
    <s v="STR028"/>
    <x v="29"/>
    <x v="0"/>
    <s v="EMP0337"/>
    <s v="Janani Chettiar"/>
    <s v="Store Manager"/>
    <n v="2"/>
    <n v="186.38"/>
    <n v="20"/>
    <n v="74.55"/>
    <x v="1617"/>
    <n v="271.32"/>
    <n v="71.62"/>
    <x v="5"/>
    <x v="1"/>
    <x v="0"/>
    <s v="18:21"/>
    <s v="Weekend"/>
  </r>
  <r>
    <x v="1723"/>
    <x v="342"/>
    <s v="CUST0254"/>
    <x v="118"/>
    <x v="1"/>
    <s v="PRD101"/>
    <x v="62"/>
    <x v="4"/>
    <s v="STR062"/>
    <x v="7"/>
    <x v="0"/>
    <s v="EMP0350"/>
    <s v="Uma Pandian"/>
    <s v="Cashier"/>
    <n v="1"/>
    <n v="451.89"/>
    <n v="0"/>
    <n v="0"/>
    <x v="1618"/>
    <n v="387.16"/>
    <n v="64.73"/>
    <x v="5"/>
    <x v="1"/>
    <x v="2"/>
    <s v="18:28"/>
    <s v="Weekday"/>
  </r>
  <r>
    <x v="1724"/>
    <x v="106"/>
    <s v="CUST0654"/>
    <x v="156"/>
    <x v="0"/>
    <s v="PRD107"/>
    <x v="81"/>
    <x v="3"/>
    <s v="STR091"/>
    <x v="44"/>
    <x v="0"/>
    <s v="EMP0002"/>
    <s v="Lokesh Gounder"/>
    <s v="Billing"/>
    <n v="5"/>
    <n v="420.08"/>
    <n v="10"/>
    <n v="210.04"/>
    <x v="1619"/>
    <n v="1742.05"/>
    <n v="431.86"/>
    <x v="5"/>
    <x v="1"/>
    <x v="0"/>
    <s v="20:07"/>
    <s v="Weekend"/>
  </r>
  <r>
    <x v="1725"/>
    <x v="239"/>
    <s v="CUST0287"/>
    <x v="41"/>
    <x v="1"/>
    <s v="PRD031"/>
    <x v="90"/>
    <x v="1"/>
    <s v="STR076"/>
    <x v="4"/>
    <x v="0"/>
    <s v="EMP0056"/>
    <s v="Anjali Balan"/>
    <s v="Sales"/>
    <n v="4"/>
    <n v="342.46"/>
    <n v="5"/>
    <n v="68.489999999999995"/>
    <x v="620"/>
    <n v="1087.1199999999999"/>
    <n v="214.23"/>
    <x v="5"/>
    <x v="1"/>
    <x v="1"/>
    <s v="10:38"/>
    <s v="Weekday"/>
  </r>
  <r>
    <x v="1726"/>
    <x v="262"/>
    <s v="CUST0467"/>
    <x v="300"/>
    <x v="1"/>
    <s v="PRD144"/>
    <x v="108"/>
    <x v="10"/>
    <s v="STR047"/>
    <x v="37"/>
    <x v="0"/>
    <s v="EMP0160"/>
    <s v="Sangeetha Pillai"/>
    <s v="Sales"/>
    <n v="1"/>
    <n v="242.22"/>
    <n v="5"/>
    <n v="12.11"/>
    <x v="1620"/>
    <n v="186.04"/>
    <n v="78.59"/>
    <x v="5"/>
    <x v="1"/>
    <x v="1"/>
    <s v="12:08"/>
    <s v="Weekend"/>
  </r>
  <r>
    <x v="1727"/>
    <x v="0"/>
    <s v="CUST0442"/>
    <x v="34"/>
    <x v="1"/>
    <s v="PRD057"/>
    <x v="5"/>
    <x v="5"/>
    <s v="STR149"/>
    <x v="133"/>
    <x v="2"/>
    <s v="EMP0128"/>
    <s v="Lokesh Naicker"/>
    <s v="Cashier"/>
    <n v="3"/>
    <n v="317.99"/>
    <n v="5"/>
    <n v="47.7"/>
    <x v="1621"/>
    <n v="705.15"/>
    <n v="337.06"/>
    <x v="5"/>
    <x v="1"/>
    <x v="2"/>
    <s v="16:23"/>
    <s v="Weekend"/>
  </r>
  <r>
    <x v="1728"/>
    <x v="42"/>
    <s v="CUST0099"/>
    <x v="170"/>
    <x v="1"/>
    <s v="PRD004"/>
    <x v="89"/>
    <x v="9"/>
    <s v="STR010"/>
    <x v="74"/>
    <x v="0"/>
    <s v="EMP0004"/>
    <s v="Hema Chettiar"/>
    <s v="Sales"/>
    <n v="2"/>
    <n v="398.25"/>
    <n v="0"/>
    <n v="0"/>
    <x v="1622"/>
    <n v="473.08"/>
    <n v="442.89"/>
    <x v="5"/>
    <x v="1"/>
    <x v="2"/>
    <s v="10:31"/>
    <s v="Weekend"/>
  </r>
  <r>
    <x v="1729"/>
    <x v="27"/>
    <s v="CUST0499"/>
    <x v="16"/>
    <x v="0"/>
    <s v="PRD014"/>
    <x v="67"/>
    <x v="0"/>
    <s v="STR042"/>
    <x v="63"/>
    <x v="0"/>
    <s v="EMP0261"/>
    <s v="Hari Murugan"/>
    <s v="Sales"/>
    <n v="5"/>
    <n v="476.81"/>
    <n v="10"/>
    <n v="238.41"/>
    <x v="1623"/>
    <n v="1758.15"/>
    <n v="387.49"/>
    <x v="5"/>
    <x v="1"/>
    <x v="1"/>
    <s v="18:33"/>
    <s v="Weekday"/>
  </r>
  <r>
    <x v="1730"/>
    <x v="138"/>
    <s v="CUST0699"/>
    <x v="400"/>
    <x v="0"/>
    <s v="PRD061"/>
    <x v="130"/>
    <x v="11"/>
    <s v="STR009"/>
    <x v="137"/>
    <x v="0"/>
    <s v="EMP0328"/>
    <s v="Chitra Raj"/>
    <s v="Sales"/>
    <n v="6"/>
    <n v="351.37"/>
    <n v="20"/>
    <n v="421.64"/>
    <x v="1624"/>
    <n v="1330.32"/>
    <n v="356.26"/>
    <x v="5"/>
    <x v="1"/>
    <x v="1"/>
    <s v="13:06"/>
    <s v="Weekday"/>
  </r>
  <r>
    <x v="1731"/>
    <x v="265"/>
    <s v="CUST0224"/>
    <x v="565"/>
    <x v="2"/>
    <s v="PRD083"/>
    <x v="26"/>
    <x v="8"/>
    <s v="STR123"/>
    <x v="77"/>
    <x v="1"/>
    <s v="EMP0299"/>
    <s v="Nandhini Kumar"/>
    <s v="Cashier"/>
    <n v="1"/>
    <n v="425.88"/>
    <n v="5"/>
    <n v="21.29"/>
    <x v="1625"/>
    <n v="357.47"/>
    <n v="47.12"/>
    <x v="5"/>
    <x v="1"/>
    <x v="1"/>
    <s v="11:48"/>
    <s v="Weekday"/>
  </r>
  <r>
    <x v="1732"/>
    <x v="160"/>
    <s v="CUST0309"/>
    <x v="439"/>
    <x v="0"/>
    <s v="PRD065"/>
    <x v="125"/>
    <x v="11"/>
    <s v="STR086"/>
    <x v="14"/>
    <x v="0"/>
    <s v="EMP0263"/>
    <s v="Vani Nair"/>
    <s v="Cashier"/>
    <n v="7"/>
    <n v="315.37"/>
    <n v="10"/>
    <n v="220.76"/>
    <x v="1626"/>
    <n v="1394.12"/>
    <n v="890.73"/>
    <x v="5"/>
    <x v="1"/>
    <x v="1"/>
    <s v="13:10"/>
    <s v="Weekend"/>
  </r>
  <r>
    <x v="1733"/>
    <x v="42"/>
    <s v="CUST0684"/>
    <x v="60"/>
    <x v="0"/>
    <s v="PRD026"/>
    <x v="99"/>
    <x v="1"/>
    <s v="STR002"/>
    <x v="116"/>
    <x v="0"/>
    <s v="EMP0184"/>
    <s v="Deepa Subramaniam"/>
    <s v="Sales"/>
    <n v="7"/>
    <n v="337.13"/>
    <n v="15"/>
    <n v="353.99"/>
    <x v="1627"/>
    <n v="1730.75"/>
    <n v="576.05999999999995"/>
    <x v="5"/>
    <x v="1"/>
    <x v="0"/>
    <s v="16:42"/>
    <s v="Weekend"/>
  </r>
  <r>
    <x v="1734"/>
    <x v="107"/>
    <s v="CUST0548"/>
    <x v="412"/>
    <x v="0"/>
    <s v="PRD089"/>
    <x v="116"/>
    <x v="8"/>
    <s v="STR014"/>
    <x v="131"/>
    <x v="0"/>
    <s v="EMP0241"/>
    <s v="Lalitha Krishnan"/>
    <s v="Sales"/>
    <n v="8"/>
    <n v="345.17"/>
    <n v="10"/>
    <n v="276.14"/>
    <x v="1628"/>
    <n v="2011.36"/>
    <n v="846.64"/>
    <x v="5"/>
    <x v="1"/>
    <x v="1"/>
    <s v="14:50"/>
    <s v="Weekend"/>
  </r>
  <r>
    <x v="1735"/>
    <x v="356"/>
    <s v="CUST0156"/>
    <x v="206"/>
    <x v="0"/>
    <s v="PRD044"/>
    <x v="113"/>
    <x v="12"/>
    <s v="STR086"/>
    <x v="14"/>
    <x v="0"/>
    <s v="EMP0263"/>
    <s v="Vani Nair"/>
    <s v="Cashier"/>
    <n v="8"/>
    <n v="239.78"/>
    <n v="0"/>
    <n v="0"/>
    <x v="1629"/>
    <n v="1665.76"/>
    <n v="252.48"/>
    <x v="5"/>
    <x v="1"/>
    <x v="1"/>
    <s v="14:14"/>
    <s v="Weekday"/>
  </r>
  <r>
    <x v="1736"/>
    <x v="107"/>
    <s v="CUST0477"/>
    <x v="53"/>
    <x v="0"/>
    <s v="PRD110"/>
    <x v="47"/>
    <x v="3"/>
    <s v="STR108"/>
    <x v="30"/>
    <x v="1"/>
    <s v="EMP0171"/>
    <s v="Ashok Nair"/>
    <s v="Cashier"/>
    <n v="5"/>
    <n v="329.27"/>
    <n v="15"/>
    <n v="246.95"/>
    <x v="1630"/>
    <n v="1268.5"/>
    <n v="340.81"/>
    <x v="5"/>
    <x v="1"/>
    <x v="2"/>
    <s v="11:03"/>
    <s v="Weekend"/>
  </r>
  <r>
    <x v="1737"/>
    <x v="58"/>
    <s v="CUST0665"/>
    <x v="271"/>
    <x v="1"/>
    <s v="PRD083"/>
    <x v="26"/>
    <x v="8"/>
    <s v="STR060"/>
    <x v="22"/>
    <x v="2"/>
    <s v="EMP0314"/>
    <s v="Naveen Naidu"/>
    <s v="Cashier"/>
    <n v="3"/>
    <n v="425.88"/>
    <n v="15"/>
    <n v="191.65"/>
    <x v="1631"/>
    <n v="1072.4100000000001"/>
    <n v="13.58"/>
    <x v="5"/>
    <x v="1"/>
    <x v="1"/>
    <s v="12:54"/>
    <s v="Weekday"/>
  </r>
  <r>
    <x v="1738"/>
    <x v="23"/>
    <s v="CUST0209"/>
    <x v="202"/>
    <x v="0"/>
    <s v="PRD087"/>
    <x v="19"/>
    <x v="8"/>
    <s v="STR138"/>
    <x v="132"/>
    <x v="1"/>
    <s v="EMP0083"/>
    <s v="Sathish Sharma"/>
    <s v="Billing"/>
    <n v="8"/>
    <n v="78.55"/>
    <n v="0"/>
    <n v="0"/>
    <x v="1632"/>
    <n v="474.96"/>
    <n v="247.7"/>
    <x v="5"/>
    <x v="1"/>
    <x v="1"/>
    <s v="17:34"/>
    <s v="Weekend"/>
  </r>
  <r>
    <x v="1739"/>
    <x v="262"/>
    <s v="CUST0526"/>
    <x v="166"/>
    <x v="2"/>
    <s v="PRD115"/>
    <x v="20"/>
    <x v="3"/>
    <s v="STR070"/>
    <x v="104"/>
    <x v="0"/>
    <s v="EMP0297"/>
    <s v="Kishore Naidu"/>
    <s v="Sales"/>
    <n v="2"/>
    <n v="372.61"/>
    <n v="0"/>
    <n v="0"/>
    <x v="1633"/>
    <n v="639.82000000000005"/>
    <n v="217.18"/>
    <x v="5"/>
    <x v="1"/>
    <x v="2"/>
    <s v="20:38"/>
    <s v="Weekend"/>
  </r>
  <r>
    <x v="1740"/>
    <x v="26"/>
    <s v="CUST0497"/>
    <x v="478"/>
    <x v="0"/>
    <s v="PRD073"/>
    <x v="61"/>
    <x v="2"/>
    <s v="STR041"/>
    <x v="80"/>
    <x v="0"/>
    <s v="EMP0097"/>
    <s v="Hari Pandian"/>
    <s v="Billing"/>
    <n v="8"/>
    <n v="425.06"/>
    <n v="0"/>
    <n v="0"/>
    <x v="1634"/>
    <n v="2552.4"/>
    <n v="1358.15"/>
    <x v="5"/>
    <x v="1"/>
    <x v="1"/>
    <s v="18:13"/>
    <s v="Weekend"/>
  </r>
  <r>
    <x v="1741"/>
    <x v="121"/>
    <s v="CUST0526"/>
    <x v="166"/>
    <x v="2"/>
    <s v="PRD071"/>
    <x v="76"/>
    <x v="2"/>
    <s v="STR028"/>
    <x v="29"/>
    <x v="0"/>
    <s v="EMP0235"/>
    <s v="Mani Chandran"/>
    <s v="Cashier"/>
    <n v="4"/>
    <n v="53.39"/>
    <n v="20"/>
    <n v="42.71"/>
    <x v="1635"/>
    <n v="172.04"/>
    <n v="24.44"/>
    <x v="5"/>
    <x v="1"/>
    <x v="1"/>
    <s v="13:21"/>
    <s v="Weekend"/>
  </r>
  <r>
    <x v="306"/>
    <x v="219"/>
    <s v="CUST0269"/>
    <x v="372"/>
    <x v="1"/>
    <s v="PRD150"/>
    <x v="51"/>
    <x v="10"/>
    <s v="STR136"/>
    <x v="48"/>
    <x v="1"/>
    <s v="EMP0070"/>
    <s v="Umesh Subramaniam"/>
    <s v="Sales"/>
    <n v="2"/>
    <n v="214.04"/>
    <n v="0"/>
    <n v="0"/>
    <x v="1636"/>
    <n v="316.12"/>
    <n v="111.96"/>
    <x v="5"/>
    <x v="1"/>
    <x v="1"/>
    <s v="15:01"/>
    <s v="Weekday"/>
  </r>
  <r>
    <x v="1742"/>
    <x v="244"/>
    <s v="CUST0493"/>
    <x v="152"/>
    <x v="0"/>
    <s v="PRD082"/>
    <x v="25"/>
    <x v="8"/>
    <s v="STR077"/>
    <x v="136"/>
    <x v="0"/>
    <s v="EMP0030"/>
    <s v="Hariharan Rao"/>
    <s v="Cashier"/>
    <n v="5"/>
    <n v="247.24"/>
    <n v="0"/>
    <n v="0"/>
    <x v="1637"/>
    <n v="962.05"/>
    <n v="274.14999999999998"/>
    <x v="5"/>
    <x v="1"/>
    <x v="2"/>
    <s v="13:54"/>
    <s v="Weekday"/>
  </r>
  <r>
    <x v="1743"/>
    <x v="104"/>
    <s v="CUST0436"/>
    <x v="151"/>
    <x v="0"/>
    <s v="PRD025"/>
    <x v="1"/>
    <x v="1"/>
    <s v="STR013"/>
    <x v="50"/>
    <x v="0"/>
    <s v="EMP0288"/>
    <s v="Chitra Selvam"/>
    <s v="Sales"/>
    <n v="4"/>
    <n v="429.38"/>
    <n v="10"/>
    <n v="171.75"/>
    <x v="1638"/>
    <n v="1143.5999999999999"/>
    <n v="402.17"/>
    <x v="5"/>
    <x v="1"/>
    <x v="1"/>
    <s v="12:55"/>
    <s v="Weekday"/>
  </r>
  <r>
    <x v="1744"/>
    <x v="53"/>
    <s v="CUST0415"/>
    <x v="296"/>
    <x v="0"/>
    <s v="PRD045"/>
    <x v="139"/>
    <x v="12"/>
    <s v="STR128"/>
    <x v="6"/>
    <x v="1"/>
    <s v="EMP0257"/>
    <s v="Sangeetha Naidu"/>
    <s v="Cashier"/>
    <n v="6"/>
    <n v="77.87"/>
    <n v="10"/>
    <n v="46.72"/>
    <x v="1639"/>
    <n v="347.34"/>
    <n v="73.16"/>
    <x v="5"/>
    <x v="0"/>
    <x v="1"/>
    <s v="12:37"/>
    <s v="Weekday"/>
  </r>
  <r>
    <x v="1745"/>
    <x v="17"/>
    <s v="CUST0116"/>
    <x v="595"/>
    <x v="2"/>
    <s v="PRD103"/>
    <x v="33"/>
    <x v="4"/>
    <s v="STR104"/>
    <x v="143"/>
    <x v="1"/>
    <s v="EMP0148"/>
    <s v="Malathi Rao"/>
    <s v="Billing"/>
    <n v="4"/>
    <n v="355.64"/>
    <n v="0"/>
    <n v="0"/>
    <x v="740"/>
    <n v="1213.6400000000001"/>
    <n v="208.92"/>
    <x v="5"/>
    <x v="1"/>
    <x v="2"/>
    <s v="16:38"/>
    <s v="Weekday"/>
  </r>
  <r>
    <x v="1746"/>
    <x v="232"/>
    <s v="CUST0185"/>
    <x v="570"/>
    <x v="2"/>
    <s v="PRD127"/>
    <x v="123"/>
    <x v="6"/>
    <s v="STR034"/>
    <x v="140"/>
    <x v="0"/>
    <s v="EMP0034"/>
    <s v="Sangeetha Venkataraman"/>
    <s v="Cashier"/>
    <n v="1"/>
    <n v="331.35"/>
    <n v="5"/>
    <n v="16.57"/>
    <x v="1640"/>
    <n v="290.33"/>
    <n v="71.67"/>
    <x v="5"/>
    <x v="1"/>
    <x v="1"/>
    <s v="19:01"/>
    <s v="Weekend"/>
  </r>
  <r>
    <x v="1747"/>
    <x v="85"/>
    <s v="CUST0327"/>
    <x v="82"/>
    <x v="2"/>
    <s v="PRD102"/>
    <x v="136"/>
    <x v="4"/>
    <s v="STR037"/>
    <x v="57"/>
    <x v="0"/>
    <s v="Missing Employee Id"/>
    <s v="Missing Name"/>
    <s v="Missing Department"/>
    <n v="4"/>
    <n v="400.33"/>
    <n v="15"/>
    <n v="240.2"/>
    <x v="1641"/>
    <n v="1363.6"/>
    <n v="201.69"/>
    <x v="5"/>
    <x v="1"/>
    <x v="1"/>
    <s v="20:57"/>
    <s v="Weekend"/>
  </r>
  <r>
    <x v="1748"/>
    <x v="235"/>
    <s v="CUST0686"/>
    <x v="122"/>
    <x v="0"/>
    <s v="PRD098"/>
    <x v="94"/>
    <x v="4"/>
    <s v="STR036"/>
    <x v="83"/>
    <x v="0"/>
    <s v="EMP0150"/>
    <s v="Dhanya Iyer"/>
    <s v="Operations"/>
    <n v="4"/>
    <n v="90.53"/>
    <n v="10"/>
    <n v="36.21"/>
    <x v="1642"/>
    <n v="276.36"/>
    <n v="98.44"/>
    <x v="5"/>
    <x v="1"/>
    <x v="1"/>
    <s v="12:53"/>
    <s v="Weekend"/>
  </r>
  <r>
    <x v="1749"/>
    <x v="106"/>
    <s v="CUST0353"/>
    <x v="205"/>
    <x v="0"/>
    <s v="PRD054"/>
    <x v="75"/>
    <x v="5"/>
    <s v="STR012"/>
    <x v="85"/>
    <x v="0"/>
    <s v="EMP0142"/>
    <s v="Sathish Subramaniam"/>
    <s v="Billing"/>
    <n v="5"/>
    <n v="537.21"/>
    <n v="0"/>
    <n v="0"/>
    <x v="1643"/>
    <n v="1895.95"/>
    <n v="1193.01"/>
    <x v="5"/>
    <x v="1"/>
    <x v="1"/>
    <s v="20:08"/>
    <s v="Weekend"/>
  </r>
  <r>
    <x v="1750"/>
    <x v="49"/>
    <s v="CUST0297"/>
    <x v="265"/>
    <x v="0"/>
    <s v="PRD054"/>
    <x v="75"/>
    <x v="5"/>
    <s v="STR092"/>
    <x v="26"/>
    <x v="0"/>
    <s v="EMP0122"/>
    <s v="Rajesh Chettiar"/>
    <s v="Cashier"/>
    <n v="4"/>
    <n v="540.54"/>
    <n v="5"/>
    <n v="108.11"/>
    <x v="1644"/>
    <n v="1516.76"/>
    <n v="845.4"/>
    <x v="5"/>
    <x v="1"/>
    <x v="0"/>
    <s v="20:56"/>
    <s v="Weekend"/>
  </r>
  <r>
    <x v="1751"/>
    <x v="300"/>
    <s v="CUST0615"/>
    <x v="563"/>
    <x v="2"/>
    <s v="PRD122"/>
    <x v="46"/>
    <x v="6"/>
    <s v="STR136"/>
    <x v="48"/>
    <x v="1"/>
    <s v="EMP0070"/>
    <s v="Umesh Subramaniam"/>
    <s v="Sales"/>
    <n v="4"/>
    <n v="102.51"/>
    <n v="20"/>
    <n v="82.01"/>
    <x v="1645"/>
    <n v="354.88"/>
    <n v="22.35"/>
    <x v="5"/>
    <x v="1"/>
    <x v="2"/>
    <s v="09:24"/>
    <s v="Weekend"/>
  </r>
  <r>
    <x v="1752"/>
    <x v="132"/>
    <s v="CUST0384"/>
    <x v="102"/>
    <x v="0"/>
    <s v="PRD024"/>
    <x v="39"/>
    <x v="0"/>
    <s v="STR163"/>
    <x v="36"/>
    <x v="2"/>
    <s v="EMP0292"/>
    <s v="Deepa Gupta"/>
    <s v="Inventory"/>
    <n v="4"/>
    <n v="347.33"/>
    <n v="0"/>
    <n v="0"/>
    <x v="1646"/>
    <n v="984.48"/>
    <n v="404.84"/>
    <x v="5"/>
    <x v="1"/>
    <x v="1"/>
    <s v="14:42"/>
    <s v="Weekday"/>
  </r>
  <r>
    <x v="1753"/>
    <x v="115"/>
    <s v="CUST0396"/>
    <x v="116"/>
    <x v="1"/>
    <s v="PRD111"/>
    <x v="3"/>
    <x v="3"/>
    <s v="STR132"/>
    <x v="19"/>
    <x v="1"/>
    <s v="EMP0106"/>
    <s v="Banu Raj"/>
    <s v="Sales"/>
    <n v="5"/>
    <n v="225.45"/>
    <n v="20"/>
    <n v="225.45"/>
    <x v="869"/>
    <n v="954.5"/>
    <n v="-52.7"/>
    <x v="5"/>
    <x v="1"/>
    <x v="2"/>
    <s v="18:41"/>
    <s v="Weekday"/>
  </r>
  <r>
    <x v="1754"/>
    <x v="249"/>
    <s v="CUST0539"/>
    <x v="510"/>
    <x v="2"/>
    <s v="PRD053"/>
    <x v="50"/>
    <x v="5"/>
    <s v="STR048"/>
    <x v="28"/>
    <x v="0"/>
    <s v="EMP0312"/>
    <s v="Vasanthi Chettiar"/>
    <s v="Sales"/>
    <n v="3"/>
    <n v="262.77"/>
    <n v="20"/>
    <n v="157.66"/>
    <x v="1647"/>
    <n v="583.91999999999996"/>
    <n v="46.73"/>
    <x v="5"/>
    <x v="1"/>
    <x v="1"/>
    <s v="21:16"/>
    <s v="Weekday"/>
  </r>
  <r>
    <x v="1755"/>
    <x v="122"/>
    <s v="CUST0054"/>
    <x v="76"/>
    <x v="0"/>
    <s v="PRD092"/>
    <x v="59"/>
    <x v="8"/>
    <s v="STR045"/>
    <x v="141"/>
    <x v="0"/>
    <s v="EMP0204"/>
    <s v="Ramesh Murugan"/>
    <s v="Inventory"/>
    <n v="3"/>
    <n v="242.16"/>
    <n v="0"/>
    <n v="0"/>
    <x v="1648"/>
    <n v="577.16999999999996"/>
    <n v="149.31"/>
    <x v="5"/>
    <x v="1"/>
    <x v="1"/>
    <s v="10:52"/>
    <s v="Weekday"/>
  </r>
  <r>
    <x v="1756"/>
    <x v="160"/>
    <s v="CUST0610"/>
    <x v="504"/>
    <x v="0"/>
    <s v="PRD029"/>
    <x v="11"/>
    <x v="1"/>
    <s v="STR147"/>
    <x v="157"/>
    <x v="2"/>
    <s v="EMP0159"/>
    <s v="Devi Gupta"/>
    <s v="Store Manager"/>
    <n v="8"/>
    <n v="355.49"/>
    <n v="0"/>
    <n v="0"/>
    <x v="1649"/>
    <n v="2089.7600000000002"/>
    <n v="1180.75"/>
    <x v="5"/>
    <x v="0"/>
    <x v="1"/>
    <s v="11:26"/>
    <s v="Weekend"/>
  </r>
  <r>
    <x v="1757"/>
    <x v="132"/>
    <s v="CUST0590"/>
    <x v="233"/>
    <x v="1"/>
    <s v="PRD031"/>
    <x v="90"/>
    <x v="1"/>
    <s v="STR104"/>
    <x v="143"/>
    <x v="1"/>
    <s v="EMP0148"/>
    <s v="Malathi Rao"/>
    <s v="Billing"/>
    <n v="5"/>
    <n v="342.46"/>
    <n v="0"/>
    <n v="0"/>
    <x v="1650"/>
    <n v="1358.9"/>
    <n v="353.4"/>
    <x v="5"/>
    <x v="1"/>
    <x v="1"/>
    <s v="19:36"/>
    <s v="Weekday"/>
  </r>
  <r>
    <x v="1758"/>
    <x v="244"/>
    <s v="CUST0082"/>
    <x v="197"/>
    <x v="0"/>
    <s v="PRD121"/>
    <x v="78"/>
    <x v="6"/>
    <s v="STR039"/>
    <x v="84"/>
    <x v="0"/>
    <s v="EMP0333"/>
    <s v="Vasanthi Velan"/>
    <s v="Cashier"/>
    <n v="3"/>
    <n v="350.83"/>
    <n v="10"/>
    <n v="105.25"/>
    <x v="1651"/>
    <n v="814.59"/>
    <n v="132.65"/>
    <x v="5"/>
    <x v="1"/>
    <x v="1"/>
    <s v="14:07"/>
    <s v="Weekday"/>
  </r>
  <r>
    <x v="1759"/>
    <x v="41"/>
    <s v="CUST0341"/>
    <x v="217"/>
    <x v="1"/>
    <s v="PRD002"/>
    <x v="95"/>
    <x v="9"/>
    <s v="STR033"/>
    <x v="23"/>
    <x v="0"/>
    <s v="EMP0313"/>
    <s v="Lokesh Varma"/>
    <s v="HR"/>
    <n v="4"/>
    <n v="440.5"/>
    <n v="15"/>
    <n v="264.3"/>
    <x v="1652"/>
    <n v="1016.2"/>
    <n v="481.5"/>
    <x v="5"/>
    <x v="1"/>
    <x v="0"/>
    <s v="21:16"/>
    <s v="Weekday"/>
  </r>
  <r>
    <x v="1760"/>
    <x v="171"/>
    <s v="CUST0485"/>
    <x v="5"/>
    <x v="0"/>
    <s v="PRD117"/>
    <x v="82"/>
    <x v="6"/>
    <s v="STR142"/>
    <x v="100"/>
    <x v="2"/>
    <s v="EMP0345"/>
    <s v="Chitra Murugan"/>
    <s v="Sales"/>
    <n v="6"/>
    <n v="273.48"/>
    <n v="15"/>
    <n v="246.13"/>
    <x v="1653"/>
    <n v="1448.64"/>
    <n v="155.32"/>
    <x v="5"/>
    <x v="1"/>
    <x v="1"/>
    <s v="18:42"/>
    <s v="Weekend"/>
  </r>
  <r>
    <x v="1761"/>
    <x v="133"/>
    <s v="CUST0051"/>
    <x v="14"/>
    <x v="0"/>
    <s v="PRD064"/>
    <x v="53"/>
    <x v="11"/>
    <s v="STR132"/>
    <x v="19"/>
    <x v="1"/>
    <s v="EMP0151"/>
    <s v="Arun Subramaniam"/>
    <s v="Billing"/>
    <n v="8"/>
    <n v="436.2"/>
    <n v="0"/>
    <n v="0"/>
    <x v="1654"/>
    <n v="2205.36"/>
    <n v="1807.68"/>
    <x v="5"/>
    <x v="1"/>
    <x v="1"/>
    <s v="18:25"/>
    <s v="Weekend"/>
  </r>
  <r>
    <x v="1762"/>
    <x v="181"/>
    <s v="CUST0534"/>
    <x v="207"/>
    <x v="1"/>
    <s v="PRD081"/>
    <x v="63"/>
    <x v="2"/>
    <s v="STR158"/>
    <x v="148"/>
    <x v="2"/>
    <s v="EMP0107"/>
    <s v="Sangeetha Devi"/>
    <s v="Sales"/>
    <n v="1"/>
    <n v="55.81"/>
    <n v="15"/>
    <n v="8.3699999999999992"/>
    <x v="1655"/>
    <n v="44.96"/>
    <n v="9.6"/>
    <x v="5"/>
    <x v="1"/>
    <x v="1"/>
    <s v="09:28"/>
    <s v="Weekend"/>
  </r>
  <r>
    <x v="1763"/>
    <x v="11"/>
    <s v="CUST0034"/>
    <x v="596"/>
    <x v="2"/>
    <s v="PRD025"/>
    <x v="1"/>
    <x v="1"/>
    <s v="STR002"/>
    <x v="116"/>
    <x v="0"/>
    <s v="EMP0060"/>
    <s v="Venkat Gupta"/>
    <s v="Sales"/>
    <n v="3"/>
    <n v="383.51"/>
    <n v="5"/>
    <n v="57.53"/>
    <x v="909"/>
    <n v="857.7"/>
    <n v="235.3"/>
    <x v="5"/>
    <x v="1"/>
    <x v="1"/>
    <s v="13:58"/>
    <s v="Weekday"/>
  </r>
  <r>
    <x v="1764"/>
    <x v="31"/>
    <s v="CUST0361"/>
    <x v="419"/>
    <x v="0"/>
    <s v="PRD121"/>
    <x v="78"/>
    <x v="6"/>
    <s v="STR070"/>
    <x v="104"/>
    <x v="0"/>
    <s v="EMP0131"/>
    <s v="Vani Chandran"/>
    <s v="Inventory"/>
    <n v="5"/>
    <n v="324.85000000000002"/>
    <n v="0"/>
    <n v="0"/>
    <x v="1656"/>
    <n v="1357.65"/>
    <n v="510.24"/>
    <x v="5"/>
    <x v="1"/>
    <x v="1"/>
    <s v="19:51"/>
    <s v="Weekend"/>
  </r>
  <r>
    <x v="1765"/>
    <x v="16"/>
    <s v="CUST0433"/>
    <x v="314"/>
    <x v="0"/>
    <s v="PRD035"/>
    <x v="29"/>
    <x v="1"/>
    <s v="STR094"/>
    <x v="1"/>
    <x v="1"/>
    <s v="EMP0133"/>
    <s v="Deepak Naicker"/>
    <s v="Sales"/>
    <n v="7"/>
    <n v="573.42999999999995"/>
    <n v="5"/>
    <n v="200.7"/>
    <x v="1657"/>
    <n v="2728.6"/>
    <n v="1656.71"/>
    <x v="5"/>
    <x v="1"/>
    <x v="1"/>
    <s v="14:33"/>
    <s v="Weekend"/>
  </r>
  <r>
    <x v="1766"/>
    <x v="84"/>
    <s v="Customer Id Missing"/>
    <x v="195"/>
    <x v="3"/>
    <s v="PRD116"/>
    <x v="85"/>
    <x v="3"/>
    <s v="STR090"/>
    <x v="146"/>
    <x v="0"/>
    <s v="EMP0032"/>
    <s v="Kavya Nair"/>
    <s v="Cashier"/>
    <n v="4"/>
    <n v="168.55"/>
    <n v="20"/>
    <n v="134.84"/>
    <x v="1658"/>
    <n v="511.92"/>
    <n v="27.44"/>
    <x v="5"/>
    <x v="1"/>
    <x v="2"/>
    <s v="11:54"/>
    <s v="Weekday"/>
  </r>
  <r>
    <x v="1767"/>
    <x v="16"/>
    <s v="CUST0324"/>
    <x v="213"/>
    <x v="0"/>
    <s v="PRD106"/>
    <x v="69"/>
    <x v="3"/>
    <s v="STR042"/>
    <x v="63"/>
    <x v="0"/>
    <s v="EMP0261"/>
    <s v="Hari Murugan"/>
    <s v="Sales"/>
    <n v="6"/>
    <n v="242.49"/>
    <n v="0"/>
    <n v="0"/>
    <x v="1659"/>
    <n v="1177.8"/>
    <n v="495.38"/>
    <x v="5"/>
    <x v="1"/>
    <x v="0"/>
    <s v="10:00"/>
    <s v="Weekend"/>
  </r>
  <r>
    <x v="1768"/>
    <x v="76"/>
    <s v="CUST0112"/>
    <x v="298"/>
    <x v="1"/>
    <s v="PRD034"/>
    <x v="84"/>
    <x v="1"/>
    <s v="STR139"/>
    <x v="105"/>
    <x v="1"/>
    <s v="EMP0133"/>
    <s v="Deepak Naicker"/>
    <s v="Sales"/>
    <n v="3"/>
    <n v="124.84"/>
    <n v="15"/>
    <n v="56.18"/>
    <x v="1660"/>
    <n v="292.05"/>
    <n v="26.29"/>
    <x v="5"/>
    <x v="1"/>
    <x v="2"/>
    <s v="18:55"/>
    <s v="Weekday"/>
  </r>
  <r>
    <x v="1769"/>
    <x v="122"/>
    <s v="CUST0442"/>
    <x v="34"/>
    <x v="1"/>
    <s v="PRD091"/>
    <x v="101"/>
    <x v="13"/>
    <s v="STR043"/>
    <x v="93"/>
    <x v="0"/>
    <s v="EMP0278"/>
    <s v="Hariharan Reddy"/>
    <s v="Inventory"/>
    <n v="5"/>
    <n v="376.11"/>
    <n v="10"/>
    <n v="188.06"/>
    <x v="1661"/>
    <n v="1507.85"/>
    <n v="184.64"/>
    <x v="5"/>
    <x v="1"/>
    <x v="1"/>
    <s v="17:50"/>
    <s v="Weekday"/>
  </r>
  <r>
    <x v="1770"/>
    <x v="131"/>
    <s v="CUST0103"/>
    <x v="396"/>
    <x v="2"/>
    <s v="PRD093"/>
    <x v="4"/>
    <x v="4"/>
    <s v="STR062"/>
    <x v="7"/>
    <x v="0"/>
    <s v="EMP0350"/>
    <s v="Uma Pandian"/>
    <s v="Cashier"/>
    <n v="3"/>
    <n v="96.72"/>
    <n v="20"/>
    <n v="58.03"/>
    <x v="1662"/>
    <n v="239.46"/>
    <n v="27.49"/>
    <x v="5"/>
    <x v="1"/>
    <x v="1"/>
    <s v="12:25"/>
    <s v="Weekend"/>
  </r>
  <r>
    <x v="1771"/>
    <x v="97"/>
    <s v="CUST0035"/>
    <x v="404"/>
    <x v="0"/>
    <s v="PRD045"/>
    <x v="139"/>
    <x v="12"/>
    <s v="STR163"/>
    <x v="36"/>
    <x v="2"/>
    <s v="EMP0292"/>
    <s v="Deepa Gupta"/>
    <s v="Inventory"/>
    <n v="3"/>
    <n v="70.650000000000006"/>
    <n v="0"/>
    <n v="0"/>
    <x v="1663"/>
    <n v="173.67"/>
    <n v="70.069999999999993"/>
    <x v="5"/>
    <x v="0"/>
    <x v="1"/>
    <s v="17:38"/>
    <s v="Weekend"/>
  </r>
  <r>
    <x v="1772"/>
    <x v="16"/>
    <s v="CUST0397"/>
    <x v="308"/>
    <x v="2"/>
    <s v="PRD071"/>
    <x v="76"/>
    <x v="2"/>
    <s v="STR021"/>
    <x v="121"/>
    <x v="0"/>
    <s v="EMP0280"/>
    <s v="Hema Mudaliar"/>
    <s v="Store Manager"/>
    <n v="3"/>
    <n v="53.39"/>
    <n v="0"/>
    <n v="0"/>
    <x v="1664"/>
    <n v="129.03"/>
    <n v="55.17"/>
    <x v="5"/>
    <x v="1"/>
    <x v="2"/>
    <s v="10:20"/>
    <s v="Weekend"/>
  </r>
  <r>
    <x v="1773"/>
    <x v="349"/>
    <s v="CUST0677"/>
    <x v="230"/>
    <x v="0"/>
    <s v="PRD025"/>
    <x v="1"/>
    <x v="1"/>
    <s v="STR075"/>
    <x v="10"/>
    <x v="0"/>
    <s v="EMP0033"/>
    <s v="Geetha Subramaniam"/>
    <s v="Sales"/>
    <n v="5"/>
    <n v="423.91"/>
    <n v="10"/>
    <n v="211.96"/>
    <x v="1665"/>
    <n v="1429.5"/>
    <n v="478.09"/>
    <x v="5"/>
    <x v="1"/>
    <x v="1"/>
    <s v="18:13"/>
    <s v="Weekday"/>
  </r>
  <r>
    <x v="1774"/>
    <x v="292"/>
    <s v="CUST0546"/>
    <x v="334"/>
    <x v="1"/>
    <s v="PRD023"/>
    <x v="102"/>
    <x v="0"/>
    <s v="STR039"/>
    <x v="84"/>
    <x v="0"/>
    <s v="EMP0015"/>
    <s v="Harini Krishnan"/>
    <s v="Inventory"/>
    <n v="5"/>
    <n v="342.27"/>
    <n v="0"/>
    <n v="0"/>
    <x v="1666"/>
    <n v="1330.5"/>
    <n v="380.85"/>
    <x v="5"/>
    <x v="1"/>
    <x v="1"/>
    <s v="12:53"/>
    <s v="Weekday"/>
  </r>
  <r>
    <x v="1775"/>
    <x v="353"/>
    <s v="CUST0686"/>
    <x v="122"/>
    <x v="0"/>
    <s v="PRD119"/>
    <x v="8"/>
    <x v="6"/>
    <s v="STR080"/>
    <x v="42"/>
    <x v="0"/>
    <s v="EMP0285"/>
    <s v="Lalitha Murugan"/>
    <s v="Store Manager"/>
    <n v="4"/>
    <n v="254.62"/>
    <n v="0"/>
    <n v="0"/>
    <x v="1667"/>
    <n v="852.92"/>
    <n v="165.56"/>
    <x v="5"/>
    <x v="1"/>
    <x v="2"/>
    <s v="14:48"/>
    <s v="Weekday"/>
  </r>
  <r>
    <x v="1776"/>
    <x v="36"/>
    <s v="CUST0151"/>
    <x v="369"/>
    <x v="1"/>
    <s v="PRD139"/>
    <x v="96"/>
    <x v="10"/>
    <s v="STR079"/>
    <x v="123"/>
    <x v="0"/>
    <s v="EMP0295"/>
    <s v="Lakshmi Nair"/>
    <s v="Inventory"/>
    <n v="4"/>
    <n v="91.61"/>
    <n v="0"/>
    <n v="0"/>
    <x v="1668"/>
    <n v="282.8"/>
    <n v="83.64"/>
    <x v="5"/>
    <x v="0"/>
    <x v="1"/>
    <s v="18:33"/>
    <s v="Weekday"/>
  </r>
  <r>
    <x v="1777"/>
    <x v="95"/>
    <s v="CUST0529"/>
    <x v="173"/>
    <x v="2"/>
    <s v="PRD003"/>
    <x v="57"/>
    <x v="9"/>
    <s v="STR040"/>
    <x v="91"/>
    <x v="1"/>
    <s v="EMP0061"/>
    <s v="Poornima Devi"/>
    <s v="Billing"/>
    <n v="3"/>
    <n v="589.75"/>
    <n v="20"/>
    <n v="353.85"/>
    <x v="1669"/>
    <n v="1030.95"/>
    <n v="596.76"/>
    <x v="5"/>
    <x v="1"/>
    <x v="1"/>
    <s v="13:28"/>
    <s v="Weekend"/>
  </r>
  <r>
    <x v="1778"/>
    <x v="354"/>
    <s v="CUST0206"/>
    <x v="17"/>
    <x v="0"/>
    <s v="PRD026"/>
    <x v="99"/>
    <x v="1"/>
    <s v="STR041"/>
    <x v="80"/>
    <x v="0"/>
    <s v="EMP0097"/>
    <s v="Hari Pandian"/>
    <s v="Billing"/>
    <n v="7"/>
    <n v="374.25"/>
    <n v="10"/>
    <n v="261.98"/>
    <x v="1670"/>
    <n v="1730.75"/>
    <n v="627.02"/>
    <x v="5"/>
    <x v="1"/>
    <x v="1"/>
    <s v="19:47"/>
    <s v="Weekday"/>
  </r>
  <r>
    <x v="1779"/>
    <x v="4"/>
    <s v="CUST0231"/>
    <x v="337"/>
    <x v="0"/>
    <s v="PRD100"/>
    <x v="142"/>
    <x v="4"/>
    <s v="STR008"/>
    <x v="8"/>
    <x v="0"/>
    <s v="EMP0083"/>
    <s v="Sathish Sharma"/>
    <s v="Billing"/>
    <n v="7"/>
    <n v="292.25"/>
    <n v="10"/>
    <n v="204.57"/>
    <x v="1671"/>
    <n v="1665.23"/>
    <n v="175.95"/>
    <x v="5"/>
    <x v="1"/>
    <x v="1"/>
    <s v="16:09"/>
    <s v="Weekday"/>
  </r>
  <r>
    <x v="1780"/>
    <x v="13"/>
    <s v="CUST0041"/>
    <x v="569"/>
    <x v="1"/>
    <s v="PRD062"/>
    <x v="112"/>
    <x v="11"/>
    <s v="STR001"/>
    <x v="13"/>
    <x v="0"/>
    <s v="EMP0096"/>
    <s v="Manoj Nathan"/>
    <s v="Sales"/>
    <n v="3"/>
    <n v="446.17"/>
    <n v="15"/>
    <n v="200.78"/>
    <x v="1548"/>
    <n v="976.83"/>
    <n v="331.56"/>
    <x v="5"/>
    <x v="1"/>
    <x v="0"/>
    <s v="10:36"/>
    <s v="Weekend"/>
  </r>
  <r>
    <x v="1781"/>
    <x v="120"/>
    <s v="CUST0270"/>
    <x v="135"/>
    <x v="0"/>
    <s v="PRD024"/>
    <x v="39"/>
    <x v="0"/>
    <s v="STR063"/>
    <x v="72"/>
    <x v="0"/>
    <s v="EMP0173"/>
    <s v="Mala Iyer"/>
    <s v="Inventory"/>
    <n v="7"/>
    <n v="333.47"/>
    <n v="0"/>
    <n v="0"/>
    <x v="1672"/>
    <n v="1722.84"/>
    <n v="961.59"/>
    <x v="5"/>
    <x v="1"/>
    <x v="1"/>
    <s v="18:52"/>
    <s v="Weekend"/>
  </r>
  <r>
    <x v="1782"/>
    <x v="109"/>
    <s v="CUST0344"/>
    <x v="40"/>
    <x v="2"/>
    <s v="PRD089"/>
    <x v="116"/>
    <x v="8"/>
    <s v="STR029"/>
    <x v="32"/>
    <x v="0"/>
    <s v="EMP0036"/>
    <s v="Senthil Varma"/>
    <s v="Cashier"/>
    <n v="4"/>
    <n v="305.67"/>
    <n v="0"/>
    <n v="0"/>
    <x v="1673"/>
    <n v="1005.68"/>
    <n v="400.4"/>
    <x v="5"/>
    <x v="1"/>
    <x v="1"/>
    <s v="13:18"/>
    <s v="Weekend"/>
  </r>
  <r>
    <x v="1783"/>
    <x v="75"/>
    <s v="CUST0246"/>
    <x v="62"/>
    <x v="0"/>
    <s v="PRD042"/>
    <x v="143"/>
    <x v="12"/>
    <s v="STR002"/>
    <x v="116"/>
    <x v="0"/>
    <s v="EMP0060"/>
    <s v="Venkat Gupta"/>
    <s v="Sales"/>
    <n v="5"/>
    <n v="445.26"/>
    <n v="15"/>
    <n v="333.94"/>
    <x v="1674"/>
    <n v="1872.4"/>
    <n v="19.96"/>
    <x v="5"/>
    <x v="1"/>
    <x v="1"/>
    <s v="21:57"/>
    <s v="Weekday"/>
  </r>
  <r>
    <x v="1784"/>
    <x v="40"/>
    <s v="CUST0299"/>
    <x v="597"/>
    <x v="2"/>
    <s v="PRD016"/>
    <x v="34"/>
    <x v="0"/>
    <s v="STR003"/>
    <x v="43"/>
    <x v="0"/>
    <s v="EMP0298"/>
    <s v="Balaji Reddy"/>
    <s v="Billing"/>
    <n v="2"/>
    <n v="59.92"/>
    <n v="0"/>
    <n v="0"/>
    <x v="1569"/>
    <n v="96.3"/>
    <n v="23.54"/>
    <x v="5"/>
    <x v="1"/>
    <x v="1"/>
    <s v="19:19"/>
    <s v="Weekday"/>
  </r>
  <r>
    <x v="1785"/>
    <x v="84"/>
    <s v="CUST0338"/>
    <x v="520"/>
    <x v="2"/>
    <s v="PRD002"/>
    <x v="95"/>
    <x v="9"/>
    <s v="STR082"/>
    <x v="87"/>
    <x v="0"/>
    <s v="EMP0115"/>
    <s v="Vasanth Menon"/>
    <s v="Store Manager"/>
    <n v="2"/>
    <n v="440.5"/>
    <n v="20"/>
    <n v="176.2"/>
    <x v="1675"/>
    <n v="508.1"/>
    <n v="196.7"/>
    <x v="5"/>
    <x v="1"/>
    <x v="1"/>
    <s v="16:00"/>
    <s v="Weekday"/>
  </r>
  <r>
    <x v="1786"/>
    <x v="142"/>
    <s v="CUST0553"/>
    <x v="522"/>
    <x v="0"/>
    <s v="PRD104"/>
    <x v="100"/>
    <x v="4"/>
    <s v="STR043"/>
    <x v="93"/>
    <x v="0"/>
    <s v="EMP0278"/>
    <s v="Hariharan Reddy"/>
    <s v="Inventory"/>
    <n v="5"/>
    <n v="213.78"/>
    <n v="0"/>
    <n v="0"/>
    <x v="1676"/>
    <n v="767.1"/>
    <n v="301.8"/>
    <x v="5"/>
    <x v="1"/>
    <x v="1"/>
    <s v="11:37"/>
    <s v="Weekday"/>
  </r>
  <r>
    <x v="1787"/>
    <x v="232"/>
    <s v="CUST0573"/>
    <x v="80"/>
    <x v="2"/>
    <s v="PRD103"/>
    <x v="33"/>
    <x v="4"/>
    <s v="STR003"/>
    <x v="43"/>
    <x v="0"/>
    <s v="EMP0298"/>
    <s v="Balaji Reddy"/>
    <s v="Billing"/>
    <n v="5"/>
    <n v="394.37"/>
    <n v="15"/>
    <n v="295.77999999999997"/>
    <x v="1677"/>
    <n v="1517.05"/>
    <n v="410.43"/>
    <x v="5"/>
    <x v="1"/>
    <x v="0"/>
    <s v="11:05"/>
    <s v="Weekend"/>
  </r>
  <r>
    <x v="1788"/>
    <x v="337"/>
    <s v="CUST0562"/>
    <x v="402"/>
    <x v="0"/>
    <s v="PRD136"/>
    <x v="45"/>
    <x v="7"/>
    <s v="STR161"/>
    <x v="113"/>
    <x v="2"/>
    <s v="EMP0126"/>
    <s v="Anjali Kumar"/>
    <s v="Sales"/>
    <n v="4"/>
    <n v="136.15"/>
    <n v="0"/>
    <n v="0"/>
    <x v="1678"/>
    <n v="364.72"/>
    <n v="179.88"/>
    <x v="5"/>
    <x v="1"/>
    <x v="1"/>
    <s v="19:55"/>
    <s v="Weekday"/>
  </r>
  <r>
    <x v="1789"/>
    <x v="342"/>
    <s v="CUST0676"/>
    <x v="254"/>
    <x v="0"/>
    <s v="PRD069"/>
    <x v="141"/>
    <x v="11"/>
    <s v="STR176"/>
    <x v="161"/>
    <x v="3"/>
    <s v="EMP0082"/>
    <s v="Nirmala Krishnan"/>
    <s v="Store Manager"/>
    <n v="8"/>
    <n v="484.89"/>
    <n v="0"/>
    <n v="0"/>
    <x v="1679"/>
    <n v="2694.4"/>
    <n v="1184.72"/>
    <x v="5"/>
    <x v="1"/>
    <x v="1"/>
    <s v="20:32"/>
    <s v="Weekday"/>
  </r>
  <r>
    <x v="1790"/>
    <x v="175"/>
    <s v="CUST0252"/>
    <x v="111"/>
    <x v="1"/>
    <s v="PRD028"/>
    <x v="48"/>
    <x v="1"/>
    <s v="STR093"/>
    <x v="144"/>
    <x v="1"/>
    <s v="EMP0141"/>
    <s v="Mala Velan"/>
    <s v="Sales"/>
    <n v="1"/>
    <n v="380.12"/>
    <n v="5"/>
    <n v="19.010000000000002"/>
    <x v="1680"/>
    <n v="309.98"/>
    <n v="51.13"/>
    <x v="5"/>
    <x v="1"/>
    <x v="1"/>
    <s v="15:39"/>
    <s v="Weekday"/>
  </r>
  <r>
    <x v="1791"/>
    <x v="268"/>
    <s v="CUST0674"/>
    <x v="598"/>
    <x v="1"/>
    <s v="PRD017"/>
    <x v="27"/>
    <x v="0"/>
    <s v="STR061"/>
    <x v="66"/>
    <x v="0"/>
    <s v="EMP0279"/>
    <s v="Arun Varma"/>
    <s v="Sales"/>
    <n v="3"/>
    <n v="464.41"/>
    <n v="0"/>
    <n v="0"/>
    <x v="1232"/>
    <n v="1193.07"/>
    <n v="409.14"/>
    <x v="5"/>
    <x v="1"/>
    <x v="1"/>
    <s v="21:45"/>
    <s v="Weekend"/>
  </r>
  <r>
    <x v="1792"/>
    <x v="265"/>
    <s v="CUST0686"/>
    <x v="122"/>
    <x v="0"/>
    <s v="PRD084"/>
    <x v="118"/>
    <x v="8"/>
    <s v="STR010"/>
    <x v="74"/>
    <x v="0"/>
    <s v="EMP0004"/>
    <s v="Hema Chettiar"/>
    <s v="Sales"/>
    <n v="6"/>
    <n v="245.61"/>
    <n v="20"/>
    <n v="294.73"/>
    <x v="1681"/>
    <n v="1093.02"/>
    <n v="85.91"/>
    <x v="5"/>
    <x v="1"/>
    <x v="1"/>
    <s v="19:44"/>
    <s v="Weekday"/>
  </r>
  <r>
    <x v="1793"/>
    <x v="307"/>
    <s v="CUST0383"/>
    <x v="599"/>
    <x v="1"/>
    <s v="PRD140"/>
    <x v="66"/>
    <x v="10"/>
    <s v="STR156"/>
    <x v="176"/>
    <x v="2"/>
    <s v="EMP0025"/>
    <s v="Lakshmi Rao"/>
    <s v="Sales"/>
    <n v="3"/>
    <n v="352.51"/>
    <n v="10"/>
    <n v="105.75"/>
    <x v="1682"/>
    <n v="780.18"/>
    <n v="171.6"/>
    <x v="5"/>
    <x v="1"/>
    <x v="1"/>
    <s v="09:20"/>
    <s v="Weekday"/>
  </r>
  <r>
    <x v="1794"/>
    <x v="17"/>
    <s v="CUST0262"/>
    <x v="105"/>
    <x v="1"/>
    <s v="PRD002"/>
    <x v="95"/>
    <x v="9"/>
    <s v="STR002"/>
    <x v="116"/>
    <x v="0"/>
    <s v="EMP0185"/>
    <s v="Ezhil Raj"/>
    <s v="Inventory"/>
    <n v="1"/>
    <n v="440.5"/>
    <n v="20"/>
    <n v="88.1"/>
    <x v="1683"/>
    <n v="254.05"/>
    <n v="98.35"/>
    <x v="5"/>
    <x v="1"/>
    <x v="1"/>
    <s v="18:54"/>
    <s v="Weekday"/>
  </r>
  <r>
    <x v="1795"/>
    <x v="44"/>
    <s v="CUST0288"/>
    <x v="460"/>
    <x v="2"/>
    <s v="PRD030"/>
    <x v="9"/>
    <x v="1"/>
    <s v="STR017"/>
    <x v="151"/>
    <x v="0"/>
    <s v="EMP0092"/>
    <s v="Tara Gupta"/>
    <s v="Sales"/>
    <n v="1"/>
    <n v="172.63"/>
    <n v="15"/>
    <n v="25.89"/>
    <x v="1684"/>
    <n v="142"/>
    <n v="26.75"/>
    <x v="5"/>
    <x v="1"/>
    <x v="1"/>
    <s v="09:10"/>
    <s v="Weekend"/>
  </r>
  <r>
    <x v="1796"/>
    <x v="317"/>
    <s v="CUST0564"/>
    <x v="424"/>
    <x v="0"/>
    <s v="PRD035"/>
    <x v="29"/>
    <x v="1"/>
    <s v="STR080"/>
    <x v="42"/>
    <x v="0"/>
    <s v="EMP0285"/>
    <s v="Lalitha Murugan"/>
    <s v="Store Manager"/>
    <n v="8"/>
    <n v="547.63"/>
    <n v="0"/>
    <n v="0"/>
    <x v="1685"/>
    <n v="3118.4"/>
    <n v="1262.6400000000001"/>
    <x v="5"/>
    <x v="1"/>
    <x v="1"/>
    <s v="17:27"/>
    <s v="Weekday"/>
  </r>
  <r>
    <x v="1797"/>
    <x v="268"/>
    <s v="CUST0633"/>
    <x v="43"/>
    <x v="0"/>
    <s v="PRD035"/>
    <x v="29"/>
    <x v="1"/>
    <s v="STR039"/>
    <x v="84"/>
    <x v="0"/>
    <s v="EMP0315"/>
    <s v="Mani Pandian"/>
    <s v="Sales"/>
    <n v="4"/>
    <n v="521.69000000000005"/>
    <n v="5"/>
    <n v="104.34"/>
    <x v="1686"/>
    <n v="1559.2"/>
    <n v="720.58"/>
    <x v="5"/>
    <x v="1"/>
    <x v="1"/>
    <s v="13:37"/>
    <s v="Weekend"/>
  </r>
  <r>
    <x v="1798"/>
    <x v="185"/>
    <s v="CUST0364"/>
    <x v="600"/>
    <x v="2"/>
    <s v="PRD056"/>
    <x v="54"/>
    <x v="5"/>
    <s v="STR115"/>
    <x v="168"/>
    <x v="1"/>
    <s v="EMP0051"/>
    <s v="Thenmozhi Prabhu"/>
    <s v="Billing"/>
    <n v="2"/>
    <n v="333.54"/>
    <n v="0"/>
    <n v="0"/>
    <x v="264"/>
    <n v="476.86"/>
    <n v="190.22"/>
    <x v="5"/>
    <x v="1"/>
    <x v="2"/>
    <s v="11:27"/>
    <s v="Weekday"/>
  </r>
  <r>
    <x v="1799"/>
    <x v="279"/>
    <s v="CUST0140"/>
    <x v="445"/>
    <x v="2"/>
    <s v="PRD079"/>
    <x v="28"/>
    <x v="2"/>
    <s v="STR028"/>
    <x v="29"/>
    <x v="0"/>
    <s v="EMP0235"/>
    <s v="Mani Chandran"/>
    <s v="Cashier"/>
    <n v="4"/>
    <n v="260.93"/>
    <n v="0"/>
    <n v="0"/>
    <x v="1687"/>
    <n v="776.24"/>
    <n v="267.48"/>
    <x v="5"/>
    <x v="1"/>
    <x v="0"/>
    <s v="20:01"/>
    <s v="Weekday"/>
  </r>
  <r>
    <x v="1800"/>
    <x v="120"/>
    <s v="CUST0576"/>
    <x v="573"/>
    <x v="0"/>
    <s v="PRD049"/>
    <x v="126"/>
    <x v="5"/>
    <s v="STR070"/>
    <x v="104"/>
    <x v="0"/>
    <s v="EMP0072"/>
    <s v="Madhavan Venkataraman"/>
    <s v="Sales"/>
    <n v="6"/>
    <n v="449.26"/>
    <n v="10"/>
    <n v="269.56"/>
    <x v="1688"/>
    <n v="1853.64"/>
    <n v="936.26"/>
    <x v="5"/>
    <x v="1"/>
    <x v="1"/>
    <s v="18:08"/>
    <s v="Weekend"/>
  </r>
  <r>
    <x v="1801"/>
    <x v="195"/>
    <s v="CUST0110"/>
    <x v="88"/>
    <x v="0"/>
    <s v="PRD088"/>
    <x v="138"/>
    <x v="8"/>
    <s v="STR113"/>
    <x v="156"/>
    <x v="1"/>
    <s v="EMP0339"/>
    <s v="Hariharan Mudaliar"/>
    <s v="Cashier"/>
    <n v="6"/>
    <n v="434.9"/>
    <n v="5"/>
    <n v="130.47"/>
    <x v="1689"/>
    <n v="2047.44"/>
    <n v="431.49"/>
    <x v="5"/>
    <x v="1"/>
    <x v="2"/>
    <s v="12:13"/>
    <s v="Weekday"/>
  </r>
  <r>
    <x v="1802"/>
    <x v="322"/>
    <s v="CUST0219"/>
    <x v="383"/>
    <x v="5"/>
    <s v="PRD081"/>
    <x v="63"/>
    <x v="2"/>
    <s v="STR036"/>
    <x v="83"/>
    <x v="0"/>
    <s v="EMP0150"/>
    <s v="Dhanya Iyer"/>
    <s v="Operations"/>
    <n v="5"/>
    <n v="56.65"/>
    <n v="10"/>
    <n v="28.32"/>
    <x v="1690"/>
    <n v="224.8"/>
    <n v="68.37"/>
    <x v="5"/>
    <x v="0"/>
    <x v="1"/>
    <s v="16:39"/>
    <s v="Weekend"/>
  </r>
  <r>
    <x v="1803"/>
    <x v="104"/>
    <s v="CUST0685"/>
    <x v="219"/>
    <x v="0"/>
    <s v="PRD033"/>
    <x v="13"/>
    <x v="1"/>
    <s v="STR047"/>
    <x v="37"/>
    <x v="0"/>
    <s v="EMP0231"/>
    <s v="Umesh Murugan"/>
    <s v="Billing"/>
    <n v="7"/>
    <n v="225.96"/>
    <n v="0"/>
    <n v="0"/>
    <x v="1691"/>
    <n v="1239.21"/>
    <n v="342.51"/>
    <x v="5"/>
    <x v="1"/>
    <x v="2"/>
    <s v="10:34"/>
    <s v="Weekday"/>
  </r>
  <r>
    <x v="1804"/>
    <x v="97"/>
    <s v="CUST0520"/>
    <x v="416"/>
    <x v="2"/>
    <s v="PRD094"/>
    <x v="109"/>
    <x v="4"/>
    <s v="STR132"/>
    <x v="19"/>
    <x v="1"/>
    <s v="EMP0219"/>
    <s v="Kavya Menon"/>
    <s v="Billing"/>
    <n v="4"/>
    <n v="298.68"/>
    <n v="0"/>
    <n v="0"/>
    <x v="950"/>
    <n v="1002.76"/>
    <n v="371.17"/>
    <x v="5"/>
    <x v="1"/>
    <x v="1"/>
    <s v="15:48"/>
    <s v="Weekend"/>
  </r>
  <r>
    <x v="1805"/>
    <x v="99"/>
    <s v="Customer Id Missing"/>
    <x v="195"/>
    <x v="3"/>
    <s v="PRD002"/>
    <x v="95"/>
    <x v="9"/>
    <s v="STR128"/>
    <x v="6"/>
    <x v="1"/>
    <s v="EMP0021"/>
    <s v="Tamil Nathan"/>
    <s v="Inventory"/>
    <n v="6"/>
    <n v="484.5"/>
    <n v="0"/>
    <n v="0"/>
    <x v="1692"/>
    <n v="1524.3"/>
    <n v="1818.75"/>
    <x v="5"/>
    <x v="1"/>
    <x v="2"/>
    <s v="10:35"/>
    <s v="Weekend"/>
  </r>
  <r>
    <x v="1806"/>
    <x v="77"/>
    <s v="CUST0186"/>
    <x v="471"/>
    <x v="2"/>
    <s v="PRD107"/>
    <x v="81"/>
    <x v="3"/>
    <s v="STR093"/>
    <x v="144"/>
    <x v="1"/>
    <s v="EMP0141"/>
    <s v="Mala Velan"/>
    <s v="Sales"/>
    <n v="1"/>
    <n v="405.1"/>
    <n v="10"/>
    <n v="40.51"/>
    <x v="1693"/>
    <n v="348.41"/>
    <n v="16.18"/>
    <x v="5"/>
    <x v="1"/>
    <x v="1"/>
    <s v="13:10"/>
    <s v="Weekday"/>
  </r>
  <r>
    <x v="1807"/>
    <x v="12"/>
    <s v="CUST0670"/>
    <x v="154"/>
    <x v="2"/>
    <s v="PRD012"/>
    <x v="61"/>
    <x v="9"/>
    <s v="STR011"/>
    <x v="111"/>
    <x v="0"/>
    <s v="EMP0058"/>
    <s v="Senthil Raj"/>
    <s v="Cashier"/>
    <n v="1"/>
    <n v="541.35"/>
    <n v="5"/>
    <n v="27.07"/>
    <x v="1694"/>
    <n v="336.4"/>
    <n v="255.02"/>
    <x v="5"/>
    <x v="1"/>
    <x v="1"/>
    <s v="18:33"/>
    <s v="Weekend"/>
  </r>
  <r>
    <x v="1808"/>
    <x v="256"/>
    <s v="CUST0199"/>
    <x v="601"/>
    <x v="2"/>
    <s v="PRD087"/>
    <x v="19"/>
    <x v="8"/>
    <s v="STR086"/>
    <x v="14"/>
    <x v="0"/>
    <s v="EMP0263"/>
    <s v="Vani Nair"/>
    <s v="Cashier"/>
    <n v="4"/>
    <n v="71.290000000000006"/>
    <n v="0"/>
    <n v="0"/>
    <x v="1695"/>
    <n v="237.48"/>
    <n v="47.68"/>
    <x v="5"/>
    <x v="1"/>
    <x v="1"/>
    <s v="15:11"/>
    <s v="Weekday"/>
  </r>
  <r>
    <x v="1809"/>
    <x v="174"/>
    <s v="CUST0538"/>
    <x v="150"/>
    <x v="2"/>
    <s v="PRD013"/>
    <x v="44"/>
    <x v="0"/>
    <s v="STR059"/>
    <x v="68"/>
    <x v="0"/>
    <s v="EMP0317"/>
    <s v="Umesh Sharma"/>
    <s v="HR"/>
    <n v="2"/>
    <n v="161.03"/>
    <n v="0"/>
    <n v="0"/>
    <x v="1696"/>
    <n v="248.48"/>
    <n v="121.89"/>
    <x v="5"/>
    <x v="1"/>
    <x v="1"/>
    <s v="12:26"/>
    <s v="Weekend"/>
  </r>
  <r>
    <x v="1810"/>
    <x v="151"/>
    <s v="CUST0008"/>
    <x v="95"/>
    <x v="1"/>
    <s v="PRD097"/>
    <x v="7"/>
    <x v="4"/>
    <s v="STR059"/>
    <x v="68"/>
    <x v="0"/>
    <s v="EMP0098"/>
    <s v="Dhanya Balan"/>
    <s v="Inventory"/>
    <n v="3"/>
    <n v="365.92"/>
    <n v="20"/>
    <n v="219.55"/>
    <x v="1697"/>
    <n v="931.14"/>
    <n v="78.8"/>
    <x v="5"/>
    <x v="1"/>
    <x v="1"/>
    <s v="21:17"/>
    <s v="Weekend"/>
  </r>
  <r>
    <x v="1811"/>
    <x v="37"/>
    <s v="CUST0067"/>
    <x v="60"/>
    <x v="1"/>
    <s v="PRD096"/>
    <x v="132"/>
    <x v="4"/>
    <s v="STR033"/>
    <x v="23"/>
    <x v="0"/>
    <s v="EMP0024"/>
    <s v="Bhavani Kumar"/>
    <s v="Cashier"/>
    <n v="3"/>
    <n v="205.93"/>
    <n v="0"/>
    <n v="0"/>
    <x v="1698"/>
    <n v="510.6"/>
    <n v="107.19"/>
    <x v="5"/>
    <x v="1"/>
    <x v="0"/>
    <s v="11:55"/>
    <s v="Weekday"/>
  </r>
  <r>
    <x v="1812"/>
    <x v="198"/>
    <s v="CUST0529"/>
    <x v="173"/>
    <x v="2"/>
    <s v="PRD100"/>
    <x v="142"/>
    <x v="4"/>
    <s v="STR085"/>
    <x v="78"/>
    <x v="0"/>
    <s v="EMP0154"/>
    <s v="Dinesh Varma"/>
    <s v="Store Manager"/>
    <n v="1"/>
    <n v="290.45"/>
    <n v="20"/>
    <n v="58.09"/>
    <x v="1699"/>
    <n v="237.89"/>
    <n v="-5.53"/>
    <x v="5"/>
    <x v="1"/>
    <x v="1"/>
    <s v="18:35"/>
    <s v="Weekday"/>
  </r>
  <r>
    <x v="1813"/>
    <x v="135"/>
    <s v="CUST0473"/>
    <x v="191"/>
    <x v="2"/>
    <s v="PRD052"/>
    <x v="98"/>
    <x v="5"/>
    <s v="STR058"/>
    <x v="90"/>
    <x v="0"/>
    <s v="EMP0038"/>
    <s v="Yamuna Achari"/>
    <s v="Inventory"/>
    <n v="4"/>
    <n v="328.59"/>
    <n v="20"/>
    <n v="262.87"/>
    <x v="1700"/>
    <n v="1021.96"/>
    <n v="187.25"/>
    <x v="5"/>
    <x v="1"/>
    <x v="0"/>
    <s v="11:55"/>
    <s v="Weekend"/>
  </r>
  <r>
    <x v="1814"/>
    <x v="97"/>
    <s v="CUST0496"/>
    <x v="277"/>
    <x v="0"/>
    <s v="PRD110"/>
    <x v="47"/>
    <x v="3"/>
    <s v="STR137"/>
    <x v="169"/>
    <x v="1"/>
    <s v="EMP0307"/>
    <s v="Kishore Chandran"/>
    <s v="Cashier"/>
    <n v="5"/>
    <n v="325.3"/>
    <n v="5"/>
    <n v="81.33"/>
    <x v="1701"/>
    <n v="1268.5"/>
    <n v="508.45"/>
    <x v="5"/>
    <x v="1"/>
    <x v="1"/>
    <s v="21:43"/>
    <s v="Weekend"/>
  </r>
  <r>
    <x v="1815"/>
    <x v="342"/>
    <s v="CUST0227"/>
    <x v="60"/>
    <x v="1"/>
    <s v="PRD030"/>
    <x v="9"/>
    <x v="1"/>
    <s v="STR015"/>
    <x v="138"/>
    <x v="0"/>
    <s v="EMP0190"/>
    <s v="Balaji Prabhu"/>
    <s v="HR"/>
    <n v="3"/>
    <n v="172.63"/>
    <n v="15"/>
    <n v="77.680000000000007"/>
    <x v="1702"/>
    <n v="426"/>
    <n v="14.21"/>
    <x v="5"/>
    <x v="1"/>
    <x v="1"/>
    <s v="21:26"/>
    <s v="Weekday"/>
  </r>
  <r>
    <x v="1816"/>
    <x v="179"/>
    <s v="CUST0646"/>
    <x v="602"/>
    <x v="2"/>
    <s v="PRD031"/>
    <x v="90"/>
    <x v="1"/>
    <s v="STR118"/>
    <x v="45"/>
    <x v="1"/>
    <s v="EMP0223"/>
    <s v="Kalpana Varma"/>
    <s v="HR"/>
    <n v="3"/>
    <n v="342.46"/>
    <n v="10"/>
    <n v="102.74"/>
    <x v="1703"/>
    <n v="815.34"/>
    <n v="109.3"/>
    <x v="5"/>
    <x v="1"/>
    <x v="1"/>
    <s v="11:16"/>
    <s v="Weekday"/>
  </r>
  <r>
    <x v="1817"/>
    <x v="260"/>
    <s v="CUST0049"/>
    <x v="70"/>
    <x v="0"/>
    <s v="PRD027"/>
    <x v="17"/>
    <x v="1"/>
    <s v="STR084"/>
    <x v="81"/>
    <x v="0"/>
    <s v="EMP0288"/>
    <s v="Chitra Selvam"/>
    <s v="Sales"/>
    <n v="7"/>
    <n v="153.82"/>
    <n v="0"/>
    <n v="0"/>
    <x v="1704"/>
    <n v="748.93"/>
    <n v="327.81"/>
    <x v="5"/>
    <x v="1"/>
    <x v="1"/>
    <s v="16:01"/>
    <s v="Weekday"/>
  </r>
  <r>
    <x v="1818"/>
    <x v="145"/>
    <s v="CUST0084"/>
    <x v="557"/>
    <x v="1"/>
    <s v="PRD066"/>
    <x v="73"/>
    <x v="11"/>
    <s v="STR087"/>
    <x v="88"/>
    <x v="0"/>
    <s v="EMP0222"/>
    <s v="Poornima Rao"/>
    <s v="Inventory"/>
    <n v="2"/>
    <n v="491.81"/>
    <n v="0"/>
    <n v="0"/>
    <x v="802"/>
    <n v="731.14"/>
    <n v="400.02"/>
    <x v="5"/>
    <x v="1"/>
    <x v="1"/>
    <s v="12:08"/>
    <s v="Weekend"/>
  </r>
  <r>
    <x v="1819"/>
    <x v="177"/>
    <s v="CUST0583"/>
    <x v="381"/>
    <x v="1"/>
    <s v="PRD114"/>
    <x v="37"/>
    <x v="3"/>
    <s v="STR074"/>
    <x v="49"/>
    <x v="0"/>
    <s v="EMP0270"/>
    <s v="Priya Venkataraman"/>
    <s v="Operations"/>
    <n v="3"/>
    <n v="188.64"/>
    <n v="15"/>
    <n v="84.89"/>
    <x v="1705"/>
    <n v="474.84"/>
    <n v="78.34"/>
    <x v="5"/>
    <x v="1"/>
    <x v="1"/>
    <s v="13:21"/>
    <s v="Weekend"/>
  </r>
  <r>
    <x v="1820"/>
    <x v="172"/>
    <s v="CUST0572"/>
    <x v="104"/>
    <x v="0"/>
    <s v="PRD047"/>
    <x v="52"/>
    <x v="5"/>
    <s v="STR011"/>
    <x v="111"/>
    <x v="0"/>
    <s v="EMP0058"/>
    <s v="Senthil Raj"/>
    <s v="Cashier"/>
    <n v="7"/>
    <n v="503.11"/>
    <n v="10"/>
    <n v="352.18"/>
    <x v="1706"/>
    <n v="2407.23"/>
    <n v="1237.8"/>
    <x v="5"/>
    <x v="0"/>
    <x v="2"/>
    <s v="14:52"/>
    <s v="Weekend"/>
  </r>
  <r>
    <x v="1821"/>
    <x v="195"/>
    <s v="CUST0572"/>
    <x v="104"/>
    <x v="0"/>
    <s v="PRD041"/>
    <x v="135"/>
    <x v="12"/>
    <s v="STR011"/>
    <x v="111"/>
    <x v="0"/>
    <s v="EMP0102"/>
    <s v="Prasath Reddy"/>
    <s v="Cashier"/>
    <n v="3"/>
    <n v="233.01"/>
    <n v="0"/>
    <n v="0"/>
    <x v="1707"/>
    <n v="569.07000000000005"/>
    <n v="129.96"/>
    <x v="5"/>
    <x v="1"/>
    <x v="1"/>
    <s v="17:00"/>
    <s v="Weekday"/>
  </r>
  <r>
    <x v="1822"/>
    <x v="334"/>
    <s v="CUST0477"/>
    <x v="53"/>
    <x v="0"/>
    <s v="PRD097"/>
    <x v="7"/>
    <x v="4"/>
    <s v="STR063"/>
    <x v="72"/>
    <x v="0"/>
    <s v="EMP0224"/>
    <s v="Sathish Sekar"/>
    <s v="Operations"/>
    <n v="8"/>
    <n v="382.87"/>
    <n v="10"/>
    <n v="306.3"/>
    <x v="1708"/>
    <n v="2483.04"/>
    <n v="273.62"/>
    <x v="5"/>
    <x v="1"/>
    <x v="0"/>
    <s v="19:33"/>
    <s v="Weekday"/>
  </r>
  <r>
    <x v="1823"/>
    <x v="15"/>
    <s v="CUST0005"/>
    <x v="96"/>
    <x v="1"/>
    <s v="PRD057"/>
    <x v="5"/>
    <x v="5"/>
    <s v="STR091"/>
    <x v="44"/>
    <x v="0"/>
    <s v="EMP0142"/>
    <s v="Sathish Subramaniam"/>
    <s v="Billing"/>
    <n v="2"/>
    <n v="317.99"/>
    <n v="0"/>
    <n v="0"/>
    <x v="1709"/>
    <n v="470.1"/>
    <n v="261.27999999999997"/>
    <x v="5"/>
    <x v="0"/>
    <x v="1"/>
    <s v="20:35"/>
    <s v="Weekend"/>
  </r>
  <r>
    <x v="1824"/>
    <x v="215"/>
    <s v="CUST0489"/>
    <x v="554"/>
    <x v="2"/>
    <s v="PRD018"/>
    <x v="0"/>
    <x v="0"/>
    <s v="STR072"/>
    <x v="164"/>
    <x v="0"/>
    <s v="EMP0124"/>
    <s v="Vijay Pandian"/>
    <s v="Sales"/>
    <n v="4"/>
    <n v="232.58"/>
    <n v="0"/>
    <n v="0"/>
    <x v="1710"/>
    <n v="764.8"/>
    <n v="305.07"/>
    <x v="5"/>
    <x v="1"/>
    <x v="0"/>
    <s v="09:09"/>
    <s v="Weekend"/>
  </r>
  <r>
    <x v="1825"/>
    <x v="353"/>
    <s v="CUST0540"/>
    <x v="100"/>
    <x v="0"/>
    <s v="PRD124"/>
    <x v="22"/>
    <x v="6"/>
    <s v="STR027"/>
    <x v="17"/>
    <x v="0"/>
    <s v="EMP0143"/>
    <s v="Chitra Prabhu"/>
    <s v="Sales"/>
    <n v="5"/>
    <n v="123.19"/>
    <n v="20"/>
    <n v="123.19"/>
    <x v="1711"/>
    <n v="544.6"/>
    <n v="-51.84"/>
    <x v="5"/>
    <x v="1"/>
    <x v="1"/>
    <s v="12:37"/>
    <s v="Weekday"/>
  </r>
  <r>
    <x v="1826"/>
    <x v="54"/>
    <s v="CUST0436"/>
    <x v="151"/>
    <x v="0"/>
    <s v="PRD102"/>
    <x v="136"/>
    <x v="4"/>
    <s v="STR144"/>
    <x v="127"/>
    <x v="2"/>
    <s v="EMP0047"/>
    <s v="Sundar Gounder"/>
    <s v="Store Manager"/>
    <n v="5"/>
    <n v="435.35"/>
    <n v="0"/>
    <n v="0"/>
    <x v="1712"/>
    <n v="1704.5"/>
    <n v="472.25"/>
    <x v="5"/>
    <x v="1"/>
    <x v="1"/>
    <s v="13:23"/>
    <s v="Weekday"/>
  </r>
  <r>
    <x v="1827"/>
    <x v="45"/>
    <s v="CUST0346"/>
    <x v="20"/>
    <x v="0"/>
    <s v="PRD019"/>
    <x v="35"/>
    <x v="0"/>
    <s v="STR087"/>
    <x v="88"/>
    <x v="0"/>
    <s v="EMP0222"/>
    <s v="Poornima Rao"/>
    <s v="Inventory"/>
    <n v="3"/>
    <n v="459.1"/>
    <n v="10"/>
    <n v="137.72999999999999"/>
    <x v="1713"/>
    <n v="1140.24"/>
    <n v="99.33"/>
    <x v="5"/>
    <x v="1"/>
    <x v="1"/>
    <s v="19:50"/>
    <s v="Weekday"/>
  </r>
  <r>
    <x v="1828"/>
    <x v="231"/>
    <s v="CUST0371"/>
    <x v="603"/>
    <x v="2"/>
    <s v="PRD128"/>
    <x v="105"/>
    <x v="7"/>
    <s v="STR058"/>
    <x v="90"/>
    <x v="0"/>
    <s v="EMP0306"/>
    <s v="Yogesh Menon"/>
    <s v="Cashier"/>
    <n v="2"/>
    <n v="253.11"/>
    <n v="0"/>
    <n v="0"/>
    <x v="1714"/>
    <n v="381.48"/>
    <n v="124.74"/>
    <x v="5"/>
    <x v="1"/>
    <x v="1"/>
    <s v="11:24"/>
    <s v="Weekday"/>
  </r>
  <r>
    <x v="1829"/>
    <x v="217"/>
    <s v="CUST0501"/>
    <x v="204"/>
    <x v="2"/>
    <s v="PRD012"/>
    <x v="61"/>
    <x v="9"/>
    <s v="STR026"/>
    <x v="41"/>
    <x v="0"/>
    <s v="EMP0253"/>
    <s v="Vasanthi Naicker"/>
    <s v="HR"/>
    <n v="3"/>
    <n v="541.35"/>
    <n v="10"/>
    <n v="162.41"/>
    <x v="1715"/>
    <n v="1009.2"/>
    <n v="671.69"/>
    <x v="5"/>
    <x v="1"/>
    <x v="1"/>
    <s v="14:02"/>
    <s v="Weekend"/>
  </r>
  <r>
    <x v="1830"/>
    <x v="167"/>
    <s v="CUST0142"/>
    <x v="223"/>
    <x v="2"/>
    <s v="PRD102"/>
    <x v="136"/>
    <x v="4"/>
    <s v="STR115"/>
    <x v="168"/>
    <x v="1"/>
    <s v="EMP0136"/>
    <s v="Karthik Menon"/>
    <s v="Sales"/>
    <n v="2"/>
    <n v="400.33"/>
    <n v="20"/>
    <n v="160.13"/>
    <x v="1716"/>
    <n v="681.8"/>
    <n v="-41.27"/>
    <x v="5"/>
    <x v="1"/>
    <x v="1"/>
    <s v="13:52"/>
    <s v="Weekday"/>
  </r>
  <r>
    <x v="1831"/>
    <x v="233"/>
    <s v="CUST0629"/>
    <x v="558"/>
    <x v="1"/>
    <s v="PRD126"/>
    <x v="79"/>
    <x v="6"/>
    <s v="STR044"/>
    <x v="20"/>
    <x v="0"/>
    <s v="EMP0208"/>
    <s v="Devi Reddy"/>
    <s v="Inventory"/>
    <n v="3"/>
    <n v="360.52"/>
    <n v="0"/>
    <n v="0"/>
    <x v="1717"/>
    <n v="973.44"/>
    <n v="270.35000000000002"/>
    <x v="5"/>
    <x v="1"/>
    <x v="2"/>
    <s v="15:11"/>
    <s v="Weekend"/>
  </r>
  <r>
    <x v="1832"/>
    <x v="251"/>
    <s v="CUST0699"/>
    <x v="400"/>
    <x v="0"/>
    <s v="PRD118"/>
    <x v="117"/>
    <x v="6"/>
    <s v="STR121"/>
    <x v="79"/>
    <x v="1"/>
    <s v="EMP0319"/>
    <s v="Harini Kumar"/>
    <s v="Cashier"/>
    <n v="3"/>
    <n v="168.57"/>
    <n v="0"/>
    <n v="0"/>
    <x v="1718"/>
    <n v="412.92"/>
    <n v="92.79"/>
    <x v="5"/>
    <x v="1"/>
    <x v="1"/>
    <s v="18:47"/>
    <s v="Weekday"/>
  </r>
  <r>
    <x v="1833"/>
    <x v="235"/>
    <s v="CUST0014"/>
    <x v="452"/>
    <x v="1"/>
    <s v="PRD026"/>
    <x v="99"/>
    <x v="1"/>
    <s v="STR090"/>
    <x v="146"/>
    <x v="0"/>
    <s v="EMP0141"/>
    <s v="Mala Velan"/>
    <s v="Sales"/>
    <n v="4"/>
    <n v="329.69"/>
    <n v="0"/>
    <n v="0"/>
    <x v="976"/>
    <n v="989"/>
    <n v="527.57000000000005"/>
    <x v="5"/>
    <x v="1"/>
    <x v="1"/>
    <s v="13:08"/>
    <s v="Weekend"/>
  </r>
  <r>
    <x v="1834"/>
    <x v="220"/>
    <s v="CUST0572"/>
    <x v="104"/>
    <x v="0"/>
    <s v="PRD088"/>
    <x v="138"/>
    <x v="8"/>
    <s v="STR170"/>
    <x v="76"/>
    <x v="3"/>
    <s v="EMP0162"/>
    <s v="Jagan Pandian"/>
    <s v="Store Manager"/>
    <n v="3"/>
    <n v="407.72"/>
    <n v="15"/>
    <n v="183.47"/>
    <x v="1719"/>
    <n v="1023.72"/>
    <n v="171.92"/>
    <x v="5"/>
    <x v="1"/>
    <x v="1"/>
    <s v="13:08"/>
    <s v="Weekend"/>
  </r>
  <r>
    <x v="1835"/>
    <x v="298"/>
    <s v="CUST0018"/>
    <x v="476"/>
    <x v="1"/>
    <s v="PRD020"/>
    <x v="80"/>
    <x v="0"/>
    <s v="STR128"/>
    <x v="6"/>
    <x v="1"/>
    <s v="EMP0021"/>
    <s v="Tamil Nathan"/>
    <s v="Inventory"/>
    <n v="3"/>
    <n v="99.93"/>
    <n v="0"/>
    <n v="0"/>
    <x v="230"/>
    <n v="258.14999999999998"/>
    <n v="41.64"/>
    <x v="5"/>
    <x v="1"/>
    <x v="1"/>
    <s v="12:19"/>
    <s v="Weekday"/>
  </r>
  <r>
    <x v="1836"/>
    <x v="192"/>
    <s v="CUST0205"/>
    <x v="110"/>
    <x v="0"/>
    <s v="PRD075"/>
    <x v="72"/>
    <x v="2"/>
    <s v="STR021"/>
    <x v="121"/>
    <x v="0"/>
    <s v="EMP0280"/>
    <s v="Hema Mudaliar"/>
    <s v="Store Manager"/>
    <n v="8"/>
    <n v="320.10000000000002"/>
    <n v="10"/>
    <n v="256.08"/>
    <x v="1720"/>
    <n v="1802.24"/>
    <n v="848.19"/>
    <x v="5"/>
    <x v="1"/>
    <x v="1"/>
    <s v="16:50"/>
    <s v="Weekend"/>
  </r>
  <r>
    <x v="1837"/>
    <x v="0"/>
    <s v="CUST0028"/>
    <x v="159"/>
    <x v="2"/>
    <s v="PRD150"/>
    <x v="51"/>
    <x v="10"/>
    <s v="STR121"/>
    <x v="79"/>
    <x v="1"/>
    <s v="EMP0319"/>
    <s v="Harini Kumar"/>
    <s v="Cashier"/>
    <n v="4"/>
    <n v="214.04"/>
    <n v="20"/>
    <n v="171.23"/>
    <x v="1721"/>
    <n v="632.24"/>
    <n v="155.43"/>
    <x v="5"/>
    <x v="1"/>
    <x v="0"/>
    <s v="09:35"/>
    <s v="Weekend"/>
  </r>
  <r>
    <x v="1838"/>
    <x v="218"/>
    <s v="CUST0544"/>
    <x v="428"/>
    <x v="1"/>
    <s v="PRD143"/>
    <x v="107"/>
    <x v="10"/>
    <s v="STR020"/>
    <x v="12"/>
    <x v="0"/>
    <s v="EMP0308"/>
    <s v="Thenmozhi Selvam"/>
    <s v="Cashier"/>
    <n v="1"/>
    <n v="210.36"/>
    <n v="0"/>
    <n v="0"/>
    <x v="1722"/>
    <n v="155.65"/>
    <n v="54.71"/>
    <x v="5"/>
    <x v="0"/>
    <x v="1"/>
    <s v="19:45"/>
    <s v="Weekday"/>
  </r>
  <r>
    <x v="1839"/>
    <x v="245"/>
    <s v="CUST0222"/>
    <x v="584"/>
    <x v="1"/>
    <s v="PRD057"/>
    <x v="5"/>
    <x v="5"/>
    <s v="STR012"/>
    <x v="85"/>
    <x v="0"/>
    <s v="EMP0142"/>
    <s v="Sathish Subramaniam"/>
    <s v="Billing"/>
    <n v="5"/>
    <n v="317.99"/>
    <n v="0"/>
    <n v="0"/>
    <x v="971"/>
    <n v="1175.25"/>
    <n v="653.19000000000005"/>
    <x v="5"/>
    <x v="1"/>
    <x v="2"/>
    <s v="12:38"/>
    <s v="Weekend"/>
  </r>
  <r>
    <x v="1840"/>
    <x v="89"/>
    <s v="CUST0100"/>
    <x v="352"/>
    <x v="1"/>
    <s v="PRD109"/>
    <x v="93"/>
    <x v="3"/>
    <s v="STR078"/>
    <x v="53"/>
    <x v="0"/>
    <s v="EMP0296"/>
    <s v="Vani Venkataraman"/>
    <s v="Billing"/>
    <n v="1"/>
    <n v="157.97999999999999"/>
    <n v="15"/>
    <n v="23.7"/>
    <x v="1723"/>
    <n v="137.94999999999999"/>
    <n v="-3.67"/>
    <x v="5"/>
    <x v="1"/>
    <x v="1"/>
    <s v="13:10"/>
    <s v="Weekday"/>
  </r>
  <r>
    <x v="1841"/>
    <x v="59"/>
    <s v="CUST0294"/>
    <x v="512"/>
    <x v="1"/>
    <s v="PRD118"/>
    <x v="117"/>
    <x v="6"/>
    <s v="STR049"/>
    <x v="33"/>
    <x v="0"/>
    <s v="EMP0017"/>
    <s v="Ovi Sharma"/>
    <s v="Sales"/>
    <n v="5"/>
    <n v="155.55000000000001"/>
    <n v="0"/>
    <n v="0"/>
    <x v="1724"/>
    <n v="688.2"/>
    <n v="206.21"/>
    <x v="5"/>
    <x v="1"/>
    <x v="1"/>
    <s v="14:56"/>
    <s v="Weekend"/>
  </r>
  <r>
    <x v="1842"/>
    <x v="5"/>
    <s v="CUST0490"/>
    <x v="139"/>
    <x v="0"/>
    <s v="PRD021"/>
    <x v="15"/>
    <x v="0"/>
    <s v="STR119"/>
    <x v="152"/>
    <x v="1"/>
    <s v="EMP0110"/>
    <s v="Nandhini Chandran"/>
    <s v="Cashier"/>
    <n v="7"/>
    <n v="39.590000000000003"/>
    <n v="10"/>
    <n v="27.71"/>
    <x v="1725"/>
    <n v="226.8"/>
    <n v="60.03"/>
    <x v="5"/>
    <x v="1"/>
    <x v="1"/>
    <s v="21:53"/>
    <s v="Weekend"/>
  </r>
  <r>
    <x v="1843"/>
    <x v="264"/>
    <s v="CUST0001"/>
    <x v="604"/>
    <x v="2"/>
    <s v="PRD028"/>
    <x v="48"/>
    <x v="1"/>
    <s v="STR034"/>
    <x v="140"/>
    <x v="0"/>
    <s v="EMP0059"/>
    <s v="Ezhil Rao"/>
    <s v="Billing"/>
    <n v="3"/>
    <n v="380.12"/>
    <n v="0"/>
    <n v="0"/>
    <x v="1726"/>
    <n v="929.94"/>
    <n v="210.42"/>
    <x v="5"/>
    <x v="1"/>
    <x v="1"/>
    <s v="14:20"/>
    <s v="Weekday"/>
  </r>
  <r>
    <x v="1844"/>
    <x v="71"/>
    <s v="CUST0458"/>
    <x v="577"/>
    <x v="2"/>
    <s v="PRD107"/>
    <x v="81"/>
    <x v="3"/>
    <s v="STR135"/>
    <x v="142"/>
    <x v="1"/>
    <s v="EMP0235"/>
    <s v="Mani Chandran"/>
    <s v="Cashier"/>
    <n v="2"/>
    <n v="405.1"/>
    <n v="20"/>
    <n v="162.04"/>
    <x v="1727"/>
    <n v="696.82"/>
    <n v="48.56"/>
    <x v="5"/>
    <x v="1"/>
    <x v="1"/>
    <s v="11:17"/>
    <s v="Weekend"/>
  </r>
  <r>
    <x v="1845"/>
    <x v="160"/>
    <s v="CUST0642"/>
    <x v="38"/>
    <x v="2"/>
    <s v="PRD026"/>
    <x v="99"/>
    <x v="1"/>
    <s v="STR029"/>
    <x v="32"/>
    <x v="0"/>
    <s v="EMP0062"/>
    <s v="Jaya Selvam"/>
    <s v="Operations"/>
    <n v="2"/>
    <n v="329.69"/>
    <n v="5"/>
    <n v="32.97"/>
    <x v="1728"/>
    <n v="494.5"/>
    <n v="225.87"/>
    <x v="5"/>
    <x v="1"/>
    <x v="1"/>
    <s v="09:25"/>
    <s v="Weekend"/>
  </r>
  <r>
    <x v="1846"/>
    <x v="112"/>
    <s v="CUST0551"/>
    <x v="201"/>
    <x v="0"/>
    <s v="PRD150"/>
    <x v="51"/>
    <x v="10"/>
    <s v="STR082"/>
    <x v="87"/>
    <x v="0"/>
    <s v="EMP0133"/>
    <s v="Deepak Naicker"/>
    <s v="Sales"/>
    <n v="8"/>
    <n v="232.72"/>
    <n v="0"/>
    <n v="0"/>
    <x v="1729"/>
    <n v="1264.48"/>
    <n v="876.54"/>
    <x v="5"/>
    <x v="1"/>
    <x v="1"/>
    <s v="14:24"/>
    <s v="Weekend"/>
  </r>
  <r>
    <x v="1847"/>
    <x v="7"/>
    <s v="CUST0554"/>
    <x v="266"/>
    <x v="1"/>
    <s v="PRD065"/>
    <x v="125"/>
    <x v="11"/>
    <s v="STR126"/>
    <x v="60"/>
    <x v="1"/>
    <s v="EMP0063"/>
    <s v="Lakshmi Devi"/>
    <s v="Store Manager"/>
    <n v="4"/>
    <n v="277.42"/>
    <n v="10"/>
    <n v="110.97"/>
    <x v="1730"/>
    <n v="796.64"/>
    <n v="351.88"/>
    <x v="5"/>
    <x v="1"/>
    <x v="1"/>
    <s v="16:32"/>
    <s v="Weekend"/>
  </r>
  <r>
    <x v="1848"/>
    <x v="224"/>
    <s v="CUST0654"/>
    <x v="156"/>
    <x v="0"/>
    <s v="PRD039"/>
    <x v="119"/>
    <x v="12"/>
    <s v="STR026"/>
    <x v="41"/>
    <x v="0"/>
    <s v="EMP0253"/>
    <s v="Vasanthi Naicker"/>
    <s v="HR"/>
    <n v="8"/>
    <n v="397.84"/>
    <n v="0"/>
    <n v="0"/>
    <x v="1731"/>
    <n v="2786.64"/>
    <n v="396.08"/>
    <x v="5"/>
    <x v="0"/>
    <x v="1"/>
    <s v="19:16"/>
    <s v="Weekday"/>
  </r>
  <r>
    <x v="1849"/>
    <x v="195"/>
    <s v="CUST0540"/>
    <x v="100"/>
    <x v="0"/>
    <s v="PRD089"/>
    <x v="116"/>
    <x v="8"/>
    <s v="STR064"/>
    <x v="110"/>
    <x v="0"/>
    <s v="EMP0334"/>
    <s v="Elango Raj"/>
    <s v="Sales"/>
    <n v="4"/>
    <n v="308.60000000000002"/>
    <n v="5"/>
    <n v="61.72"/>
    <x v="1732"/>
    <n v="1005.68"/>
    <n v="167"/>
    <x v="5"/>
    <x v="1"/>
    <x v="1"/>
    <s v="19:13"/>
    <s v="Weekday"/>
  </r>
  <r>
    <x v="1850"/>
    <x v="32"/>
    <s v="CUST0352"/>
    <x v="410"/>
    <x v="2"/>
    <s v="PRD055"/>
    <x v="103"/>
    <x v="5"/>
    <s v="STR012"/>
    <x v="85"/>
    <x v="0"/>
    <s v="EMP0142"/>
    <s v="Sathish Subramaniam"/>
    <s v="Billing"/>
    <n v="4"/>
    <n v="125.15"/>
    <n v="5"/>
    <n v="25.03"/>
    <x v="1733"/>
    <n v="382.8"/>
    <n v="164.11"/>
    <x v="5"/>
    <x v="1"/>
    <x v="2"/>
    <s v="15:10"/>
    <s v="Weekend"/>
  </r>
  <r>
    <x v="1851"/>
    <x v="175"/>
    <s v="CUST0647"/>
    <x v="306"/>
    <x v="0"/>
    <s v="PRD042"/>
    <x v="143"/>
    <x v="12"/>
    <s v="STR059"/>
    <x v="68"/>
    <x v="0"/>
    <s v="EMP0017"/>
    <s v="Ovi Sharma"/>
    <s v="Sales"/>
    <n v="8"/>
    <n v="499.34"/>
    <n v="0"/>
    <n v="0"/>
    <x v="1734"/>
    <n v="2995.84"/>
    <n v="998.88"/>
    <x v="5"/>
    <x v="1"/>
    <x v="1"/>
    <s v="21:38"/>
    <s v="Weekday"/>
  </r>
  <r>
    <x v="1852"/>
    <x v="358"/>
    <s v="CUST0416"/>
    <x v="288"/>
    <x v="1"/>
    <s v="PRD031"/>
    <x v="90"/>
    <x v="1"/>
    <s v="STR071"/>
    <x v="5"/>
    <x v="0"/>
    <s v="EMP0189"/>
    <s v="Harini Pillai"/>
    <s v="Billing"/>
    <n v="1"/>
    <n v="342.46"/>
    <n v="0"/>
    <n v="0"/>
    <x v="1061"/>
    <n v="271.77999999999997"/>
    <n v="70.680000000000007"/>
    <x v="5"/>
    <x v="1"/>
    <x v="1"/>
    <s v="14:07"/>
    <s v="Weekday"/>
  </r>
  <r>
    <x v="1853"/>
    <x v="180"/>
    <s v="CUST0126"/>
    <x v="536"/>
    <x v="2"/>
    <s v="PRD020"/>
    <x v="80"/>
    <x v="0"/>
    <s v="STR057"/>
    <x v="155"/>
    <x v="0"/>
    <s v="EMP0065"/>
    <s v="Kavya Velan"/>
    <s v="Cashier"/>
    <n v="3"/>
    <n v="99.93"/>
    <n v="0"/>
    <n v="0"/>
    <x v="230"/>
    <n v="258.14999999999998"/>
    <n v="41.64"/>
    <x v="5"/>
    <x v="1"/>
    <x v="0"/>
    <s v="13:21"/>
    <s v="Weekday"/>
  </r>
  <r>
    <x v="1854"/>
    <x v="233"/>
    <s v="CUST0035"/>
    <x v="404"/>
    <x v="0"/>
    <s v="PRD008"/>
    <x v="88"/>
    <x v="9"/>
    <s v="STR057"/>
    <x v="155"/>
    <x v="0"/>
    <s v="EMP0119"/>
    <s v="Om Sharma"/>
    <s v="Sales"/>
    <n v="4"/>
    <n v="490.61"/>
    <n v="20"/>
    <n v="392.49"/>
    <x v="1735"/>
    <n v="1131.52"/>
    <n v="673.92"/>
    <x v="5"/>
    <x v="1"/>
    <x v="1"/>
    <s v="20:03"/>
    <s v="Weekend"/>
  </r>
  <r>
    <x v="1855"/>
    <x v="265"/>
    <s v="CUST0032"/>
    <x v="199"/>
    <x v="1"/>
    <s v="PRD009"/>
    <x v="21"/>
    <x v="9"/>
    <s v="STR094"/>
    <x v="1"/>
    <x v="1"/>
    <s v="EMP0008"/>
    <s v="Karthik Balan"/>
    <s v="Store Manager"/>
    <n v="3"/>
    <n v="661.91"/>
    <n v="15"/>
    <n v="297.86"/>
    <x v="1243"/>
    <n v="1196.1600000000001"/>
    <n v="491.71"/>
    <x v="5"/>
    <x v="1"/>
    <x v="1"/>
    <s v="21:25"/>
    <s v="Weekday"/>
  </r>
  <r>
    <x v="1856"/>
    <x v="347"/>
    <s v="CUST0627"/>
    <x v="168"/>
    <x v="1"/>
    <s v="PRD028"/>
    <x v="48"/>
    <x v="1"/>
    <s v="STR088"/>
    <x v="97"/>
    <x v="0"/>
    <s v="EMP0229"/>
    <s v="Udhay Sekar"/>
    <s v="Sales"/>
    <n v="5"/>
    <n v="380.12"/>
    <n v="15"/>
    <n v="285.08999999999997"/>
    <x v="1736"/>
    <n v="1549.9"/>
    <n v="65.61"/>
    <x v="5"/>
    <x v="1"/>
    <x v="0"/>
    <s v="13:30"/>
    <s v="Weekday"/>
  </r>
  <r>
    <x v="1857"/>
    <x v="21"/>
    <s v="CUST0015"/>
    <x v="605"/>
    <x v="2"/>
    <s v="PRD105"/>
    <x v="68"/>
    <x v="3"/>
    <s v="STR077"/>
    <x v="136"/>
    <x v="0"/>
    <s v="EMP0030"/>
    <s v="Hariharan Rao"/>
    <s v="Cashier"/>
    <n v="1"/>
    <n v="131.03"/>
    <n v="0"/>
    <n v="0"/>
    <x v="1737"/>
    <n v="117.27"/>
    <n v="33.409999999999997"/>
    <x v="5"/>
    <x v="1"/>
    <x v="1"/>
    <s v="20:18"/>
    <s v="Weekend"/>
  </r>
  <r>
    <x v="1858"/>
    <x v="118"/>
    <s v="CUST0612"/>
    <x v="323"/>
    <x v="0"/>
    <s v="PRD027"/>
    <x v="17"/>
    <x v="1"/>
    <s v="STR112"/>
    <x v="92"/>
    <x v="1"/>
    <s v="EMP0084"/>
    <s v="Lakshmi Velan"/>
    <s v="Cashier"/>
    <n v="5"/>
    <n v="156.58000000000001"/>
    <n v="20"/>
    <n v="156.58000000000001"/>
    <x v="1738"/>
    <n v="534.95000000000005"/>
    <n v="91.37"/>
    <x v="5"/>
    <x v="1"/>
    <x v="0"/>
    <s v="10:52"/>
    <s v="Weekday"/>
  </r>
  <r>
    <x v="1859"/>
    <x v="232"/>
    <s v="CUST0236"/>
    <x v="593"/>
    <x v="2"/>
    <s v="PRD116"/>
    <x v="85"/>
    <x v="3"/>
    <s v="STR093"/>
    <x v="144"/>
    <x v="1"/>
    <s v="EMP0141"/>
    <s v="Mala Velan"/>
    <s v="Sales"/>
    <n v="2"/>
    <n v="150.04"/>
    <n v="0"/>
    <n v="0"/>
    <x v="1739"/>
    <n v="255.96"/>
    <n v="89.13"/>
    <x v="5"/>
    <x v="1"/>
    <x v="1"/>
    <s v="20:21"/>
    <s v="Weekend"/>
  </r>
  <r>
    <x v="1860"/>
    <x v="8"/>
    <s v="CUST0168"/>
    <x v="301"/>
    <x v="0"/>
    <s v="PRD103"/>
    <x v="33"/>
    <x v="4"/>
    <s v="STR038"/>
    <x v="35"/>
    <x v="0"/>
    <s v="EMP0041"/>
    <s v="Thenmozhi Pandian"/>
    <s v="Inventory"/>
    <n v="6"/>
    <n v="365.89"/>
    <n v="5"/>
    <n v="109.77"/>
    <x v="1740"/>
    <n v="1820.46"/>
    <n v="577.95000000000005"/>
    <x v="5"/>
    <x v="0"/>
    <x v="1"/>
    <s v="10:30"/>
    <s v="Weekend"/>
  </r>
  <r>
    <x v="1861"/>
    <x v="260"/>
    <s v="CUST0049"/>
    <x v="70"/>
    <x v="0"/>
    <s v="PRD025"/>
    <x v="1"/>
    <x v="1"/>
    <s v="STR108"/>
    <x v="30"/>
    <x v="1"/>
    <s v="EMP0171"/>
    <s v="Ashok Nair"/>
    <s v="Cashier"/>
    <n v="4"/>
    <n v="394.14"/>
    <n v="0"/>
    <n v="0"/>
    <x v="1741"/>
    <n v="1143.5999999999999"/>
    <n v="432.96"/>
    <x v="5"/>
    <x v="1"/>
    <x v="0"/>
    <s v="10:57"/>
    <s v="Weekday"/>
  </r>
  <r>
    <x v="1862"/>
    <x v="98"/>
    <s v="CUST0249"/>
    <x v="568"/>
    <x v="2"/>
    <s v="PRD099"/>
    <x v="72"/>
    <x v="4"/>
    <s v="STR007"/>
    <x v="89"/>
    <x v="0"/>
    <s v="EMP0126"/>
    <s v="Anjali Kumar"/>
    <s v="Sales"/>
    <n v="3"/>
    <n v="401.06"/>
    <n v="5"/>
    <n v="60.16"/>
    <x v="1742"/>
    <n v="1042.4100000000001"/>
    <n v="100.61"/>
    <x v="5"/>
    <x v="1"/>
    <x v="2"/>
    <s v="10:07"/>
    <s v="Weekday"/>
  </r>
  <r>
    <x v="1863"/>
    <x v="106"/>
    <s v="CUST0131"/>
    <x v="606"/>
    <x v="1"/>
    <s v="PRD070"/>
    <x v="6"/>
    <x v="2"/>
    <s v="STR058"/>
    <x v="90"/>
    <x v="0"/>
    <s v="EMP0296"/>
    <s v="Vani Venkataraman"/>
    <s v="Billing"/>
    <n v="2"/>
    <n v="233.47"/>
    <n v="0"/>
    <n v="0"/>
    <x v="1743"/>
    <n v="377.96"/>
    <n v="159.02000000000001"/>
    <x v="5"/>
    <x v="1"/>
    <x v="1"/>
    <s v="18:42"/>
    <s v="Weekend"/>
  </r>
  <r>
    <x v="1864"/>
    <x v="198"/>
    <s v="CUST0323"/>
    <x v="119"/>
    <x v="2"/>
    <s v="PRD147"/>
    <x v="32"/>
    <x v="10"/>
    <s v="STR024"/>
    <x v="2"/>
    <x v="0"/>
    <s v="EMP0005"/>
    <s v="Harini Sekar"/>
    <s v="Inventory"/>
    <n v="4"/>
    <n v="67.37"/>
    <n v="5"/>
    <n v="13.47"/>
    <x v="1744"/>
    <n v="201.72"/>
    <n v="54.29"/>
    <x v="5"/>
    <x v="1"/>
    <x v="1"/>
    <s v="11:24"/>
    <s v="Weekday"/>
  </r>
  <r>
    <x v="1865"/>
    <x v="159"/>
    <s v="CUST0092"/>
    <x v="39"/>
    <x v="0"/>
    <s v="PRD023"/>
    <x v="102"/>
    <x v="0"/>
    <s v="STR130"/>
    <x v="94"/>
    <x v="1"/>
    <s v="EMP0066"/>
    <s v="Padma Raj"/>
    <s v="Operations"/>
    <n v="5"/>
    <n v="368.06"/>
    <n v="15"/>
    <n v="276.05"/>
    <x v="1745"/>
    <n v="1330.5"/>
    <n v="468.39"/>
    <x v="5"/>
    <x v="1"/>
    <x v="1"/>
    <s v="15:04"/>
    <s v="Weekend"/>
  </r>
  <r>
    <x v="1866"/>
    <x v="15"/>
    <s v="CUST0349"/>
    <x v="607"/>
    <x v="1"/>
    <s v="PRD015"/>
    <x v="55"/>
    <x v="0"/>
    <s v="STR163"/>
    <x v="36"/>
    <x v="2"/>
    <s v="EMP0292"/>
    <s v="Deepa Gupta"/>
    <s v="Inventory"/>
    <n v="4"/>
    <n v="459.58"/>
    <n v="10"/>
    <n v="183.83"/>
    <x v="1746"/>
    <n v="1547.56"/>
    <n v="355.1"/>
    <x v="5"/>
    <x v="1"/>
    <x v="1"/>
    <s v="16:46"/>
    <s v="Weekend"/>
  </r>
  <r>
    <x v="1867"/>
    <x v="276"/>
    <s v="CUST0364"/>
    <x v="600"/>
    <x v="2"/>
    <s v="PRD007"/>
    <x v="131"/>
    <x v="9"/>
    <s v="STR124"/>
    <x v="29"/>
    <x v="1"/>
    <s v="EMP0164"/>
    <s v="Sundar Naicker"/>
    <s v="Billing"/>
    <n v="1"/>
    <n v="437.49"/>
    <n v="0"/>
    <n v="0"/>
    <x v="397"/>
    <n v="265.44"/>
    <n v="172.05"/>
    <x v="5"/>
    <x v="1"/>
    <x v="2"/>
    <s v="12:35"/>
    <s v="Weekday"/>
  </r>
  <r>
    <x v="1868"/>
    <x v="335"/>
    <s v="CUST0576"/>
    <x v="573"/>
    <x v="0"/>
    <s v="PRD126"/>
    <x v="79"/>
    <x v="6"/>
    <s v="STR085"/>
    <x v="78"/>
    <x v="0"/>
    <s v="EMP0133"/>
    <s v="Deepak Naicker"/>
    <s v="Sales"/>
    <n v="8"/>
    <n v="372.74"/>
    <n v="10"/>
    <n v="298.19"/>
    <x v="1747"/>
    <n v="2595.84"/>
    <n v="490.45"/>
    <x v="5"/>
    <x v="1"/>
    <x v="2"/>
    <s v="10:34"/>
    <s v="Weekend"/>
  </r>
  <r>
    <x v="1869"/>
    <x v="152"/>
    <s v="CUST0291"/>
    <x v="430"/>
    <x v="2"/>
    <s v="PRD035"/>
    <x v="29"/>
    <x v="1"/>
    <s v="STR062"/>
    <x v="7"/>
    <x v="0"/>
    <s v="EMP0350"/>
    <s v="Uma Pandian"/>
    <s v="Cashier"/>
    <n v="4"/>
    <n v="503.36"/>
    <n v="15"/>
    <n v="302.02"/>
    <x v="1748"/>
    <n v="1559.2"/>
    <n v="152.22"/>
    <x v="5"/>
    <x v="1"/>
    <x v="1"/>
    <s v="09:57"/>
    <s v="Weekday"/>
  </r>
  <r>
    <x v="1870"/>
    <x v="329"/>
    <s v="CUST0119"/>
    <x v="129"/>
    <x v="0"/>
    <s v="PRD047"/>
    <x v="52"/>
    <x v="5"/>
    <s v="STR018"/>
    <x v="69"/>
    <x v="0"/>
    <s v="EMP0308"/>
    <s v="Thenmozhi Selvam"/>
    <s v="Cashier"/>
    <n v="5"/>
    <n v="537.24"/>
    <n v="0"/>
    <n v="0"/>
    <x v="1749"/>
    <n v="1719.45"/>
    <n v="966.75"/>
    <x v="5"/>
    <x v="1"/>
    <x v="1"/>
    <s v="18:21"/>
    <s v="Weekday"/>
  </r>
  <r>
    <x v="1871"/>
    <x v="145"/>
    <s v="CUST0412"/>
    <x v="411"/>
    <x v="0"/>
    <s v="PRD012"/>
    <x v="61"/>
    <x v="9"/>
    <s v="STR075"/>
    <x v="10"/>
    <x v="0"/>
    <s v="EMP0033"/>
    <s v="Geetha Subramaniam"/>
    <s v="Sales"/>
    <n v="8"/>
    <n v="611.84"/>
    <n v="10"/>
    <n v="489.47"/>
    <x v="1750"/>
    <n v="2691.2"/>
    <n v="2374.84"/>
    <x v="5"/>
    <x v="0"/>
    <x v="1"/>
    <s v="18:17"/>
    <s v="Weekend"/>
  </r>
  <r>
    <x v="1872"/>
    <x v="42"/>
    <s v="CUST0618"/>
    <x v="375"/>
    <x v="0"/>
    <s v="PRD016"/>
    <x v="34"/>
    <x v="0"/>
    <s v="STR155"/>
    <x v="120"/>
    <x v="2"/>
    <s v="EMP0175"/>
    <s v="Dinesh Reddy"/>
    <s v="Sales"/>
    <n v="8"/>
    <n v="62.6"/>
    <n v="20"/>
    <n v="100.16"/>
    <x v="1751"/>
    <n v="385.2"/>
    <n v="75.540000000000006"/>
    <x v="5"/>
    <x v="1"/>
    <x v="1"/>
    <s v="16:32"/>
    <s v="Weekend"/>
  </r>
  <r>
    <x v="1873"/>
    <x v="132"/>
    <s v="CUST0517"/>
    <x v="304"/>
    <x v="1"/>
    <s v="PRD021"/>
    <x v="15"/>
    <x v="0"/>
    <s v="STR165"/>
    <x v="166"/>
    <x v="2"/>
    <s v="EMP0010"/>
    <s v="Hema Sharma"/>
    <s v="Billing"/>
    <n v="5"/>
    <n v="38.659999999999997"/>
    <n v="0"/>
    <n v="0"/>
    <x v="1752"/>
    <n v="162"/>
    <n v="31.3"/>
    <x v="5"/>
    <x v="1"/>
    <x v="2"/>
    <s v="18:20"/>
    <s v="Weekday"/>
  </r>
  <r>
    <x v="1874"/>
    <x v="225"/>
    <s v="CUST0378"/>
    <x v="78"/>
    <x v="0"/>
    <s v="PRD048"/>
    <x v="104"/>
    <x v="5"/>
    <s v="STR006"/>
    <x v="18"/>
    <x v="0"/>
    <s v="EMP0265"/>
    <s v="Padma Subramaniam"/>
    <s v="Operations"/>
    <n v="5"/>
    <n v="161.82"/>
    <n v="0"/>
    <n v="0"/>
    <x v="1753"/>
    <n v="546.04999999999995"/>
    <n v="384.41"/>
    <x v="5"/>
    <x v="1"/>
    <x v="1"/>
    <s v="21:45"/>
    <s v="Weekend"/>
  </r>
  <r>
    <x v="1875"/>
    <x v="282"/>
    <s v="CUST0669"/>
    <x v="1"/>
    <x v="1"/>
    <s v="PRD110"/>
    <x v="47"/>
    <x v="3"/>
    <s v="STR067"/>
    <x v="102"/>
    <x v="0"/>
    <s v="EMP0247"/>
    <s v="Sudha Balan"/>
    <s v="Sales"/>
    <n v="5"/>
    <n v="291.93"/>
    <n v="5"/>
    <n v="72.98"/>
    <x v="1754"/>
    <n v="1268.5"/>
    <n v="118.17"/>
    <x v="5"/>
    <x v="1"/>
    <x v="1"/>
    <s v="18:26"/>
    <s v="Weekday"/>
  </r>
  <r>
    <x v="1876"/>
    <x v="125"/>
    <s v="CUST0063"/>
    <x v="75"/>
    <x v="0"/>
    <s v="PRD146"/>
    <x v="74"/>
    <x v="10"/>
    <s v="STR003"/>
    <x v="43"/>
    <x v="0"/>
    <s v="EMP0298"/>
    <s v="Balaji Reddy"/>
    <s v="Billing"/>
    <n v="5"/>
    <n v="75.23"/>
    <n v="10"/>
    <n v="37.619999999999997"/>
    <x v="849"/>
    <n v="249.95"/>
    <n v="88.58"/>
    <x v="5"/>
    <x v="1"/>
    <x v="1"/>
    <s v="12:59"/>
    <s v="Weekday"/>
  </r>
  <r>
    <x v="1877"/>
    <x v="287"/>
    <s v="CUST0096"/>
    <x v="203"/>
    <x v="0"/>
    <s v="PRD029"/>
    <x v="11"/>
    <x v="1"/>
    <s v="STR123"/>
    <x v="77"/>
    <x v="1"/>
    <s v="EMP0155"/>
    <s v="Vijay Chandran"/>
    <s v="Cashier"/>
    <n v="4"/>
    <n v="335.78"/>
    <n v="0"/>
    <n v="0"/>
    <x v="1755"/>
    <n v="1044.8800000000001"/>
    <n v="298.24"/>
    <x v="5"/>
    <x v="1"/>
    <x v="2"/>
    <s v="10:48"/>
    <s v="Weekday"/>
  </r>
  <r>
    <x v="1878"/>
    <x v="167"/>
    <s v="CUST0666"/>
    <x v="67"/>
    <x v="0"/>
    <s v="PRD007"/>
    <x v="131"/>
    <x v="9"/>
    <s v="STR089"/>
    <x v="16"/>
    <x v="0"/>
    <s v="EMP0105"/>
    <s v="Nagarajan Mudaliar"/>
    <s v="Cashier"/>
    <n v="5"/>
    <n v="463.77"/>
    <n v="10"/>
    <n v="231.88"/>
    <x v="1756"/>
    <n v="1327.2"/>
    <n v="759.77"/>
    <x v="5"/>
    <x v="1"/>
    <x v="1"/>
    <s v="20:31"/>
    <s v="Weekday"/>
  </r>
  <r>
    <x v="1879"/>
    <x v="332"/>
    <s v="CUST0406"/>
    <x v="435"/>
    <x v="0"/>
    <s v="PRD044"/>
    <x v="113"/>
    <x v="12"/>
    <s v="STR020"/>
    <x v="12"/>
    <x v="0"/>
    <s v="EMP0341"/>
    <s v="Indira Chandran"/>
    <s v="Billing"/>
    <n v="4"/>
    <n v="241.98"/>
    <n v="0"/>
    <n v="0"/>
    <x v="1757"/>
    <n v="832.88"/>
    <n v="135.04"/>
    <x v="5"/>
    <x v="1"/>
    <x v="1"/>
    <s v="19:50"/>
    <s v="Weekday"/>
  </r>
  <r>
    <x v="1880"/>
    <x v="183"/>
    <s v="CUST0168"/>
    <x v="301"/>
    <x v="0"/>
    <s v="PRD113"/>
    <x v="38"/>
    <x v="3"/>
    <s v="STR135"/>
    <x v="142"/>
    <x v="1"/>
    <s v="EMP0332"/>
    <s v="Udhay Gounder"/>
    <s v="Cashier"/>
    <n v="6"/>
    <n v="266.27999999999997"/>
    <n v="15"/>
    <n v="239.65"/>
    <x v="1758"/>
    <n v="1270.3800000000001"/>
    <n v="87.65"/>
    <x v="5"/>
    <x v="1"/>
    <x v="2"/>
    <s v="17:49"/>
    <s v="Weekday"/>
  </r>
  <r>
    <x v="1881"/>
    <x v="196"/>
    <s v="CUST0244"/>
    <x v="234"/>
    <x v="1"/>
    <s v="PRD108"/>
    <x v="12"/>
    <x v="3"/>
    <s v="STR025"/>
    <x v="64"/>
    <x v="0"/>
    <s v="EMP0011"/>
    <s v="Balamurugan Sharma"/>
    <s v="Billing"/>
    <n v="5"/>
    <n v="306.62"/>
    <n v="0"/>
    <n v="0"/>
    <x v="1759"/>
    <n v="1299.6500000000001"/>
    <n v="233.45"/>
    <x v="5"/>
    <x v="0"/>
    <x v="1"/>
    <s v="16:56"/>
    <s v="Weekday"/>
  </r>
  <r>
    <x v="1882"/>
    <x v="349"/>
    <s v="CUST0260"/>
    <x v="46"/>
    <x v="1"/>
    <s v="PRD004"/>
    <x v="89"/>
    <x v="9"/>
    <s v="STR107"/>
    <x v="135"/>
    <x v="1"/>
    <s v="EMP0038"/>
    <s v="Yamuna Achari"/>
    <s v="Inventory"/>
    <n v="4"/>
    <n v="398.25"/>
    <n v="0"/>
    <n v="0"/>
    <x v="214"/>
    <n v="946.16"/>
    <n v="646.84"/>
    <x v="5"/>
    <x v="1"/>
    <x v="1"/>
    <s v="14:26"/>
    <s v="Weekday"/>
  </r>
  <r>
    <x v="1883"/>
    <x v="122"/>
    <s v="CUST0194"/>
    <x v="469"/>
    <x v="1"/>
    <s v="PRD073"/>
    <x v="61"/>
    <x v="2"/>
    <s v="STR115"/>
    <x v="168"/>
    <x v="1"/>
    <s v="EMP0072"/>
    <s v="Madhavan Venkataraman"/>
    <s v="Sales"/>
    <n v="3"/>
    <n v="392.68"/>
    <n v="0"/>
    <n v="0"/>
    <x v="1760"/>
    <n v="957.15"/>
    <n v="220.89"/>
    <x v="5"/>
    <x v="1"/>
    <x v="2"/>
    <s v="21:40"/>
    <s v="Weekday"/>
  </r>
  <r>
    <x v="1884"/>
    <x v="285"/>
    <s v="CUST0568"/>
    <x v="286"/>
    <x v="0"/>
    <s v="PRD074"/>
    <x v="2"/>
    <x v="2"/>
    <s v="STR097"/>
    <x v="61"/>
    <x v="1"/>
    <s v="EMP0340"/>
    <s v="Nithya Subramaniam"/>
    <s v="Cashier"/>
    <n v="3"/>
    <n v="461.27"/>
    <n v="5"/>
    <n v="69.19"/>
    <x v="1761"/>
    <n v="942.78"/>
    <n v="371.84"/>
    <x v="5"/>
    <x v="1"/>
    <x v="2"/>
    <s v="15:54"/>
    <s v="Weekday"/>
  </r>
  <r>
    <x v="1885"/>
    <x v="321"/>
    <s v="CUST0305"/>
    <x v="132"/>
    <x v="2"/>
    <s v="PRD028"/>
    <x v="48"/>
    <x v="1"/>
    <s v="STR019"/>
    <x v="9"/>
    <x v="0"/>
    <s v="EMP0064"/>
    <s v="Sanjay Venkataraman"/>
    <s v="Cashier"/>
    <n v="3"/>
    <n v="380.12"/>
    <n v="10"/>
    <n v="114.04"/>
    <x v="1762"/>
    <n v="929.94"/>
    <n v="250.33"/>
    <x v="5"/>
    <x v="1"/>
    <x v="2"/>
    <s v="16:21"/>
    <s v="Weekend"/>
  </r>
  <r>
    <x v="1886"/>
    <x v="77"/>
    <s v="CUST0209"/>
    <x v="202"/>
    <x v="0"/>
    <s v="PRD059"/>
    <x v="133"/>
    <x v="11"/>
    <s v="STR001"/>
    <x v="13"/>
    <x v="0"/>
    <s v="EMP0156"/>
    <s v="Malathi Naicker"/>
    <s v="Inventory"/>
    <n v="3"/>
    <n v="548.71"/>
    <n v="0"/>
    <n v="0"/>
    <x v="1763"/>
    <n v="1089.8699999999999"/>
    <n v="556.26"/>
    <x v="5"/>
    <x v="0"/>
    <x v="1"/>
    <s v="13:10"/>
    <s v="Weekday"/>
  </r>
  <r>
    <x v="1887"/>
    <x v="300"/>
    <s v="CUST0425"/>
    <x v="92"/>
    <x v="0"/>
    <s v="PRD004"/>
    <x v="89"/>
    <x v="9"/>
    <s v="STR105"/>
    <x v="159"/>
    <x v="1"/>
    <s v="EMP0089"/>
    <s v="Kalpana Balan"/>
    <s v="Cashier"/>
    <n v="7"/>
    <n v="441.15"/>
    <n v="0"/>
    <n v="0"/>
    <x v="1764"/>
    <n v="1655.78"/>
    <n v="1895.48"/>
    <x v="5"/>
    <x v="1"/>
    <x v="1"/>
    <s v="10:03"/>
    <s v="Weekend"/>
  </r>
  <r>
    <x v="1888"/>
    <x v="75"/>
    <s v="CUST0634"/>
    <x v="192"/>
    <x v="0"/>
    <s v="PRD064"/>
    <x v="53"/>
    <x v="11"/>
    <s v="STR056"/>
    <x v="112"/>
    <x v="0"/>
    <s v="EMP0163"/>
    <s v="Revathi Raj"/>
    <s v="Cashier"/>
    <n v="7"/>
    <n v="435.89"/>
    <n v="15"/>
    <n v="457.68"/>
    <x v="1765"/>
    <n v="1929.69"/>
    <n v="663.86"/>
    <x v="5"/>
    <x v="0"/>
    <x v="1"/>
    <s v="20:37"/>
    <s v="Weekday"/>
  </r>
  <r>
    <x v="1889"/>
    <x v="153"/>
    <s v="CUST0611"/>
    <x v="138"/>
    <x v="0"/>
    <s v="PRD004"/>
    <x v="89"/>
    <x v="9"/>
    <s v="STR027"/>
    <x v="17"/>
    <x v="0"/>
    <s v="EMP0046"/>
    <s v="Pandi Subramaniam"/>
    <s v="Sales"/>
    <n v="7"/>
    <n v="426.71"/>
    <n v="10"/>
    <n v="298.7"/>
    <x v="1766"/>
    <n v="1655.78"/>
    <n v="1435.73"/>
    <x v="5"/>
    <x v="1"/>
    <x v="2"/>
    <s v="16:38"/>
    <s v="Weekend"/>
  </r>
  <r>
    <x v="1890"/>
    <x v="354"/>
    <s v="CUST0436"/>
    <x v="151"/>
    <x v="0"/>
    <s v="PRD124"/>
    <x v="22"/>
    <x v="6"/>
    <s v="STR080"/>
    <x v="42"/>
    <x v="0"/>
    <s v="EMP0285"/>
    <s v="Lalitha Murugan"/>
    <s v="Store Manager"/>
    <n v="6"/>
    <n v="124.54"/>
    <n v="0"/>
    <n v="0"/>
    <x v="1767"/>
    <n v="653.52"/>
    <n v="93.72"/>
    <x v="5"/>
    <x v="1"/>
    <x v="1"/>
    <s v="20:51"/>
    <s v="Weekday"/>
  </r>
  <r>
    <x v="1891"/>
    <x v="64"/>
    <s v="CUST0183"/>
    <x v="357"/>
    <x v="1"/>
    <s v="PRD023"/>
    <x v="102"/>
    <x v="0"/>
    <s v="STR037"/>
    <x v="57"/>
    <x v="0"/>
    <s v="EMP0074"/>
    <s v="Indira Varma"/>
    <s v="Sales"/>
    <n v="1"/>
    <n v="342.27"/>
    <n v="20"/>
    <n v="68.45"/>
    <x v="653"/>
    <n v="266.10000000000002"/>
    <n v="48.79"/>
    <x v="5"/>
    <x v="1"/>
    <x v="0"/>
    <s v="20:14"/>
    <s v="Weekend"/>
  </r>
  <r>
    <x v="1892"/>
    <x v="164"/>
    <s v="CUST0290"/>
    <x v="431"/>
    <x v="2"/>
    <s v="PRD030"/>
    <x v="9"/>
    <x v="1"/>
    <s v="STR029"/>
    <x v="32"/>
    <x v="0"/>
    <s v="EMP0155"/>
    <s v="Vijay Chandran"/>
    <s v="Cashier"/>
    <n v="4"/>
    <n v="172.63"/>
    <n v="10"/>
    <n v="69.05"/>
    <x v="1768"/>
    <n v="568"/>
    <n v="53.47"/>
    <x v="5"/>
    <x v="1"/>
    <x v="1"/>
    <s v="16:34"/>
    <s v="Weekday"/>
  </r>
  <r>
    <x v="1893"/>
    <x v="343"/>
    <s v="CUST0101"/>
    <x v="276"/>
    <x v="1"/>
    <s v="PRD025"/>
    <x v="1"/>
    <x v="1"/>
    <s v="STR035"/>
    <x v="34"/>
    <x v="0"/>
    <s v="EMP0290"/>
    <s v="Balamurugan Iyer"/>
    <s v="Operations"/>
    <n v="4"/>
    <n v="383.51"/>
    <n v="0"/>
    <n v="0"/>
    <x v="1"/>
    <n v="1143.5999999999999"/>
    <n v="390.44"/>
    <x v="5"/>
    <x v="1"/>
    <x v="2"/>
    <s v="13:47"/>
    <s v="Weekday"/>
  </r>
  <r>
    <x v="1894"/>
    <x v="357"/>
    <s v="CUST0522"/>
    <x v="134"/>
    <x v="1"/>
    <s v="PRD090"/>
    <x v="91"/>
    <x v="8"/>
    <s v="STR018"/>
    <x v="69"/>
    <x v="0"/>
    <s v="EMP0308"/>
    <s v="Thenmozhi Selvam"/>
    <s v="Cashier"/>
    <n v="4"/>
    <n v="438.7"/>
    <n v="0"/>
    <n v="0"/>
    <x v="1769"/>
    <n v="1480.72"/>
    <n v="274.08"/>
    <x v="5"/>
    <x v="1"/>
    <x v="2"/>
    <s v="21:19"/>
    <s v="Weekday"/>
  </r>
  <r>
    <x v="1895"/>
    <x v="348"/>
    <s v="CUST0471"/>
    <x v="608"/>
    <x v="1"/>
    <s v="PRD051"/>
    <x v="43"/>
    <x v="5"/>
    <s v="STR043"/>
    <x v="93"/>
    <x v="0"/>
    <s v="EMP0271"/>
    <s v="Dhanush Gounder"/>
    <s v="Inventory"/>
    <n v="4"/>
    <n v="147.97"/>
    <n v="15"/>
    <n v="88.78"/>
    <x v="1770"/>
    <n v="451.2"/>
    <n v="51.9"/>
    <x v="5"/>
    <x v="1"/>
    <x v="2"/>
    <s v="13:19"/>
    <s v="Weekday"/>
  </r>
  <r>
    <x v="1896"/>
    <x v="48"/>
    <s v="CUST0137"/>
    <x v="72"/>
    <x v="0"/>
    <s v="PRD116"/>
    <x v="85"/>
    <x v="3"/>
    <s v="STR140"/>
    <x v="73"/>
    <x v="1"/>
    <s v="EMP0145"/>
    <s v="Ilango Reddy"/>
    <s v="Cashier"/>
    <n v="4"/>
    <n v="156.52000000000001"/>
    <n v="0"/>
    <n v="0"/>
    <x v="1771"/>
    <n v="511.92"/>
    <n v="208.07"/>
    <x v="5"/>
    <x v="1"/>
    <x v="2"/>
    <s v="20:53"/>
    <s v="Weekend"/>
  </r>
  <r>
    <x v="1897"/>
    <x v="335"/>
    <s v="CUST0247"/>
    <x v="380"/>
    <x v="2"/>
    <s v="PRD041"/>
    <x v="135"/>
    <x v="12"/>
    <s v="STR160"/>
    <x v="62"/>
    <x v="2"/>
    <s v="EMP0073"/>
    <s v="Harini Prabhu"/>
    <s v="Sales"/>
    <n v="1"/>
    <n v="217.85"/>
    <n v="0"/>
    <n v="0"/>
    <x v="1772"/>
    <n v="189.69"/>
    <n v="60.84"/>
    <x v="5"/>
    <x v="1"/>
    <x v="1"/>
    <s v="18:48"/>
    <s v="Weekend"/>
  </r>
  <r>
    <x v="1898"/>
    <x v="296"/>
    <s v="CUST0108"/>
    <x v="473"/>
    <x v="0"/>
    <s v="PRD103"/>
    <x v="33"/>
    <x v="4"/>
    <s v="STR132"/>
    <x v="19"/>
    <x v="1"/>
    <s v="EMP0106"/>
    <s v="Banu Raj"/>
    <s v="Sales"/>
    <n v="6"/>
    <n v="404.27"/>
    <n v="5"/>
    <n v="121.28"/>
    <x v="1773"/>
    <n v="1820.46"/>
    <n v="483.88"/>
    <x v="5"/>
    <x v="1"/>
    <x v="1"/>
    <s v="14:15"/>
    <s v="Weekday"/>
  </r>
  <r>
    <x v="1899"/>
    <x v="131"/>
    <s v="CUST0493"/>
    <x v="152"/>
    <x v="0"/>
    <s v="PRD100"/>
    <x v="142"/>
    <x v="4"/>
    <s v="STR099"/>
    <x v="86"/>
    <x v="1"/>
    <s v="EMP0202"/>
    <s v="Vani Chettiar"/>
    <s v="Sales"/>
    <n v="5"/>
    <n v="292.39999999999998"/>
    <n v="0"/>
    <n v="0"/>
    <x v="1774"/>
    <n v="1189.45"/>
    <n v="491.85"/>
    <x v="5"/>
    <x v="1"/>
    <x v="1"/>
    <s v="11:20"/>
    <s v="Weekend"/>
  </r>
  <r>
    <x v="1900"/>
    <x v="339"/>
    <s v="CUST0124"/>
    <x v="609"/>
    <x v="2"/>
    <s v="PRD121"/>
    <x v="78"/>
    <x v="6"/>
    <s v="STR035"/>
    <x v="34"/>
    <x v="0"/>
    <s v="EMP0158"/>
    <s v="Kavya Varma"/>
    <s v="Sales"/>
    <n v="3"/>
    <n v="317.72000000000003"/>
    <n v="10"/>
    <n v="95.32"/>
    <x v="1775"/>
    <n v="814.59"/>
    <n v="43.25"/>
    <x v="5"/>
    <x v="1"/>
    <x v="1"/>
    <s v="13:40"/>
    <s v="Weekday"/>
  </r>
  <r>
    <x v="1901"/>
    <x v="78"/>
    <s v="CUST0346"/>
    <x v="20"/>
    <x v="0"/>
    <s v="PRD096"/>
    <x v="132"/>
    <x v="4"/>
    <s v="STR008"/>
    <x v="8"/>
    <x v="0"/>
    <s v="EMP0027"/>
    <s v="Priya Sharma"/>
    <s v="Billing"/>
    <n v="8"/>
    <n v="226.78"/>
    <n v="0"/>
    <n v="0"/>
    <x v="1776"/>
    <n v="1361.6"/>
    <n v="452.64"/>
    <x v="5"/>
    <x v="1"/>
    <x v="1"/>
    <s v="18:10"/>
    <s v="Weekday"/>
  </r>
  <r>
    <x v="1902"/>
    <x v="245"/>
    <s v="CUST0441"/>
    <x v="500"/>
    <x v="1"/>
    <s v="PRD062"/>
    <x v="112"/>
    <x v="11"/>
    <s v="STR102"/>
    <x v="129"/>
    <x v="0"/>
    <s v="EMP0302"/>
    <s v="Anitha Subramaniam"/>
    <s v="Sales"/>
    <n v="3"/>
    <n v="446.17"/>
    <n v="0"/>
    <n v="0"/>
    <x v="1777"/>
    <n v="976.83"/>
    <n v="562.46"/>
    <x v="5"/>
    <x v="1"/>
    <x v="2"/>
    <s v="15:27"/>
    <s v="Weekend"/>
  </r>
  <r>
    <x v="1903"/>
    <x v="169"/>
    <s v="CUST0590"/>
    <x v="233"/>
    <x v="1"/>
    <s v="PRD113"/>
    <x v="38"/>
    <x v="3"/>
    <s v="STR063"/>
    <x v="72"/>
    <x v="0"/>
    <s v="EMP0119"/>
    <s v="Om Sharma"/>
    <s v="Sales"/>
    <n v="1"/>
    <n v="236.56"/>
    <n v="20"/>
    <n v="47.31"/>
    <x v="1778"/>
    <n v="211.73"/>
    <n v="-22.48"/>
    <x v="5"/>
    <x v="1"/>
    <x v="1"/>
    <s v="10:42"/>
    <s v="Weekday"/>
  </r>
  <r>
    <x v="1904"/>
    <x v="137"/>
    <s v="CUST0264"/>
    <x v="420"/>
    <x v="0"/>
    <s v="PRD094"/>
    <x v="109"/>
    <x v="4"/>
    <s v="STR092"/>
    <x v="26"/>
    <x v="0"/>
    <s v="EMP0122"/>
    <s v="Rajesh Chettiar"/>
    <s v="Cashier"/>
    <n v="8"/>
    <n v="327.9"/>
    <n v="10"/>
    <n v="262.32"/>
    <x v="1779"/>
    <n v="2005.52"/>
    <n v="355.36"/>
    <x v="5"/>
    <x v="1"/>
    <x v="1"/>
    <s v="12:43"/>
    <s v="Weekday"/>
  </r>
  <r>
    <x v="1905"/>
    <x v="25"/>
    <s v="CUST0284"/>
    <x v="508"/>
    <x v="2"/>
    <s v="PRD104"/>
    <x v="100"/>
    <x v="4"/>
    <s v="STR041"/>
    <x v="80"/>
    <x v="0"/>
    <s v="EMP0325"/>
    <s v="Chandran Naidu"/>
    <s v="Cashier"/>
    <n v="2"/>
    <n v="191.13"/>
    <n v="15"/>
    <n v="57.34"/>
    <x v="1780"/>
    <n v="306.83999999999997"/>
    <n v="18.079999999999998"/>
    <x v="5"/>
    <x v="1"/>
    <x v="1"/>
    <s v="19:35"/>
    <s v="Weekday"/>
  </r>
  <r>
    <x v="1906"/>
    <x v="19"/>
    <s v="CUST0372"/>
    <x v="320"/>
    <x v="2"/>
    <s v="PRD061"/>
    <x v="130"/>
    <x v="11"/>
    <s v="STR137"/>
    <x v="169"/>
    <x v="1"/>
    <s v="EMP0039"/>
    <s v="Indira Menon"/>
    <s v="Store Manager"/>
    <n v="3"/>
    <n v="318.62"/>
    <n v="20"/>
    <n v="191.17"/>
    <x v="1781"/>
    <n v="665.16"/>
    <n v="214.23"/>
    <x v="5"/>
    <x v="1"/>
    <x v="1"/>
    <s v="21:05"/>
    <s v="Weekend"/>
  </r>
  <r>
    <x v="1907"/>
    <x v="91"/>
    <s v="CUST0316"/>
    <x v="409"/>
    <x v="2"/>
    <s v="PRD149"/>
    <x v="24"/>
    <x v="10"/>
    <s v="STR082"/>
    <x v="87"/>
    <x v="0"/>
    <s v="EMP0115"/>
    <s v="Vasanth Menon"/>
    <s v="Store Manager"/>
    <n v="3"/>
    <n v="171.25"/>
    <n v="0"/>
    <n v="0"/>
    <x v="1782"/>
    <n v="372.99"/>
    <n v="140.76"/>
    <x v="5"/>
    <x v="1"/>
    <x v="1"/>
    <s v="19:26"/>
    <s v="Weekday"/>
  </r>
  <r>
    <x v="1908"/>
    <x v="23"/>
    <s v="CUST0588"/>
    <x v="526"/>
    <x v="2"/>
    <s v="PRD034"/>
    <x v="84"/>
    <x v="1"/>
    <s v="STR124"/>
    <x v="29"/>
    <x v="1"/>
    <s v="EMP0138"/>
    <s v="Dinesh Velan"/>
    <s v="Cashier"/>
    <n v="3"/>
    <n v="124.84"/>
    <n v="0"/>
    <n v="0"/>
    <x v="1204"/>
    <n v="292.05"/>
    <n v="138.65"/>
    <x v="5"/>
    <x v="1"/>
    <x v="1"/>
    <s v="12:25"/>
    <s v="Weekend"/>
  </r>
  <r>
    <x v="1909"/>
    <x v="167"/>
    <s v="CUST0179"/>
    <x v="580"/>
    <x v="0"/>
    <s v="PRD031"/>
    <x v="90"/>
    <x v="1"/>
    <s v="STR001"/>
    <x v="13"/>
    <x v="0"/>
    <s v="EMP0020"/>
    <s v="Yazhini Prabhu"/>
    <s v="Inventory"/>
    <n v="6"/>
    <n v="373.25"/>
    <n v="10"/>
    <n v="223.95"/>
    <x v="1783"/>
    <n v="1630.68"/>
    <n v="384.87"/>
    <x v="5"/>
    <x v="1"/>
    <x v="1"/>
    <s v="17:37"/>
    <s v="Weekday"/>
  </r>
  <r>
    <x v="1910"/>
    <x v="268"/>
    <s v="CUST0141"/>
    <x v="36"/>
    <x v="2"/>
    <s v="PRD011"/>
    <x v="86"/>
    <x v="9"/>
    <s v="STR032"/>
    <x v="99"/>
    <x v="0"/>
    <s v="EMP0140"/>
    <s v="Kavya Sharma"/>
    <s v="Sales"/>
    <n v="1"/>
    <n v="168.36"/>
    <n v="0"/>
    <n v="0"/>
    <x v="1784"/>
    <n v="102.23"/>
    <n v="91.38"/>
    <x v="5"/>
    <x v="1"/>
    <x v="1"/>
    <s v="10:28"/>
    <s v="Weekend"/>
  </r>
  <r>
    <x v="1911"/>
    <x v="160"/>
    <s v="CUST0398"/>
    <x v="137"/>
    <x v="0"/>
    <s v="PRD112"/>
    <x v="16"/>
    <x v="3"/>
    <s v="STR026"/>
    <x v="41"/>
    <x v="0"/>
    <s v="EMP0253"/>
    <s v="Vasanthi Naicker"/>
    <s v="HR"/>
    <n v="4"/>
    <n v="281.60000000000002"/>
    <n v="20"/>
    <n v="225.28"/>
    <x v="1785"/>
    <n v="842.08"/>
    <n v="194.21"/>
    <x v="5"/>
    <x v="1"/>
    <x v="1"/>
    <s v="09:27"/>
    <s v="Weekend"/>
  </r>
  <r>
    <x v="1912"/>
    <x v="71"/>
    <s v="CUST0064"/>
    <x v="341"/>
    <x v="2"/>
    <s v="PRD070"/>
    <x v="6"/>
    <x v="2"/>
    <s v="STR022"/>
    <x v="15"/>
    <x v="0"/>
    <s v="EMP0283"/>
    <s v="Suresh Pandian"/>
    <s v="Sales"/>
    <n v="3"/>
    <n v="233.47"/>
    <n v="0"/>
    <n v="0"/>
    <x v="1786"/>
    <n v="566.94000000000005"/>
    <n v="238.53"/>
    <x v="5"/>
    <x v="1"/>
    <x v="1"/>
    <s v="19:45"/>
    <s v="Weekend"/>
  </r>
  <r>
    <x v="1913"/>
    <x v="78"/>
    <s v="CUST0134"/>
    <x v="529"/>
    <x v="2"/>
    <s v="PRD007"/>
    <x v="131"/>
    <x v="9"/>
    <s v="STR048"/>
    <x v="28"/>
    <x v="0"/>
    <s v="EMP0312"/>
    <s v="Vasanthi Chettiar"/>
    <s v="Sales"/>
    <n v="4"/>
    <n v="437.49"/>
    <n v="20"/>
    <n v="349.99"/>
    <x v="805"/>
    <n v="1061.76"/>
    <n v="338.21"/>
    <x v="5"/>
    <x v="1"/>
    <x v="1"/>
    <s v="18:15"/>
    <s v="Weekday"/>
  </r>
  <r>
    <x v="1914"/>
    <x v="251"/>
    <s v="CUST0107"/>
    <x v="385"/>
    <x v="2"/>
    <s v="PRD022"/>
    <x v="10"/>
    <x v="0"/>
    <s v="STR086"/>
    <x v="14"/>
    <x v="0"/>
    <s v="EMP0263"/>
    <s v="Vani Nair"/>
    <s v="Cashier"/>
    <n v="4"/>
    <n v="397.22"/>
    <n v="10"/>
    <n v="158.88999999999999"/>
    <x v="1787"/>
    <n v="1277.48"/>
    <n v="152.51"/>
    <x v="5"/>
    <x v="1"/>
    <x v="1"/>
    <s v="14:36"/>
    <s v="Weekday"/>
  </r>
  <r>
    <x v="1915"/>
    <x v="67"/>
    <s v="CUST0435"/>
    <x v="310"/>
    <x v="1"/>
    <s v="PRD019"/>
    <x v="35"/>
    <x v="0"/>
    <s v="STR049"/>
    <x v="33"/>
    <x v="0"/>
    <s v="EMP0017"/>
    <s v="Ovi Sharma"/>
    <s v="Sales"/>
    <n v="1"/>
    <n v="448.94"/>
    <n v="0"/>
    <n v="0"/>
    <x v="1788"/>
    <n v="380.08"/>
    <n v="68.86"/>
    <x v="5"/>
    <x v="1"/>
    <x v="0"/>
    <s v="16:00"/>
    <s v="Weekday"/>
  </r>
  <r>
    <x v="1916"/>
    <x v="139"/>
    <s v="CUST0066"/>
    <x v="253"/>
    <x v="1"/>
    <s v="PRD031"/>
    <x v="90"/>
    <x v="1"/>
    <s v="STR020"/>
    <x v="12"/>
    <x v="0"/>
    <s v="EMP0203"/>
    <s v="Hariharan Sekar"/>
    <s v="Operations"/>
    <n v="4"/>
    <n v="342.46"/>
    <n v="10"/>
    <n v="136.97999999999999"/>
    <x v="1360"/>
    <n v="1087.1199999999999"/>
    <n v="145.74"/>
    <x v="5"/>
    <x v="1"/>
    <x v="1"/>
    <s v="19:19"/>
    <s v="Weekday"/>
  </r>
  <r>
    <x v="1917"/>
    <x v="13"/>
    <s v="CUST0357"/>
    <x v="537"/>
    <x v="1"/>
    <s v="PRD053"/>
    <x v="50"/>
    <x v="5"/>
    <s v="STR162"/>
    <x v="145"/>
    <x v="2"/>
    <s v="EMP0032"/>
    <s v="Kavya Nair"/>
    <s v="Cashier"/>
    <n v="1"/>
    <n v="262.77"/>
    <n v="0"/>
    <n v="0"/>
    <x v="1789"/>
    <n v="194.64"/>
    <n v="107.55"/>
    <x v="5"/>
    <x v="0"/>
    <x v="1"/>
    <s v="14:33"/>
    <s v="Weekend"/>
  </r>
  <r>
    <x v="1918"/>
    <x v="174"/>
    <s v="CUST0250"/>
    <x v="58"/>
    <x v="2"/>
    <s v="PRD110"/>
    <x v="47"/>
    <x v="3"/>
    <s v="STR111"/>
    <x v="115"/>
    <x v="1"/>
    <s v="EMP0268"/>
    <s v="Dhanya Sharma"/>
    <s v="Store Manager"/>
    <n v="3"/>
    <n v="291.93"/>
    <n v="5"/>
    <n v="43.79"/>
    <x v="1790"/>
    <n v="761.1"/>
    <n v="195.7"/>
    <x v="5"/>
    <x v="1"/>
    <x v="1"/>
    <s v="19:32"/>
    <s v="Weekend"/>
  </r>
  <r>
    <x v="1919"/>
    <x v="198"/>
    <s v="CUST0483"/>
    <x v="144"/>
    <x v="1"/>
    <s v="PRD027"/>
    <x v="17"/>
    <x v="1"/>
    <s v="STR168"/>
    <x v="125"/>
    <x v="3"/>
    <s v="EMP0003"/>
    <s v="Manoj Achari"/>
    <s v="Sales"/>
    <n v="1"/>
    <n v="139.21"/>
    <n v="0"/>
    <n v="0"/>
    <x v="1791"/>
    <n v="106.99"/>
    <n v="32.22"/>
    <x v="5"/>
    <x v="1"/>
    <x v="1"/>
    <s v="09:37"/>
    <s v="Weekday"/>
  </r>
  <r>
    <x v="1920"/>
    <x v="18"/>
    <s v="CUST0655"/>
    <x v="325"/>
    <x v="1"/>
    <s v="PRD097"/>
    <x v="7"/>
    <x v="4"/>
    <s v="STR159"/>
    <x v="25"/>
    <x v="2"/>
    <s v="EMP0052"/>
    <s v="Pandi Iyer"/>
    <s v="Sales"/>
    <n v="5"/>
    <n v="365.92"/>
    <n v="10"/>
    <n v="182.96"/>
    <x v="1792"/>
    <n v="1551.9"/>
    <n v="341.74"/>
    <x v="5"/>
    <x v="1"/>
    <x v="2"/>
    <s v="11:03"/>
    <s v="Weekend"/>
  </r>
  <r>
    <x v="1921"/>
    <x v="2"/>
    <s v="CUST0450"/>
    <x v="285"/>
    <x v="0"/>
    <s v="PRD043"/>
    <x v="137"/>
    <x v="12"/>
    <s v="STR023"/>
    <x v="59"/>
    <x v="0"/>
    <s v="EMP0275"/>
    <s v="Tara Kumar"/>
    <s v="Billing"/>
    <n v="8"/>
    <n v="47.48"/>
    <n v="0"/>
    <n v="0"/>
    <x v="1793"/>
    <n v="292.72000000000003"/>
    <n v="144.1"/>
    <x v="5"/>
    <x v="1"/>
    <x v="1"/>
    <s v="21:55"/>
    <s v="Weekend"/>
  </r>
  <r>
    <x v="1922"/>
    <x v="78"/>
    <s v="CUST0144"/>
    <x v="178"/>
    <x v="0"/>
    <s v="PRD079"/>
    <x v="28"/>
    <x v="2"/>
    <s v="STR111"/>
    <x v="115"/>
    <x v="1"/>
    <s v="EMP0307"/>
    <s v="Kishore Chandran"/>
    <s v="Cashier"/>
    <n v="8"/>
    <n v="263.72000000000003"/>
    <n v="15"/>
    <n v="316.45999999999998"/>
    <x v="1794"/>
    <n v="1552.48"/>
    <n v="240.82"/>
    <x v="5"/>
    <x v="1"/>
    <x v="1"/>
    <s v="09:21"/>
    <s v="Weekday"/>
  </r>
  <r>
    <x v="1923"/>
    <x v="62"/>
    <s v="CUST0317"/>
    <x v="275"/>
    <x v="1"/>
    <s v="PRD013"/>
    <x v="44"/>
    <x v="0"/>
    <s v="STR026"/>
    <x v="41"/>
    <x v="0"/>
    <s v="EMP0253"/>
    <s v="Vasanthi Naicker"/>
    <s v="HR"/>
    <n v="1"/>
    <n v="161.03"/>
    <n v="10"/>
    <n v="16.100000000000001"/>
    <x v="55"/>
    <n v="124.24"/>
    <n v="42.43"/>
    <x v="5"/>
    <x v="0"/>
    <x v="2"/>
    <s v="16:00"/>
    <s v="Weekend"/>
  </r>
  <r>
    <x v="1924"/>
    <x v="224"/>
    <s v="CUST0205"/>
    <x v="110"/>
    <x v="0"/>
    <s v="PRD052"/>
    <x v="98"/>
    <x v="5"/>
    <s v="STR091"/>
    <x v="44"/>
    <x v="0"/>
    <s v="EMP0264"/>
    <s v="Bhavani Iyer"/>
    <s v="Sales"/>
    <n v="3"/>
    <n v="346.68"/>
    <n v="0"/>
    <n v="0"/>
    <x v="1795"/>
    <n v="766.47"/>
    <n v="273.57"/>
    <x v="5"/>
    <x v="1"/>
    <x v="1"/>
    <s v="09:30"/>
    <s v="Weekday"/>
  </r>
  <r>
    <x v="1925"/>
    <x v="212"/>
    <s v="CUST0379"/>
    <x v="335"/>
    <x v="1"/>
    <s v="PRD143"/>
    <x v="107"/>
    <x v="10"/>
    <s v="STR012"/>
    <x v="85"/>
    <x v="0"/>
    <s v="EMP0157"/>
    <s v="Elango Velan"/>
    <s v="Cashier"/>
    <n v="3"/>
    <n v="210.36"/>
    <n v="0"/>
    <n v="0"/>
    <x v="1796"/>
    <n v="466.95"/>
    <n v="164.13"/>
    <x v="5"/>
    <x v="1"/>
    <x v="1"/>
    <s v="21:47"/>
    <s v="Weekday"/>
  </r>
  <r>
    <x v="1926"/>
    <x v="191"/>
    <s v="CUST0077"/>
    <x v="248"/>
    <x v="2"/>
    <s v="PRD011"/>
    <x v="86"/>
    <x v="9"/>
    <s v="STR059"/>
    <x v="68"/>
    <x v="0"/>
    <s v="EMP0349"/>
    <s v="Jagan Balan"/>
    <s v="Cashier"/>
    <n v="2"/>
    <n v="168.36"/>
    <n v="0"/>
    <n v="0"/>
    <x v="1797"/>
    <n v="204.46"/>
    <n v="182.77"/>
    <x v="5"/>
    <x v="1"/>
    <x v="0"/>
    <s v="21:14"/>
    <s v="Weekend"/>
  </r>
  <r>
    <x v="1927"/>
    <x v="247"/>
    <s v="CUST0147"/>
    <x v="69"/>
    <x v="1"/>
    <s v="PRD026"/>
    <x v="99"/>
    <x v="1"/>
    <s v="STR128"/>
    <x v="6"/>
    <x v="1"/>
    <s v="EMP0257"/>
    <s v="Sangeetha Naidu"/>
    <s v="Cashier"/>
    <n v="5"/>
    <n v="329.69"/>
    <n v="5"/>
    <n v="82.42"/>
    <x v="1798"/>
    <n v="1236.25"/>
    <n v="329.78"/>
    <x v="5"/>
    <x v="1"/>
    <x v="2"/>
    <s v="15:49"/>
    <s v="Weekday"/>
  </r>
  <r>
    <x v="1928"/>
    <x v="133"/>
    <s v="CUST0033"/>
    <x v="483"/>
    <x v="2"/>
    <s v="PRD016"/>
    <x v="34"/>
    <x v="0"/>
    <s v="STR080"/>
    <x v="42"/>
    <x v="0"/>
    <s v="EMP0285"/>
    <s v="Lalitha Murugan"/>
    <s v="Store Manager"/>
    <n v="3"/>
    <n v="59.92"/>
    <n v="10"/>
    <n v="17.98"/>
    <x v="1799"/>
    <n v="144.44999999999999"/>
    <n v="41.6"/>
    <x v="5"/>
    <x v="1"/>
    <x v="2"/>
    <s v="19:22"/>
    <s v="Weekend"/>
  </r>
  <r>
    <x v="1929"/>
    <x v="22"/>
    <s v="CUST0605"/>
    <x v="175"/>
    <x v="0"/>
    <s v="PRD034"/>
    <x v="84"/>
    <x v="1"/>
    <s v="STR034"/>
    <x v="140"/>
    <x v="0"/>
    <s v="EMP0252"/>
    <s v="Deepak Iyer"/>
    <s v="Sales"/>
    <n v="7"/>
    <n v="130.19999999999999"/>
    <n v="0"/>
    <n v="0"/>
    <x v="1800"/>
    <n v="681.45"/>
    <n v="229.95"/>
    <x v="5"/>
    <x v="1"/>
    <x v="1"/>
    <s v="21:42"/>
    <s v="Weekday"/>
  </r>
  <r>
    <x v="1930"/>
    <x v="335"/>
    <s v="CUST0168"/>
    <x v="301"/>
    <x v="0"/>
    <s v="PRD056"/>
    <x v="54"/>
    <x v="5"/>
    <s v="STR110"/>
    <x v="118"/>
    <x v="1"/>
    <s v="EMP0178"/>
    <s v="Jaya Sharma"/>
    <s v="Cashier"/>
    <n v="3"/>
    <n v="343.95"/>
    <n v="5"/>
    <n v="51.59"/>
    <x v="1801"/>
    <n v="715.29"/>
    <n v="412.01"/>
    <x v="5"/>
    <x v="1"/>
    <x v="0"/>
    <s v="11:50"/>
    <s v="Weekend"/>
  </r>
  <r>
    <x v="1931"/>
    <x v="113"/>
    <s v="CUST0689"/>
    <x v="3"/>
    <x v="1"/>
    <s v="PRD018"/>
    <x v="0"/>
    <x v="0"/>
    <s v="STR064"/>
    <x v="110"/>
    <x v="0"/>
    <s v="EMP0321"/>
    <s v="Sundar Velan"/>
    <s v="Cashier"/>
    <n v="1"/>
    <n v="232.58"/>
    <n v="10"/>
    <n v="23.26"/>
    <x v="1802"/>
    <n v="191.2"/>
    <n v="49.52"/>
    <x v="5"/>
    <x v="1"/>
    <x v="1"/>
    <s v="13:28"/>
    <s v="Weekend"/>
  </r>
  <r>
    <x v="1932"/>
    <x v="38"/>
    <s v="CUST0482"/>
    <x v="131"/>
    <x v="0"/>
    <s v="PRD093"/>
    <x v="4"/>
    <x v="4"/>
    <s v="STR001"/>
    <x v="13"/>
    <x v="0"/>
    <s v="EMP0320"/>
    <s v="Revathi Varma"/>
    <s v="Sales"/>
    <n v="7"/>
    <n v="102.76"/>
    <n v="0"/>
    <n v="0"/>
    <x v="1803"/>
    <n v="558.74"/>
    <n v="160.58000000000001"/>
    <x v="5"/>
    <x v="1"/>
    <x v="2"/>
    <s v="10:49"/>
    <s v="Weekday"/>
  </r>
  <r>
    <x v="1933"/>
    <x v="310"/>
    <s v="CUST0554"/>
    <x v="266"/>
    <x v="1"/>
    <s v="PRD004"/>
    <x v="89"/>
    <x v="9"/>
    <s v="STR006"/>
    <x v="18"/>
    <x v="0"/>
    <s v="EMP0265"/>
    <s v="Padma Subramaniam"/>
    <s v="Operations"/>
    <n v="2"/>
    <n v="398.25"/>
    <n v="10"/>
    <n v="79.650000000000006"/>
    <x v="1804"/>
    <n v="473.08"/>
    <n v="243.77"/>
    <x v="5"/>
    <x v="1"/>
    <x v="1"/>
    <s v="13:22"/>
    <s v="Weekday"/>
  </r>
  <r>
    <x v="1934"/>
    <x v="358"/>
    <s v="CUST0046"/>
    <x v="198"/>
    <x v="0"/>
    <s v="PRD150"/>
    <x v="51"/>
    <x v="10"/>
    <s v="STR055"/>
    <x v="27"/>
    <x v="0"/>
    <s v="EMP0068"/>
    <s v="Manoj Subramaniam"/>
    <s v="Sales"/>
    <n v="4"/>
    <n v="242.02"/>
    <n v="5"/>
    <n v="48.4"/>
    <x v="1805"/>
    <n v="632.24"/>
    <n v="287.44"/>
    <x v="5"/>
    <x v="0"/>
    <x v="1"/>
    <s v="11:51"/>
    <s v="Weekday"/>
  </r>
  <r>
    <x v="1935"/>
    <x v="252"/>
    <s v="CUST0222"/>
    <x v="584"/>
    <x v="1"/>
    <s v="PRD013"/>
    <x v="44"/>
    <x v="0"/>
    <s v="STR043"/>
    <x v="93"/>
    <x v="0"/>
    <s v="EMP0278"/>
    <s v="Hariharan Reddy"/>
    <s v="Inventory"/>
    <n v="1"/>
    <n v="161.03"/>
    <n v="0"/>
    <n v="0"/>
    <x v="686"/>
    <n v="124.24"/>
    <n v="60.94"/>
    <x v="5"/>
    <x v="1"/>
    <x v="2"/>
    <s v="20:55"/>
    <s v="Weekend"/>
  </r>
  <r>
    <x v="1936"/>
    <x v="299"/>
    <s v="CUST0006"/>
    <x v="282"/>
    <x v="1"/>
    <s v="PRD128"/>
    <x v="105"/>
    <x v="7"/>
    <s v="STR079"/>
    <x v="123"/>
    <x v="0"/>
    <s v="EMP0295"/>
    <s v="Lakshmi Nair"/>
    <s v="Inventory"/>
    <n v="5"/>
    <n v="253.11"/>
    <n v="10"/>
    <n v="126.56"/>
    <x v="1806"/>
    <n v="953.7"/>
    <n v="356.14"/>
    <x v="5"/>
    <x v="1"/>
    <x v="1"/>
    <s v="19:54"/>
    <s v="Weekend"/>
  </r>
  <r>
    <x v="1937"/>
    <x v="91"/>
    <s v="CUST0698"/>
    <x v="356"/>
    <x v="1"/>
    <s v="PRD098"/>
    <x v="94"/>
    <x v="4"/>
    <s v="STR097"/>
    <x v="61"/>
    <x v="1"/>
    <s v="EMP0340"/>
    <s v="Nithya Subramaniam"/>
    <s v="Cashier"/>
    <n v="4"/>
    <n v="83.13"/>
    <n v="15"/>
    <n v="49.88"/>
    <x v="1807"/>
    <n v="276.36"/>
    <n v="6.28"/>
    <x v="5"/>
    <x v="1"/>
    <x v="1"/>
    <s v="19:13"/>
    <s v="Weekday"/>
  </r>
  <r>
    <x v="1938"/>
    <x v="359"/>
    <s v="CUST0392"/>
    <x v="511"/>
    <x v="0"/>
    <s v="PRD068"/>
    <x v="83"/>
    <x v="11"/>
    <s v="STR039"/>
    <x v="84"/>
    <x v="0"/>
    <s v="EMP0025"/>
    <s v="Lakshmi Rao"/>
    <s v="Sales"/>
    <n v="5"/>
    <n v="254.39"/>
    <n v="15"/>
    <n v="190.79"/>
    <x v="1808"/>
    <n v="804.9"/>
    <n v="276.26"/>
    <x v="5"/>
    <x v="1"/>
    <x v="1"/>
    <s v="17:35"/>
    <s v="Weekday"/>
  </r>
  <r>
    <x v="1939"/>
    <x v="33"/>
    <s v="CUST0500"/>
    <x v="327"/>
    <x v="0"/>
    <s v="PRD069"/>
    <x v="141"/>
    <x v="11"/>
    <s v="STR031"/>
    <x v="58"/>
    <x v="0"/>
    <s v="EMP0153"/>
    <s v="Eswari Raj"/>
    <s v="Sales"/>
    <n v="4"/>
    <n v="520.39"/>
    <n v="0"/>
    <n v="0"/>
    <x v="1809"/>
    <n v="1347.2"/>
    <n v="734.36"/>
    <x v="5"/>
    <x v="1"/>
    <x v="2"/>
    <s v="21:42"/>
    <s v="Weekday"/>
  </r>
  <r>
    <x v="1940"/>
    <x v="6"/>
    <s v="CUST0446"/>
    <x v="297"/>
    <x v="1"/>
    <s v="PRD148"/>
    <x v="122"/>
    <x v="10"/>
    <s v="STR071"/>
    <x v="5"/>
    <x v="0"/>
    <s v="EMP0239"/>
    <s v="Hariharan Gounder"/>
    <s v="Billing"/>
    <n v="2"/>
    <n v="108.97"/>
    <n v="0"/>
    <n v="0"/>
    <x v="1810"/>
    <n v="166.66"/>
    <n v="83.97"/>
    <x v="5"/>
    <x v="1"/>
    <x v="1"/>
    <s v="13:35"/>
    <s v="Weekend"/>
  </r>
  <r>
    <x v="1941"/>
    <x v="262"/>
    <s v="CUST0126"/>
    <x v="536"/>
    <x v="2"/>
    <s v="PRD104"/>
    <x v="100"/>
    <x v="4"/>
    <s v="STR051"/>
    <x v="52"/>
    <x v="0"/>
    <s v="EMP0346"/>
    <s v="Dhanya Sekar"/>
    <s v="Sales"/>
    <n v="1"/>
    <n v="191.13"/>
    <n v="0"/>
    <n v="0"/>
    <x v="1408"/>
    <n v="153.41999999999999"/>
    <n v="66.38"/>
    <x v="5"/>
    <x v="1"/>
    <x v="2"/>
    <s v="19:09"/>
    <s v="Weekend"/>
  </r>
  <r>
    <x v="1942"/>
    <x v="302"/>
    <s v="CUST0567"/>
    <x v="0"/>
    <x v="0"/>
    <s v="PRD057"/>
    <x v="5"/>
    <x v="5"/>
    <s v="STR115"/>
    <x v="168"/>
    <x v="1"/>
    <s v="EMP0269"/>
    <s v="Devi Sharma"/>
    <s v="Billing"/>
    <n v="8"/>
    <n v="318.92"/>
    <n v="10"/>
    <n v="255.14"/>
    <x v="1811"/>
    <n v="1880.4"/>
    <n v="415.82"/>
    <x v="5"/>
    <x v="1"/>
    <x v="2"/>
    <s v="12:35"/>
    <s v="Weekday"/>
  </r>
  <r>
    <x v="1943"/>
    <x v="62"/>
    <s v="CUST0678"/>
    <x v="610"/>
    <x v="2"/>
    <s v="PRD053"/>
    <x v="50"/>
    <x v="5"/>
    <s v="STR071"/>
    <x v="5"/>
    <x v="0"/>
    <s v="EMP0210"/>
    <s v="Karthik Venkataraman"/>
    <s v="Sales"/>
    <n v="4"/>
    <n v="262.77"/>
    <n v="20"/>
    <n v="210.22"/>
    <x v="1812"/>
    <n v="778.56"/>
    <n v="188.43"/>
    <x v="5"/>
    <x v="1"/>
    <x v="1"/>
    <s v="15:22"/>
    <s v="Weekend"/>
  </r>
  <r>
    <x v="1944"/>
    <x v="232"/>
    <s v="CUST0069"/>
    <x v="468"/>
    <x v="0"/>
    <s v="PRD039"/>
    <x v="119"/>
    <x v="12"/>
    <s v="STR102"/>
    <x v="129"/>
    <x v="0"/>
    <s v="EMP0193"/>
    <s v="Chandrasekar Chandran"/>
    <s v="HR"/>
    <n v="4"/>
    <n v="418.56"/>
    <n v="0"/>
    <n v="0"/>
    <x v="1813"/>
    <n v="1393.32"/>
    <n v="532.05999999999995"/>
    <x v="5"/>
    <x v="1"/>
    <x v="0"/>
    <s v="09:13"/>
    <s v="Weekend"/>
  </r>
  <r>
    <x v="1945"/>
    <x v="302"/>
    <s v="CUST0613"/>
    <x v="189"/>
    <x v="0"/>
    <s v="PRD047"/>
    <x v="52"/>
    <x v="5"/>
    <s v="STR063"/>
    <x v="72"/>
    <x v="0"/>
    <s v="EMP0065"/>
    <s v="Kavya Velan"/>
    <s v="Cashier"/>
    <n v="5"/>
    <n v="498.75"/>
    <n v="0"/>
    <n v="0"/>
    <x v="1814"/>
    <n v="1719.45"/>
    <n v="774.3"/>
    <x v="5"/>
    <x v="1"/>
    <x v="1"/>
    <s v="20:48"/>
    <s v="Weekday"/>
  </r>
  <r>
    <x v="1946"/>
    <x v="59"/>
    <s v="CUST0674"/>
    <x v="598"/>
    <x v="1"/>
    <s v="PRD142"/>
    <x v="110"/>
    <x v="10"/>
    <s v="STR034"/>
    <x v="140"/>
    <x v="0"/>
    <s v="EMP0059"/>
    <s v="Ezhil Rao"/>
    <s v="Billing"/>
    <n v="1"/>
    <n v="522.78"/>
    <n v="15"/>
    <n v="78.42"/>
    <x v="1815"/>
    <n v="395.87"/>
    <n v="115.14"/>
    <x v="5"/>
    <x v="1"/>
    <x v="1"/>
    <s v="17:21"/>
    <s v="Weekend"/>
  </r>
  <r>
    <x v="1947"/>
    <x v="277"/>
    <s v="CUST0162"/>
    <x v="74"/>
    <x v="1"/>
    <s v="PRD054"/>
    <x v="75"/>
    <x v="5"/>
    <s v="STR129"/>
    <x v="71"/>
    <x v="1"/>
    <s v="EMP0186"/>
    <s v="Hemalatha Velan"/>
    <s v="Billing"/>
    <n v="3"/>
    <n v="530.16"/>
    <n v="0"/>
    <n v="0"/>
    <x v="717"/>
    <n v="1137.57"/>
    <n v="691.48"/>
    <x v="5"/>
    <x v="1"/>
    <x v="2"/>
    <s v="20:41"/>
    <s v="Weekend"/>
  </r>
  <r>
    <x v="1948"/>
    <x v="131"/>
    <s v="CUST0056"/>
    <x v="581"/>
    <x v="1"/>
    <s v="PRD138"/>
    <x v="134"/>
    <x v="7"/>
    <s v="STR019"/>
    <x v="9"/>
    <x v="0"/>
    <s v="EMP0064"/>
    <s v="Sanjay Venkataraman"/>
    <s v="Cashier"/>
    <n v="3"/>
    <n v="416.08"/>
    <n v="5"/>
    <n v="62.41"/>
    <x v="1816"/>
    <n v="958.92"/>
    <n v="404.78"/>
    <x v="5"/>
    <x v="1"/>
    <x v="2"/>
    <s v="18:36"/>
    <s v="Weekend"/>
  </r>
  <r>
    <x v="1949"/>
    <x v="145"/>
    <s v="CUST0097"/>
    <x v="497"/>
    <x v="2"/>
    <s v="PRD055"/>
    <x v="103"/>
    <x v="5"/>
    <s v="STR035"/>
    <x v="34"/>
    <x v="0"/>
    <s v="EMP0158"/>
    <s v="Kavya Varma"/>
    <s v="Sales"/>
    <n v="3"/>
    <n v="125.15"/>
    <n v="20"/>
    <n v="75.09"/>
    <x v="1817"/>
    <n v="287.10000000000002"/>
    <n v="58.31"/>
    <x v="5"/>
    <x v="1"/>
    <x v="1"/>
    <s v="14:35"/>
    <s v="Weekend"/>
  </r>
  <r>
    <x v="1950"/>
    <x v="84"/>
    <s v="CUST0573"/>
    <x v="80"/>
    <x v="2"/>
    <s v="PRD104"/>
    <x v="100"/>
    <x v="4"/>
    <s v="STR015"/>
    <x v="138"/>
    <x v="0"/>
    <s v="EMP0304"/>
    <s v="Deepa Menon"/>
    <s v="Billing"/>
    <n v="7"/>
    <n v="203.55"/>
    <n v="15"/>
    <n v="213.73"/>
    <x v="1818"/>
    <n v="1073.94"/>
    <n v="137.18"/>
    <x v="5"/>
    <x v="1"/>
    <x v="1"/>
    <s v="09:41"/>
    <s v="Weekday"/>
  </r>
  <r>
    <x v="1951"/>
    <x v="93"/>
    <s v="CUST0470"/>
    <x v="541"/>
    <x v="2"/>
    <s v="PRD015"/>
    <x v="55"/>
    <x v="0"/>
    <s v="STR112"/>
    <x v="92"/>
    <x v="1"/>
    <s v="EMP0084"/>
    <s v="Lakshmi Velan"/>
    <s v="Cashier"/>
    <n v="3"/>
    <n v="459.58"/>
    <n v="0"/>
    <n v="0"/>
    <x v="1819"/>
    <n v="1160.67"/>
    <n v="424.88"/>
    <x v="5"/>
    <x v="1"/>
    <x v="2"/>
    <s v="18:27"/>
    <s v="Weekend"/>
  </r>
  <r>
    <x v="1952"/>
    <x v="64"/>
    <s v="CUST0097"/>
    <x v="497"/>
    <x v="2"/>
    <s v="PRD069"/>
    <x v="141"/>
    <x v="11"/>
    <s v="STR040"/>
    <x v="91"/>
    <x v="1"/>
    <s v="EMP0061"/>
    <s v="Poornima Devi"/>
    <s v="Billing"/>
    <n v="3"/>
    <n v="468.94"/>
    <n v="0"/>
    <n v="0"/>
    <x v="1820"/>
    <n v="1010.4"/>
    <n v="607.44000000000005"/>
    <x v="5"/>
    <x v="1"/>
    <x v="1"/>
    <s v="11:07"/>
    <s v="Weekend"/>
  </r>
  <r>
    <x v="1953"/>
    <x v="140"/>
    <s v="CUST0078"/>
    <x v="426"/>
    <x v="1"/>
    <s v="PRD055"/>
    <x v="103"/>
    <x v="5"/>
    <s v="STR073"/>
    <x v="24"/>
    <x v="0"/>
    <s v="EMP0114"/>
    <s v="Devi Krishnan"/>
    <s v="Store Manager"/>
    <n v="3"/>
    <n v="125.15"/>
    <n v="10"/>
    <n v="37.549999999999997"/>
    <x v="727"/>
    <n v="287.10000000000002"/>
    <n v="101.49"/>
    <x v="5"/>
    <x v="1"/>
    <x v="1"/>
    <s v="20:38"/>
    <s v="Weekend"/>
  </r>
  <r>
    <x v="1954"/>
    <x v="23"/>
    <s v="CUST0589"/>
    <x v="11"/>
    <x v="1"/>
    <s v="PRD120"/>
    <x v="64"/>
    <x v="6"/>
    <s v="STR089"/>
    <x v="16"/>
    <x v="0"/>
    <s v="EMP0054"/>
    <s v="Ramesh Achari"/>
    <s v="Cashier"/>
    <n v="1"/>
    <n v="109.69"/>
    <n v="10"/>
    <n v="10.97"/>
    <x v="1821"/>
    <n v="92.96"/>
    <n v="20.57"/>
    <x v="5"/>
    <x v="1"/>
    <x v="1"/>
    <s v="13:22"/>
    <s v="Weekend"/>
  </r>
  <r>
    <x v="1955"/>
    <x v="146"/>
    <s v="CUST0082"/>
    <x v="197"/>
    <x v="0"/>
    <s v="PRD012"/>
    <x v="61"/>
    <x v="9"/>
    <s v="STR086"/>
    <x v="14"/>
    <x v="0"/>
    <s v="EMP0263"/>
    <s v="Vani Nair"/>
    <s v="Cashier"/>
    <n v="6"/>
    <n v="541.83000000000004"/>
    <n v="0"/>
    <n v="0"/>
    <x v="1822"/>
    <n v="2018.4"/>
    <n v="1720.23"/>
    <x v="5"/>
    <x v="1"/>
    <x v="2"/>
    <s v="20:56"/>
    <s v="Weekend"/>
  </r>
  <r>
    <x v="1956"/>
    <x v="268"/>
    <s v="CUST0472"/>
    <x v="414"/>
    <x v="0"/>
    <s v="PRD112"/>
    <x v="16"/>
    <x v="3"/>
    <s v="STR009"/>
    <x v="137"/>
    <x v="0"/>
    <s v="EMP0322"/>
    <s v="Prasath Naidu"/>
    <s v="Billing"/>
    <n v="6"/>
    <n v="265.69"/>
    <n v="0"/>
    <n v="0"/>
    <x v="1823"/>
    <n v="1263.1199999999999"/>
    <n v="570.14"/>
    <x v="5"/>
    <x v="1"/>
    <x v="2"/>
    <s v="13:02"/>
    <s v="Weekend"/>
  </r>
  <r>
    <x v="1957"/>
    <x v="331"/>
    <s v="CUST0583"/>
    <x v="381"/>
    <x v="1"/>
    <s v="PRD090"/>
    <x v="91"/>
    <x v="8"/>
    <s v="STR011"/>
    <x v="111"/>
    <x v="0"/>
    <s v="EMP0102"/>
    <s v="Prasath Reddy"/>
    <s v="Cashier"/>
    <n v="4"/>
    <n v="438.7"/>
    <n v="5"/>
    <n v="87.74"/>
    <x v="1824"/>
    <n v="1480.72"/>
    <n v="186.34"/>
    <x v="5"/>
    <x v="1"/>
    <x v="1"/>
    <s v="17:34"/>
    <s v="Weekday"/>
  </r>
  <r>
    <x v="1958"/>
    <x v="195"/>
    <s v="CUST0505"/>
    <x v="109"/>
    <x v="0"/>
    <s v="PRD105"/>
    <x v="68"/>
    <x v="3"/>
    <s v="STR085"/>
    <x v="78"/>
    <x v="0"/>
    <s v="EMP0086"/>
    <s v="Charulatha Murugan"/>
    <s v="Sales"/>
    <n v="8"/>
    <n v="149.47"/>
    <n v="20"/>
    <n v="239.15"/>
    <x v="1825"/>
    <n v="938.16"/>
    <n v="18.45"/>
    <x v="5"/>
    <x v="1"/>
    <x v="0"/>
    <s v="10:05"/>
    <s v="Weekday"/>
  </r>
  <r>
    <x v="1959"/>
    <x v="199"/>
    <s v="CUST0467"/>
    <x v="300"/>
    <x v="1"/>
    <s v="PRD030"/>
    <x v="9"/>
    <x v="1"/>
    <s v="STR131"/>
    <x v="82"/>
    <x v="1"/>
    <s v="EMP0077"/>
    <s v="Senthil Subramaniam"/>
    <s v="Cashier"/>
    <n v="1"/>
    <n v="172.63"/>
    <n v="0"/>
    <n v="0"/>
    <x v="1826"/>
    <n v="142"/>
    <n v="30.63"/>
    <x v="5"/>
    <x v="1"/>
    <x v="1"/>
    <s v="14:36"/>
    <s v="Weekday"/>
  </r>
  <r>
    <x v="1960"/>
    <x v="319"/>
    <s v="CUST0030"/>
    <x v="245"/>
    <x v="1"/>
    <s v="PRD140"/>
    <x v="66"/>
    <x v="10"/>
    <s v="STR043"/>
    <x v="93"/>
    <x v="0"/>
    <s v="EMP0278"/>
    <s v="Hariharan Reddy"/>
    <s v="Inventory"/>
    <n v="4"/>
    <n v="352.51"/>
    <n v="5"/>
    <n v="70.5"/>
    <x v="1827"/>
    <n v="1040.24"/>
    <n v="500.23"/>
    <x v="5"/>
    <x v="1"/>
    <x v="1"/>
    <s v="21:35"/>
    <s v="Weekend"/>
  </r>
  <r>
    <x v="1961"/>
    <x v="235"/>
    <s v="CUST0645"/>
    <x v="222"/>
    <x v="0"/>
    <s v="PRD060"/>
    <x v="114"/>
    <x v="11"/>
    <s v="STR111"/>
    <x v="115"/>
    <x v="1"/>
    <s v="EMP0129"/>
    <s v="Arun Nair"/>
    <s v="Inventory"/>
    <n v="3"/>
    <n v="82.38"/>
    <n v="10"/>
    <n v="24.71"/>
    <x v="1828"/>
    <n v="162.75"/>
    <n v="93.04"/>
    <x v="5"/>
    <x v="1"/>
    <x v="0"/>
    <s v="21:52"/>
    <s v="Weekend"/>
  </r>
  <r>
    <x v="1962"/>
    <x v="266"/>
    <s v="CUST0493"/>
    <x v="152"/>
    <x v="0"/>
    <s v="PRD137"/>
    <x v="120"/>
    <x v="7"/>
    <s v="STR062"/>
    <x v="7"/>
    <x v="0"/>
    <s v="EMP0350"/>
    <s v="Uma Pandian"/>
    <s v="Cashier"/>
    <n v="6"/>
    <n v="485.63"/>
    <n v="5"/>
    <n v="145.69"/>
    <x v="1829"/>
    <n v="2111.2199999999998"/>
    <n v="656.87"/>
    <x v="5"/>
    <x v="1"/>
    <x v="2"/>
    <s v="19:16"/>
    <s v="Weekday"/>
  </r>
  <r>
    <x v="1963"/>
    <x v="13"/>
    <s v="CUST0104"/>
    <x v="405"/>
    <x v="2"/>
    <s v="PRD107"/>
    <x v="81"/>
    <x v="3"/>
    <s v="STR058"/>
    <x v="90"/>
    <x v="0"/>
    <s v="EMP0117"/>
    <s v="Janani Krishnan"/>
    <s v="Billing"/>
    <n v="1"/>
    <n v="405.1"/>
    <n v="0"/>
    <n v="0"/>
    <x v="1830"/>
    <n v="348.41"/>
    <n v="117.46"/>
    <x v="5"/>
    <x v="1"/>
    <x v="1"/>
    <s v="17:55"/>
    <s v="Weekend"/>
  </r>
  <r>
    <x v="1964"/>
    <x v="49"/>
    <s v="CUST0495"/>
    <x v="212"/>
    <x v="0"/>
    <s v="PRD091"/>
    <x v="101"/>
    <x v="13"/>
    <s v="STR074"/>
    <x v="49"/>
    <x v="0"/>
    <s v="EMP0270"/>
    <s v="Priya Venkataraman"/>
    <s v="Operations"/>
    <n v="7"/>
    <n v="401.61"/>
    <n v="10"/>
    <n v="281.13"/>
    <x v="1831"/>
    <n v="2110.9899999999998"/>
    <n v="798.67"/>
    <x v="5"/>
    <x v="1"/>
    <x v="2"/>
    <s v="15:29"/>
    <s v="Weekend"/>
  </r>
  <r>
    <x v="1965"/>
    <x v="326"/>
    <s v="CUST0559"/>
    <x v="329"/>
    <x v="2"/>
    <s v="PRD015"/>
    <x v="55"/>
    <x v="0"/>
    <s v="STR120"/>
    <x v="70"/>
    <x v="1"/>
    <s v="EMP0344"/>
    <s v="Meena Kumar"/>
    <s v="Sales"/>
    <n v="4"/>
    <n v="459.58"/>
    <n v="0"/>
    <n v="0"/>
    <x v="924"/>
    <n v="1547.56"/>
    <n v="290.76"/>
    <x v="5"/>
    <x v="1"/>
    <x v="1"/>
    <s v="10:40"/>
    <s v="Weekday"/>
  </r>
  <r>
    <x v="1966"/>
    <x v="75"/>
    <s v="CUST0227"/>
    <x v="60"/>
    <x v="1"/>
    <s v="PRD052"/>
    <x v="98"/>
    <x v="5"/>
    <s v="STR059"/>
    <x v="68"/>
    <x v="0"/>
    <s v="EMP0130"/>
    <s v="Balamurugan Subramaniam"/>
    <s v="Inventory"/>
    <n v="2"/>
    <n v="328.59"/>
    <n v="0"/>
    <n v="0"/>
    <x v="191"/>
    <n v="510.98"/>
    <n v="146.19999999999999"/>
    <x v="5"/>
    <x v="1"/>
    <x v="1"/>
    <s v="09:21"/>
    <s v="Weekday"/>
  </r>
  <r>
    <x v="1967"/>
    <x v="341"/>
    <s v="CUST0663"/>
    <x v="133"/>
    <x v="1"/>
    <s v="PRD134"/>
    <x v="129"/>
    <x v="7"/>
    <s v="STR111"/>
    <x v="115"/>
    <x v="1"/>
    <s v="EMP0259"/>
    <s v="Ramesh Sekar"/>
    <s v="Inventory"/>
    <n v="1"/>
    <n v="353.05"/>
    <n v="15"/>
    <n v="52.96"/>
    <x v="1832"/>
    <n v="262.8"/>
    <n v="37.29"/>
    <x v="5"/>
    <x v="1"/>
    <x v="1"/>
    <s v="09:52"/>
    <s v="Weekday"/>
  </r>
  <r>
    <x v="1968"/>
    <x v="104"/>
    <s v="CUST0026"/>
    <x v="263"/>
    <x v="2"/>
    <s v="PRD097"/>
    <x v="7"/>
    <x v="4"/>
    <s v="STR035"/>
    <x v="34"/>
    <x v="0"/>
    <s v="EMP0290"/>
    <s v="Balamurugan Iyer"/>
    <s v="Operations"/>
    <n v="1"/>
    <n v="365.92"/>
    <n v="5"/>
    <n v="18.3"/>
    <x v="1833"/>
    <n v="310.38"/>
    <n v="37.24"/>
    <x v="5"/>
    <x v="1"/>
    <x v="1"/>
    <s v="18:32"/>
    <s v="Weekday"/>
  </r>
  <r>
    <x v="1969"/>
    <x v="88"/>
    <s v="CUST0568"/>
    <x v="286"/>
    <x v="0"/>
    <s v="PRD060"/>
    <x v="114"/>
    <x v="11"/>
    <s v="STR146"/>
    <x v="139"/>
    <x v="2"/>
    <s v="EMP0343"/>
    <s v="Kishore Velan"/>
    <s v="Inventory"/>
    <n v="7"/>
    <n v="76.86"/>
    <n v="20"/>
    <n v="107.6"/>
    <x v="1834"/>
    <n v="379.75"/>
    <n v="50.67"/>
    <x v="5"/>
    <x v="1"/>
    <x v="2"/>
    <s v="18:51"/>
    <s v="Weekday"/>
  </r>
  <r>
    <x v="1970"/>
    <x v="279"/>
    <s v="CUST0088"/>
    <x v="33"/>
    <x v="1"/>
    <s v="PRD009"/>
    <x v="21"/>
    <x v="9"/>
    <s v="STR010"/>
    <x v="74"/>
    <x v="0"/>
    <s v="EMP0173"/>
    <s v="Mala Iyer"/>
    <s v="Inventory"/>
    <n v="4"/>
    <n v="661.91"/>
    <n v="15"/>
    <n v="397.15"/>
    <x v="1835"/>
    <n v="1594.88"/>
    <n v="655.61"/>
    <x v="5"/>
    <x v="1"/>
    <x v="1"/>
    <s v="18:55"/>
    <s v="Weekday"/>
  </r>
  <r>
    <x v="1971"/>
    <x v="314"/>
    <s v="CUST0363"/>
    <x v="477"/>
    <x v="2"/>
    <s v="PRD133"/>
    <x v="14"/>
    <x v="7"/>
    <s v="STR080"/>
    <x v="42"/>
    <x v="0"/>
    <s v="EMP0285"/>
    <s v="Lalitha Murugan"/>
    <s v="Store Manager"/>
    <n v="2"/>
    <n v="80.5"/>
    <n v="10"/>
    <n v="16.100000000000001"/>
    <x v="1836"/>
    <n v="124.5"/>
    <n v="42.13"/>
    <x v="5"/>
    <x v="1"/>
    <x v="1"/>
    <s v="18:51"/>
    <s v="Weekend"/>
  </r>
  <r>
    <x v="1972"/>
    <x v="82"/>
    <s v="CUST0018"/>
    <x v="476"/>
    <x v="1"/>
    <s v="PRD002"/>
    <x v="95"/>
    <x v="9"/>
    <s v="STR020"/>
    <x v="12"/>
    <x v="0"/>
    <s v="EMP0287"/>
    <s v="Elango Gupta"/>
    <s v="Store Manager"/>
    <n v="4"/>
    <n v="440.5"/>
    <n v="20"/>
    <n v="352.4"/>
    <x v="1837"/>
    <n v="1016.2"/>
    <n v="393.4"/>
    <x v="5"/>
    <x v="1"/>
    <x v="1"/>
    <s v="13:56"/>
    <s v="Weekday"/>
  </r>
  <r>
    <x v="1973"/>
    <x v="198"/>
    <s v="CUST0158"/>
    <x v="274"/>
    <x v="2"/>
    <s v="PRD078"/>
    <x v="60"/>
    <x v="2"/>
    <s v="STR123"/>
    <x v="77"/>
    <x v="1"/>
    <s v="EMP0299"/>
    <s v="Nandhini Kumar"/>
    <s v="Cashier"/>
    <n v="2"/>
    <n v="261.55"/>
    <n v="0"/>
    <n v="0"/>
    <x v="1838"/>
    <n v="430.06"/>
    <n v="93.04"/>
    <x v="5"/>
    <x v="1"/>
    <x v="1"/>
    <s v="13:59"/>
    <s v="Weekday"/>
  </r>
  <r>
    <x v="1974"/>
    <x v="226"/>
    <s v="CUST0354"/>
    <x v="113"/>
    <x v="1"/>
    <s v="PRD056"/>
    <x v="54"/>
    <x v="5"/>
    <s v="STR178"/>
    <x v="175"/>
    <x v="3"/>
    <s v="EMP0306"/>
    <s v="Yogesh Menon"/>
    <s v="Cashier"/>
    <n v="5"/>
    <n v="333.54"/>
    <n v="0"/>
    <n v="0"/>
    <x v="1839"/>
    <n v="1192.1500000000001"/>
    <n v="475.55"/>
    <x v="5"/>
    <x v="1"/>
    <x v="1"/>
    <s v="13:50"/>
    <s v="Weekday"/>
  </r>
  <r>
    <x v="1975"/>
    <x v="169"/>
    <s v="CUST0490"/>
    <x v="139"/>
    <x v="0"/>
    <s v="PRD104"/>
    <x v="100"/>
    <x v="4"/>
    <s v="STR102"/>
    <x v="129"/>
    <x v="0"/>
    <s v="EMP0193"/>
    <s v="Chandrasekar Chandran"/>
    <s v="HR"/>
    <n v="5"/>
    <n v="200.83"/>
    <n v="5"/>
    <n v="50.21"/>
    <x v="1840"/>
    <n v="767.1"/>
    <n v="186.84"/>
    <x v="5"/>
    <x v="1"/>
    <x v="2"/>
    <s v="19:15"/>
    <s v="Weekday"/>
  </r>
  <r>
    <x v="1976"/>
    <x v="220"/>
    <s v="CUST0290"/>
    <x v="431"/>
    <x v="2"/>
    <s v="PRD110"/>
    <x v="47"/>
    <x v="3"/>
    <s v="STR113"/>
    <x v="156"/>
    <x v="1"/>
    <s v="EMP0339"/>
    <s v="Hariharan Mudaliar"/>
    <s v="Cashier"/>
    <n v="4"/>
    <n v="291.93"/>
    <n v="10"/>
    <n v="116.77"/>
    <x v="1841"/>
    <n v="1014.8"/>
    <n v="193.79"/>
    <x v="5"/>
    <x v="1"/>
    <x v="1"/>
    <s v="10:31"/>
    <s v="Weekend"/>
  </r>
  <r>
    <x v="1977"/>
    <x v="23"/>
    <s v="CUST0676"/>
    <x v="254"/>
    <x v="0"/>
    <s v="PRD019"/>
    <x v="35"/>
    <x v="0"/>
    <s v="STR084"/>
    <x v="81"/>
    <x v="0"/>
    <s v="EMP0288"/>
    <s v="Chitra Selvam"/>
    <s v="Sales"/>
    <n v="7"/>
    <n v="457.23"/>
    <n v="5"/>
    <n v="160.03"/>
    <x v="1842"/>
    <n v="2660.56"/>
    <n v="836.11"/>
    <x v="5"/>
    <x v="1"/>
    <x v="1"/>
    <s v="15:37"/>
    <s v="Weekend"/>
  </r>
  <r>
    <x v="1978"/>
    <x v="258"/>
    <s v="CUST0377"/>
    <x v="611"/>
    <x v="2"/>
    <s v="PRD134"/>
    <x v="129"/>
    <x v="7"/>
    <s v="STR123"/>
    <x v="77"/>
    <x v="1"/>
    <s v="EMP0299"/>
    <s v="Nandhini Kumar"/>
    <s v="Cashier"/>
    <n v="3"/>
    <n v="353.05"/>
    <n v="0"/>
    <n v="0"/>
    <x v="1843"/>
    <n v="788.4"/>
    <n v="270.75"/>
    <x v="5"/>
    <x v="1"/>
    <x v="1"/>
    <s v="16:15"/>
    <s v="Weekday"/>
  </r>
  <r>
    <x v="1979"/>
    <x v="128"/>
    <s v="CUST0344"/>
    <x v="40"/>
    <x v="2"/>
    <s v="PRD058"/>
    <x v="146"/>
    <x v="11"/>
    <s v="STR130"/>
    <x v="94"/>
    <x v="1"/>
    <s v="EMP0066"/>
    <s v="Padma Raj"/>
    <s v="Operations"/>
    <n v="3"/>
    <n v="339.13"/>
    <n v="0"/>
    <n v="0"/>
    <x v="1084"/>
    <n v="752.04"/>
    <n v="265.35000000000002"/>
    <x v="5"/>
    <x v="1"/>
    <x v="1"/>
    <s v="13:40"/>
    <s v="Weekday"/>
  </r>
  <r>
    <x v="1980"/>
    <x v="172"/>
    <s v="CUST0360"/>
    <x v="348"/>
    <x v="2"/>
    <s v="PRD033"/>
    <x v="13"/>
    <x v="1"/>
    <s v="STR055"/>
    <x v="27"/>
    <x v="0"/>
    <s v="EMP0068"/>
    <s v="Manoj Subramaniam"/>
    <s v="Sales"/>
    <n v="2"/>
    <n v="217.42"/>
    <n v="5"/>
    <n v="21.74"/>
    <x v="1844"/>
    <n v="354.06"/>
    <n v="121"/>
    <x v="5"/>
    <x v="1"/>
    <x v="2"/>
    <s v="11:33"/>
    <s v="Weekend"/>
  </r>
  <r>
    <x v="1981"/>
    <x v="99"/>
    <s v="CUST0149"/>
    <x v="272"/>
    <x v="1"/>
    <s v="PRD117"/>
    <x v="82"/>
    <x v="6"/>
    <s v="STR008"/>
    <x v="8"/>
    <x v="0"/>
    <s v="EMP0334"/>
    <s v="Elango Raj"/>
    <s v="Sales"/>
    <n v="4"/>
    <n v="268.32"/>
    <n v="15"/>
    <n v="160.99"/>
    <x v="687"/>
    <n v="965.76"/>
    <n v="83.37"/>
    <x v="5"/>
    <x v="1"/>
    <x v="1"/>
    <s v="17:44"/>
    <s v="Weekend"/>
  </r>
  <r>
    <x v="1982"/>
    <x v="39"/>
    <s v="CUST0093"/>
    <x v="425"/>
    <x v="1"/>
    <s v="PRD127"/>
    <x v="123"/>
    <x v="6"/>
    <s v="STR044"/>
    <x v="20"/>
    <x v="0"/>
    <s v="EMP0133"/>
    <s v="Deepak Naicker"/>
    <s v="Sales"/>
    <n v="3"/>
    <n v="331.35"/>
    <n v="20"/>
    <n v="198.81"/>
    <x v="1845"/>
    <n v="870.99"/>
    <n v="-75.75"/>
    <x v="5"/>
    <x v="1"/>
    <x v="1"/>
    <s v="13:11"/>
    <s v="Weekday"/>
  </r>
  <r>
    <x v="1983"/>
    <x v="245"/>
    <s v="CUST0004"/>
    <x v="255"/>
    <x v="1"/>
    <s v="PRD015"/>
    <x v="55"/>
    <x v="0"/>
    <s v="STR008"/>
    <x v="8"/>
    <x v="0"/>
    <s v="EMP0030"/>
    <s v="Hariharan Rao"/>
    <s v="Cashier"/>
    <n v="1"/>
    <n v="459.58"/>
    <n v="5"/>
    <n v="22.98"/>
    <x v="1846"/>
    <n v="386.89"/>
    <n v="115.2"/>
    <x v="5"/>
    <x v="1"/>
    <x v="2"/>
    <s v="17:58"/>
    <s v="Weekend"/>
  </r>
  <r>
    <x v="1984"/>
    <x v="174"/>
    <s v="CUST0563"/>
    <x v="612"/>
    <x v="2"/>
    <s v="PRD108"/>
    <x v="12"/>
    <x v="3"/>
    <s v="STR180"/>
    <x v="106"/>
    <x v="3"/>
    <s v="EMP0195"/>
    <s v="Ovi Menon"/>
    <s v="Sales"/>
    <n v="3"/>
    <n v="306.62"/>
    <n v="5"/>
    <n v="45.99"/>
    <x v="1847"/>
    <n v="779.79"/>
    <n v="225.16"/>
    <x v="5"/>
    <x v="1"/>
    <x v="2"/>
    <s v="15:08"/>
    <s v="Weekend"/>
  </r>
  <r>
    <x v="1985"/>
    <x v="325"/>
    <s v="CUST0619"/>
    <x v="145"/>
    <x v="1"/>
    <s v="PRD015"/>
    <x v="55"/>
    <x v="0"/>
    <s v="STR050"/>
    <x v="147"/>
    <x v="0"/>
    <s v="EMP0122"/>
    <s v="Rajesh Chettiar"/>
    <s v="Cashier"/>
    <n v="5"/>
    <n v="459.58"/>
    <n v="20"/>
    <n v="459.58"/>
    <x v="924"/>
    <n v="1934.45"/>
    <n v="-96.13"/>
    <x v="5"/>
    <x v="1"/>
    <x v="0"/>
    <s v="20:12"/>
    <s v="Weekday"/>
  </r>
  <r>
    <x v="1986"/>
    <x v="276"/>
    <s v="CUST0085"/>
    <x v="345"/>
    <x v="2"/>
    <s v="PRD024"/>
    <x v="39"/>
    <x v="0"/>
    <s v="STR082"/>
    <x v="87"/>
    <x v="0"/>
    <s v="EMP0115"/>
    <s v="Vasanth Menon"/>
    <s v="Store Manager"/>
    <n v="2"/>
    <n v="313.47000000000003"/>
    <n v="10"/>
    <n v="62.69"/>
    <x v="1848"/>
    <n v="492.24"/>
    <n v="72.010000000000005"/>
    <x v="5"/>
    <x v="1"/>
    <x v="2"/>
    <s v="09:17"/>
    <s v="Weekday"/>
  </r>
  <r>
    <x v="1987"/>
    <x v="163"/>
    <s v="CUST0099"/>
    <x v="170"/>
    <x v="1"/>
    <s v="PRD031"/>
    <x v="90"/>
    <x v="1"/>
    <s v="STR117"/>
    <x v="47"/>
    <x v="0"/>
    <s v="EMP0009"/>
    <s v="Usha Chettiar"/>
    <s v="Cashier"/>
    <n v="5"/>
    <n v="342.46"/>
    <n v="15"/>
    <n v="256.85000000000002"/>
    <x v="872"/>
    <n v="1358.9"/>
    <n v="96.55"/>
    <x v="5"/>
    <x v="1"/>
    <x v="2"/>
    <s v="09:15"/>
    <s v="Weekday"/>
  </r>
  <r>
    <x v="1988"/>
    <x v="28"/>
    <s v="CUST0475"/>
    <x v="4"/>
    <x v="0"/>
    <s v="PRD079"/>
    <x v="28"/>
    <x v="2"/>
    <s v="STR076"/>
    <x v="4"/>
    <x v="0"/>
    <s v="EMP0342"/>
    <s v="Umesh Varma"/>
    <s v="Inventory"/>
    <n v="8"/>
    <n v="270.83"/>
    <n v="0"/>
    <n v="0"/>
    <x v="1849"/>
    <n v="1552.48"/>
    <n v="614.16"/>
    <x v="5"/>
    <x v="1"/>
    <x v="1"/>
    <s v="11:23"/>
    <s v="Weekday"/>
  </r>
  <r>
    <x v="1989"/>
    <x v="233"/>
    <s v="CUST0322"/>
    <x v="613"/>
    <x v="2"/>
    <s v="PRD044"/>
    <x v="113"/>
    <x v="12"/>
    <s v="STR114"/>
    <x v="23"/>
    <x v="1"/>
    <s v="EMP0053"/>
    <s v="Kannan Gupta"/>
    <s v="Cashier"/>
    <n v="2"/>
    <n v="229.81"/>
    <n v="15"/>
    <n v="68.94"/>
    <x v="449"/>
    <n v="416.44"/>
    <n v="32.840000000000003"/>
    <x v="5"/>
    <x v="1"/>
    <x v="1"/>
    <s v="15:49"/>
    <s v="Weekend"/>
  </r>
  <r>
    <x v="1990"/>
    <x v="20"/>
    <s v="CUST0670"/>
    <x v="154"/>
    <x v="2"/>
    <s v="PRD023"/>
    <x v="102"/>
    <x v="0"/>
    <s v="STR012"/>
    <x v="85"/>
    <x v="0"/>
    <s v="EMP0157"/>
    <s v="Elango Velan"/>
    <s v="Cashier"/>
    <n v="3"/>
    <n v="342.27"/>
    <n v="10"/>
    <n v="102.68"/>
    <x v="1850"/>
    <n v="798.3"/>
    <n v="125.83"/>
    <x v="5"/>
    <x v="1"/>
    <x v="1"/>
    <s v="12:04"/>
    <s v="Weekday"/>
  </r>
  <r>
    <x v="1991"/>
    <x v="207"/>
    <s v="CUST0335"/>
    <x v="589"/>
    <x v="2"/>
    <s v="PRD022"/>
    <x v="10"/>
    <x v="0"/>
    <s v="STR023"/>
    <x v="59"/>
    <x v="0"/>
    <s v="EMP0174"/>
    <s v="Dhanush Venkataraman"/>
    <s v="Cashier"/>
    <n v="3"/>
    <n v="397.22"/>
    <n v="10"/>
    <n v="119.17"/>
    <x v="1851"/>
    <n v="958.11"/>
    <n v="114.38"/>
    <x v="5"/>
    <x v="1"/>
    <x v="1"/>
    <s v="15:39"/>
    <s v="Weekday"/>
  </r>
  <r>
    <x v="1992"/>
    <x v="20"/>
    <s v="CUST0686"/>
    <x v="122"/>
    <x v="0"/>
    <s v="PRD029"/>
    <x v="11"/>
    <x v="1"/>
    <s v="STR010"/>
    <x v="74"/>
    <x v="0"/>
    <s v="EMP0129"/>
    <s v="Arun Nair"/>
    <s v="Inventory"/>
    <n v="7"/>
    <n v="377.86"/>
    <n v="0"/>
    <n v="0"/>
    <x v="1852"/>
    <n v="1828.54"/>
    <n v="816.48"/>
    <x v="5"/>
    <x v="1"/>
    <x v="0"/>
    <s v="20:48"/>
    <s v="Weekday"/>
  </r>
  <r>
    <x v="1993"/>
    <x v="67"/>
    <s v="CUST0414"/>
    <x v="220"/>
    <x v="1"/>
    <s v="PRD006"/>
    <x v="30"/>
    <x v="9"/>
    <s v="STR072"/>
    <x v="164"/>
    <x v="0"/>
    <s v="EMP0124"/>
    <s v="Vijay Pandian"/>
    <s v="Sales"/>
    <n v="1"/>
    <n v="343.56"/>
    <n v="0"/>
    <n v="0"/>
    <x v="187"/>
    <n v="216.32"/>
    <n v="127.24"/>
    <x v="5"/>
    <x v="1"/>
    <x v="0"/>
    <s v="16:41"/>
    <s v="Weekday"/>
  </r>
  <r>
    <x v="1994"/>
    <x v="104"/>
    <s v="CUST0179"/>
    <x v="580"/>
    <x v="0"/>
    <s v="PRD055"/>
    <x v="103"/>
    <x v="5"/>
    <s v="STR009"/>
    <x v="137"/>
    <x v="0"/>
    <s v="EMP0317"/>
    <s v="Umesh Sharma"/>
    <s v="HR"/>
    <n v="6"/>
    <n v="135.41"/>
    <n v="0"/>
    <n v="0"/>
    <x v="1853"/>
    <n v="574.20000000000005"/>
    <n v="238.26"/>
    <x v="5"/>
    <x v="0"/>
    <x v="1"/>
    <s v="19:37"/>
    <s v="Weekday"/>
  </r>
  <r>
    <x v="1995"/>
    <x v="3"/>
    <s v="CUST0370"/>
    <x v="81"/>
    <x v="0"/>
    <s v="PRD020"/>
    <x v="80"/>
    <x v="0"/>
    <s v="STR049"/>
    <x v="33"/>
    <x v="0"/>
    <s v="EMP0113"/>
    <s v="Radha Rao"/>
    <s v="Inventory"/>
    <n v="4"/>
    <n v="114.38"/>
    <n v="20"/>
    <n v="91.5"/>
    <x v="1854"/>
    <n v="344.2"/>
    <n v="76.72"/>
    <x v="5"/>
    <x v="1"/>
    <x v="1"/>
    <s v="16:11"/>
    <s v="Weekend"/>
  </r>
  <r>
    <x v="1996"/>
    <x v="178"/>
    <s v="CUST0437"/>
    <x v="457"/>
    <x v="1"/>
    <s v="PRD124"/>
    <x v="22"/>
    <x v="6"/>
    <s v="STR164"/>
    <x v="75"/>
    <x v="2"/>
    <s v="EMP0309"/>
    <s v="Kannan Kumar"/>
    <s v="Sales"/>
    <n v="5"/>
    <n v="121.9"/>
    <n v="0"/>
    <n v="0"/>
    <x v="1855"/>
    <n v="544.6"/>
    <n v="156.32"/>
    <x v="5"/>
    <x v="1"/>
    <x v="1"/>
    <s v="18:56"/>
    <s v="Weekend"/>
  </r>
  <r>
    <x v="1997"/>
    <x v="105"/>
    <s v="CUST0624"/>
    <x v="614"/>
    <x v="2"/>
    <s v="PRD092"/>
    <x v="59"/>
    <x v="8"/>
    <s v="STR132"/>
    <x v="19"/>
    <x v="1"/>
    <s v="EMP0219"/>
    <s v="Kavya Menon"/>
    <s v="Billing"/>
    <n v="1"/>
    <n v="224.28"/>
    <n v="0"/>
    <n v="0"/>
    <x v="1218"/>
    <n v="192.39"/>
    <n v="31.89"/>
    <x v="5"/>
    <x v="1"/>
    <x v="1"/>
    <s v="11:42"/>
    <s v="Weekday"/>
  </r>
  <r>
    <x v="1998"/>
    <x v="257"/>
    <s v="CUST0049"/>
    <x v="70"/>
    <x v="0"/>
    <s v="PRD121"/>
    <x v="78"/>
    <x v="6"/>
    <s v="STR028"/>
    <x v="29"/>
    <x v="0"/>
    <s v="EMP0235"/>
    <s v="Mani Chandran"/>
    <s v="Cashier"/>
    <n v="6"/>
    <n v="339.33"/>
    <n v="20"/>
    <n v="407.2"/>
    <x v="1856"/>
    <n v="1629.18"/>
    <n v="-0.4"/>
    <x v="5"/>
    <x v="1"/>
    <x v="2"/>
    <s v="19:17"/>
    <s v="Weekday"/>
  </r>
  <r>
    <x v="1999"/>
    <x v="80"/>
    <s v="CUST0286"/>
    <x v="394"/>
    <x v="1"/>
    <s v="PRD118"/>
    <x v="117"/>
    <x v="6"/>
    <s v="STR048"/>
    <x v="28"/>
    <x v="0"/>
    <s v="EMP0312"/>
    <s v="Vasanthi Chettiar"/>
    <s v="Sales"/>
    <n v="3"/>
    <n v="155.55000000000001"/>
    <n v="5"/>
    <n v="23.33"/>
    <x v="1857"/>
    <n v="412.92"/>
    <n v="96.9"/>
    <x v="5"/>
    <x v="1"/>
    <x v="1"/>
    <s v="09:32"/>
    <s v="Weekend"/>
  </r>
  <r>
    <x v="2000"/>
    <x v="280"/>
    <s v="CUST0554"/>
    <x v="266"/>
    <x v="1"/>
    <s v="PRD063"/>
    <x v="71"/>
    <x v="11"/>
    <s v="STR137"/>
    <x v="169"/>
    <x v="1"/>
    <s v="EMP0091"/>
    <s v="Hema Nathan"/>
    <s v="Sales"/>
    <n v="3"/>
    <n v="73.83"/>
    <n v="0"/>
    <n v="0"/>
    <x v="1858"/>
    <n v="162.96"/>
    <n v="58.53"/>
    <x v="5"/>
    <x v="1"/>
    <x v="0"/>
    <s v="14:29"/>
    <s v="Weekday"/>
  </r>
  <r>
    <x v="2001"/>
    <x v="39"/>
    <s v="CUST0403"/>
    <x v="455"/>
    <x v="1"/>
    <s v="PRD010"/>
    <x v="127"/>
    <x v="16"/>
    <s v="STR067"/>
    <x v="102"/>
    <x v="0"/>
    <s v="EMP0247"/>
    <s v="Sudha Balan"/>
    <s v="Sales"/>
    <n v="2"/>
    <n v="182.3"/>
    <n v="5"/>
    <n v="18.23"/>
    <x v="1859"/>
    <n v="215.2"/>
    <n v="131.16999999999999"/>
    <x v="5"/>
    <x v="1"/>
    <x v="2"/>
    <s v="09:05"/>
    <s v="Weekday"/>
  </r>
  <r>
    <x v="2002"/>
    <x v="59"/>
    <s v="CUST0055"/>
    <x v="615"/>
    <x v="1"/>
    <s v="PRD068"/>
    <x v="83"/>
    <x v="11"/>
    <s v="STR008"/>
    <x v="8"/>
    <x v="0"/>
    <s v="EMP0082"/>
    <s v="Nirmala Krishnan"/>
    <s v="Store Manager"/>
    <n v="3"/>
    <n v="232.2"/>
    <n v="0"/>
    <n v="0"/>
    <x v="121"/>
    <n v="482.94"/>
    <n v="318.14999999999998"/>
    <x v="5"/>
    <x v="1"/>
    <x v="1"/>
    <s v="20:38"/>
    <s v="Weekend"/>
  </r>
  <r>
    <x v="2003"/>
    <x v="240"/>
    <s v="CUST0379"/>
    <x v="335"/>
    <x v="1"/>
    <s v="PRD132"/>
    <x v="58"/>
    <x v="7"/>
    <s v="STR101"/>
    <x v="31"/>
    <x v="1"/>
    <s v="EMP0098"/>
    <s v="Dhanya Balan"/>
    <s v="Inventory"/>
    <n v="3"/>
    <n v="351.78"/>
    <n v="0"/>
    <n v="0"/>
    <x v="1860"/>
    <n v="761.49"/>
    <n v="293.85000000000002"/>
    <x v="5"/>
    <x v="1"/>
    <x v="1"/>
    <s v="16:22"/>
    <s v="Weekday"/>
  </r>
  <r>
    <x v="2004"/>
    <x v="291"/>
    <s v="CUST0093"/>
    <x v="425"/>
    <x v="1"/>
    <s v="PRD065"/>
    <x v="125"/>
    <x v="11"/>
    <s v="STR016"/>
    <x v="67"/>
    <x v="0"/>
    <s v="EMP0244"/>
    <s v="Udhay Chettiar"/>
    <s v="Cashier"/>
    <n v="1"/>
    <n v="277.42"/>
    <n v="0"/>
    <n v="0"/>
    <x v="1861"/>
    <n v="199.16"/>
    <n v="78.260000000000005"/>
    <x v="5"/>
    <x v="1"/>
    <x v="1"/>
    <s v="15:26"/>
    <s v="Weekday"/>
  </r>
  <r>
    <x v="2005"/>
    <x v="288"/>
    <s v="CUST0024"/>
    <x v="177"/>
    <x v="1"/>
    <s v="PRD039"/>
    <x v="119"/>
    <x v="12"/>
    <s v="STR018"/>
    <x v="69"/>
    <x v="0"/>
    <s v="EMP0308"/>
    <s v="Thenmozhi Selvam"/>
    <s v="Cashier"/>
    <n v="3"/>
    <n v="392.79"/>
    <n v="0"/>
    <n v="0"/>
    <x v="1862"/>
    <n v="1044.99"/>
    <n v="133.38"/>
    <x v="5"/>
    <x v="1"/>
    <x v="1"/>
    <s v="13:18"/>
    <s v="Weekday"/>
  </r>
  <r>
    <x v="2006"/>
    <x v="227"/>
    <s v="CUST0552"/>
    <x v="616"/>
    <x v="2"/>
    <s v="PRD109"/>
    <x v="93"/>
    <x v="3"/>
    <s v="STR012"/>
    <x v="85"/>
    <x v="0"/>
    <s v="EMP0157"/>
    <s v="Elango Velan"/>
    <s v="Cashier"/>
    <n v="1"/>
    <n v="157.97999999999999"/>
    <n v="15"/>
    <n v="23.7"/>
    <x v="1723"/>
    <n v="137.94999999999999"/>
    <n v="-3.67"/>
    <x v="5"/>
    <x v="1"/>
    <x v="0"/>
    <s v="14:32"/>
    <s v="Weekday"/>
  </r>
  <r>
    <x v="2007"/>
    <x v="96"/>
    <s v="CUST0159"/>
    <x v="229"/>
    <x v="1"/>
    <s v="PRD025"/>
    <x v="1"/>
    <x v="1"/>
    <s v="STR022"/>
    <x v="15"/>
    <x v="0"/>
    <s v="EMP0284"/>
    <s v="Naveen Venkataraman"/>
    <s v="Sales"/>
    <n v="3"/>
    <n v="383.51"/>
    <n v="20"/>
    <n v="230.11"/>
    <x v="1215"/>
    <n v="857.7"/>
    <n v="62.72"/>
    <x v="5"/>
    <x v="0"/>
    <x v="2"/>
    <s v="19:58"/>
    <s v="Weekday"/>
  </r>
  <r>
    <x v="2008"/>
    <x v="136"/>
    <s v="CUST0679"/>
    <x v="161"/>
    <x v="1"/>
    <s v="PRD109"/>
    <x v="93"/>
    <x v="3"/>
    <s v="STR026"/>
    <x v="41"/>
    <x v="0"/>
    <s v="EMP0253"/>
    <s v="Vasanthi Naicker"/>
    <s v="HR"/>
    <n v="3"/>
    <n v="157.97999999999999"/>
    <n v="20"/>
    <n v="94.79"/>
    <x v="1863"/>
    <n v="413.85"/>
    <n v="-34.700000000000003"/>
    <x v="5"/>
    <x v="1"/>
    <x v="1"/>
    <s v="09:03"/>
    <s v="Weekday"/>
  </r>
  <r>
    <x v="2009"/>
    <x v="265"/>
    <s v="CUST0383"/>
    <x v="599"/>
    <x v="1"/>
    <s v="PRD033"/>
    <x v="13"/>
    <x v="1"/>
    <s v="STR060"/>
    <x v="22"/>
    <x v="2"/>
    <s v="EMP0140"/>
    <s v="Kavya Sharma"/>
    <s v="Sales"/>
    <n v="2"/>
    <n v="217.42"/>
    <n v="0"/>
    <n v="0"/>
    <x v="35"/>
    <n v="354.06"/>
    <n v="80.78"/>
    <x v="5"/>
    <x v="1"/>
    <x v="1"/>
    <s v="12:40"/>
    <s v="Weekday"/>
  </r>
  <r>
    <x v="2010"/>
    <x v="62"/>
    <s v="CUST0306"/>
    <x v="617"/>
    <x v="1"/>
    <s v="PRD046"/>
    <x v="87"/>
    <x v="12"/>
    <s v="STR077"/>
    <x v="136"/>
    <x v="0"/>
    <s v="EMP0030"/>
    <s v="Hariharan Rao"/>
    <s v="Cashier"/>
    <n v="1"/>
    <n v="57.06"/>
    <n v="0"/>
    <n v="0"/>
    <x v="1864"/>
    <n v="48.43"/>
    <n v="17.190000000000001"/>
    <x v="5"/>
    <x v="1"/>
    <x v="1"/>
    <s v="16:26"/>
    <s v="Weekend"/>
  </r>
  <r>
    <x v="2011"/>
    <x v="268"/>
    <s v="CUST0085"/>
    <x v="345"/>
    <x v="2"/>
    <s v="PRD064"/>
    <x v="53"/>
    <x v="11"/>
    <s v="STR121"/>
    <x v="79"/>
    <x v="1"/>
    <s v="EMP0319"/>
    <s v="Harini Kumar"/>
    <s v="Cashier"/>
    <n v="1"/>
    <n v="386.17"/>
    <n v="5"/>
    <n v="19.309999999999999"/>
    <x v="1865"/>
    <n v="275.67"/>
    <n v="146.22"/>
    <x v="5"/>
    <x v="1"/>
    <x v="2"/>
    <s v="11:33"/>
    <s v="Weekend"/>
  </r>
  <r>
    <x v="2012"/>
    <x v="315"/>
    <s v="CUST0485"/>
    <x v="5"/>
    <x v="0"/>
    <s v="PRD018"/>
    <x v="0"/>
    <x v="0"/>
    <s v="STR056"/>
    <x v="112"/>
    <x v="0"/>
    <s v="EMP0163"/>
    <s v="Revathi Raj"/>
    <s v="Cashier"/>
    <n v="7"/>
    <n v="233.96"/>
    <n v="0"/>
    <n v="0"/>
    <x v="1866"/>
    <n v="1338.4"/>
    <n v="299.32"/>
    <x v="5"/>
    <x v="1"/>
    <x v="1"/>
    <s v="10:04"/>
    <s v="Weekday"/>
  </r>
  <r>
    <x v="2013"/>
    <x v="255"/>
    <s v="CUST0543"/>
    <x v="429"/>
    <x v="0"/>
    <s v="PRD125"/>
    <x v="31"/>
    <x v="6"/>
    <s v="STR108"/>
    <x v="30"/>
    <x v="1"/>
    <s v="EMP0171"/>
    <s v="Ashok Nair"/>
    <s v="Cashier"/>
    <n v="4"/>
    <n v="245.36"/>
    <n v="0"/>
    <n v="0"/>
    <x v="1867"/>
    <n v="781.76"/>
    <n v="199.68"/>
    <x v="5"/>
    <x v="1"/>
    <x v="0"/>
    <s v="12:53"/>
    <s v="Weekday"/>
  </r>
  <r>
    <x v="2014"/>
    <x v="23"/>
    <s v="CUST0110"/>
    <x v="88"/>
    <x v="0"/>
    <s v="PRD100"/>
    <x v="142"/>
    <x v="4"/>
    <s v="STR045"/>
    <x v="141"/>
    <x v="0"/>
    <s v="EMP0204"/>
    <s v="Ramesh Murugan"/>
    <s v="Inventory"/>
    <n v="4"/>
    <n v="292.91000000000003"/>
    <n v="0"/>
    <n v="0"/>
    <x v="1868"/>
    <n v="951.56"/>
    <n v="395.83"/>
    <x v="5"/>
    <x v="1"/>
    <x v="1"/>
    <s v="21:03"/>
    <s v="Weekend"/>
  </r>
  <r>
    <x v="2015"/>
    <x v="146"/>
    <s v="CUST0535"/>
    <x v="295"/>
    <x v="2"/>
    <s v="PRD075"/>
    <x v="72"/>
    <x v="2"/>
    <s v="STR040"/>
    <x v="91"/>
    <x v="1"/>
    <s v="EMP0061"/>
    <s v="Poornima Devi"/>
    <s v="Billing"/>
    <n v="1"/>
    <n v="297.32"/>
    <n v="10"/>
    <n v="29.73"/>
    <x v="1869"/>
    <n v="225.28"/>
    <n v="82.45"/>
    <x v="5"/>
    <x v="1"/>
    <x v="2"/>
    <s v="09:24"/>
    <s v="Weekend"/>
  </r>
  <r>
    <x v="2016"/>
    <x v="19"/>
    <s v="CUST0588"/>
    <x v="526"/>
    <x v="2"/>
    <s v="PRD012"/>
    <x v="61"/>
    <x v="9"/>
    <s v="STR113"/>
    <x v="156"/>
    <x v="1"/>
    <s v="EMP0339"/>
    <s v="Hariharan Mudaliar"/>
    <s v="Cashier"/>
    <n v="4"/>
    <n v="541.35"/>
    <n v="15"/>
    <n v="324.81"/>
    <x v="1870"/>
    <n v="1345.6"/>
    <n v="771.08"/>
    <x v="5"/>
    <x v="1"/>
    <x v="2"/>
    <s v="16:44"/>
    <s v="Weekend"/>
  </r>
  <r>
    <x v="2017"/>
    <x v="332"/>
    <s v="CUST0223"/>
    <x v="228"/>
    <x v="0"/>
    <s v="PRD072"/>
    <x v="23"/>
    <x v="2"/>
    <s v="STR039"/>
    <x v="84"/>
    <x v="0"/>
    <s v="EMP0283"/>
    <s v="Suresh Pandian"/>
    <s v="Sales"/>
    <n v="8"/>
    <n v="342.87"/>
    <n v="15"/>
    <n v="411.44"/>
    <x v="1871"/>
    <n v="2110.8000000000002"/>
    <n v="220.72"/>
    <x v="5"/>
    <x v="1"/>
    <x v="2"/>
    <s v="11:54"/>
    <s v="Weekday"/>
  </r>
  <r>
    <x v="2018"/>
    <x v="136"/>
    <s v="CUST0700"/>
    <x v="618"/>
    <x v="1"/>
    <s v="PRD075"/>
    <x v="72"/>
    <x v="2"/>
    <s v="STR128"/>
    <x v="6"/>
    <x v="1"/>
    <s v="EMP0021"/>
    <s v="Tamil Nathan"/>
    <s v="Inventory"/>
    <n v="3"/>
    <n v="297.32"/>
    <n v="0"/>
    <n v="0"/>
    <x v="1872"/>
    <n v="675.84"/>
    <n v="216.12"/>
    <x v="5"/>
    <x v="0"/>
    <x v="1"/>
    <s v="21:05"/>
    <s v="Weekday"/>
  </r>
  <r>
    <x v="2019"/>
    <x v="273"/>
    <s v="CUST0567"/>
    <x v="0"/>
    <x v="0"/>
    <s v="PRD030"/>
    <x v="9"/>
    <x v="1"/>
    <s v="STR023"/>
    <x v="59"/>
    <x v="0"/>
    <s v="EMP0104"/>
    <s v="Pandi Nair"/>
    <s v="Inventory"/>
    <n v="5"/>
    <n v="176.8"/>
    <n v="0"/>
    <n v="0"/>
    <x v="1873"/>
    <n v="710"/>
    <n v="174"/>
    <x v="5"/>
    <x v="1"/>
    <x v="1"/>
    <s v="15:47"/>
    <s v="Weekday"/>
  </r>
  <r>
    <x v="2020"/>
    <x v="83"/>
    <s v="CUST0173"/>
    <x v="594"/>
    <x v="1"/>
    <s v="PRD144"/>
    <x v="108"/>
    <x v="10"/>
    <s v="STR143"/>
    <x v="101"/>
    <x v="2"/>
    <s v="EMP0264"/>
    <s v="Bhavani Iyer"/>
    <s v="Sales"/>
    <n v="2"/>
    <n v="242.22"/>
    <n v="0"/>
    <n v="0"/>
    <x v="1874"/>
    <n v="372.08"/>
    <n v="185.03"/>
    <x v="5"/>
    <x v="1"/>
    <x v="1"/>
    <s v="16:33"/>
    <s v="Weekend"/>
  </r>
  <r>
    <x v="2021"/>
    <x v="134"/>
    <s v="CUST0369"/>
    <x v="30"/>
    <x v="2"/>
    <s v="PRD057"/>
    <x v="5"/>
    <x v="5"/>
    <s v="STR049"/>
    <x v="33"/>
    <x v="0"/>
    <s v="EMP0183"/>
    <s v="Kamala Murugan"/>
    <s v="Cashier"/>
    <n v="2"/>
    <n v="317.99"/>
    <n v="20"/>
    <n v="127.2"/>
    <x v="1875"/>
    <n v="470.1"/>
    <n v="38.68"/>
    <x v="5"/>
    <x v="1"/>
    <x v="0"/>
    <s v="15:19"/>
    <s v="Weekday"/>
  </r>
  <r>
    <x v="2022"/>
    <x v="181"/>
    <s v="CUST0610"/>
    <x v="504"/>
    <x v="0"/>
    <s v="PRD133"/>
    <x v="14"/>
    <x v="7"/>
    <s v="STR032"/>
    <x v="99"/>
    <x v="0"/>
    <s v="EMP0155"/>
    <s v="Vijay Chandran"/>
    <s v="Cashier"/>
    <n v="7"/>
    <n v="88.7"/>
    <n v="0"/>
    <n v="0"/>
    <x v="1876"/>
    <n v="435.75"/>
    <n v="278.27999999999997"/>
    <x v="5"/>
    <x v="1"/>
    <x v="2"/>
    <s v="14:57"/>
    <s v="Weekend"/>
  </r>
  <r>
    <x v="1700"/>
    <x v="177"/>
    <s v="CUST0089"/>
    <x v="330"/>
    <x v="2"/>
    <s v="PRD020"/>
    <x v="80"/>
    <x v="0"/>
    <s v="STR146"/>
    <x v="139"/>
    <x v="2"/>
    <s v="EMP0343"/>
    <s v="Kishore Velan"/>
    <s v="Inventory"/>
    <n v="4"/>
    <n v="99.93"/>
    <n v="10"/>
    <n v="39.97"/>
    <x v="1877"/>
    <n v="344.2"/>
    <n v="69.510000000000005"/>
    <x v="5"/>
    <x v="1"/>
    <x v="1"/>
    <s v="11:41"/>
    <s v="Weekend"/>
  </r>
  <r>
    <x v="2023"/>
    <x v="243"/>
    <s v="CUST0146"/>
    <x v="117"/>
    <x v="1"/>
    <s v="PRD128"/>
    <x v="105"/>
    <x v="7"/>
    <s v="STR012"/>
    <x v="85"/>
    <x v="0"/>
    <s v="EMP0157"/>
    <s v="Elango Velan"/>
    <s v="Cashier"/>
    <n v="4"/>
    <n v="253.11"/>
    <n v="10"/>
    <n v="101.24"/>
    <x v="1878"/>
    <n v="762.96"/>
    <n v="148.24"/>
    <x v="5"/>
    <x v="1"/>
    <x v="1"/>
    <s v="18:48"/>
    <s v="Weekday"/>
  </r>
  <r>
    <x v="2024"/>
    <x v="153"/>
    <s v="CUST0436"/>
    <x v="151"/>
    <x v="0"/>
    <s v="PRD053"/>
    <x v="50"/>
    <x v="5"/>
    <s v="STR057"/>
    <x v="155"/>
    <x v="0"/>
    <s v="EMP0225"/>
    <s v="Banu Achari"/>
    <s v="Sales"/>
    <n v="4"/>
    <n v="265.07"/>
    <n v="0"/>
    <n v="0"/>
    <x v="1879"/>
    <n v="778.56"/>
    <n v="440.76"/>
    <x v="5"/>
    <x v="1"/>
    <x v="1"/>
    <s v="12:24"/>
    <s v="Weekend"/>
  </r>
  <r>
    <x v="2025"/>
    <x v="18"/>
    <s v="CUST0056"/>
    <x v="581"/>
    <x v="1"/>
    <s v="PRD086"/>
    <x v="70"/>
    <x v="8"/>
    <s v="STR144"/>
    <x v="127"/>
    <x v="2"/>
    <s v="EMP0047"/>
    <s v="Sundar Gounder"/>
    <s v="Store Manager"/>
    <n v="4"/>
    <n v="327.08"/>
    <n v="0"/>
    <n v="0"/>
    <x v="1467"/>
    <n v="1098.44"/>
    <n v="406.13"/>
    <x v="5"/>
    <x v="1"/>
    <x v="1"/>
    <s v="21:38"/>
    <s v="Weekend"/>
  </r>
  <r>
    <x v="2026"/>
    <x v="212"/>
    <s v="CUST0674"/>
    <x v="598"/>
    <x v="1"/>
    <s v="PRD076"/>
    <x v="144"/>
    <x v="2"/>
    <s v="STR025"/>
    <x v="64"/>
    <x v="0"/>
    <s v="EMP0133"/>
    <s v="Deepak Naicker"/>
    <s v="Sales"/>
    <n v="1"/>
    <n v="395.66"/>
    <n v="15"/>
    <n v="59.35"/>
    <x v="1880"/>
    <n v="320.19"/>
    <n v="16.12"/>
    <x v="5"/>
    <x v="1"/>
    <x v="1"/>
    <s v="20:37"/>
    <s v="Weekday"/>
  </r>
  <r>
    <x v="2027"/>
    <x v="171"/>
    <s v="CUST0315"/>
    <x v="165"/>
    <x v="1"/>
    <s v="PRD117"/>
    <x v="82"/>
    <x v="6"/>
    <s v="STR047"/>
    <x v="37"/>
    <x v="0"/>
    <s v="EMP0108"/>
    <s v="Padma Menon"/>
    <s v="Cashier"/>
    <n v="1"/>
    <n v="268.32"/>
    <n v="5"/>
    <n v="13.42"/>
    <x v="1881"/>
    <n v="241.44"/>
    <n v="51.69"/>
    <x v="5"/>
    <x v="1"/>
    <x v="1"/>
    <s v="12:40"/>
    <s v="Weekend"/>
  </r>
  <r>
    <x v="2028"/>
    <x v="23"/>
    <s v="CUST0551"/>
    <x v="201"/>
    <x v="0"/>
    <s v="PRD022"/>
    <x v="10"/>
    <x v="0"/>
    <s v="STR027"/>
    <x v="17"/>
    <x v="0"/>
    <s v="EMP0143"/>
    <s v="Chitra Prabhu"/>
    <s v="Sales"/>
    <n v="8"/>
    <n v="453.14"/>
    <n v="0"/>
    <n v="0"/>
    <x v="1882"/>
    <n v="2554.96"/>
    <n v="1613.93"/>
    <x v="5"/>
    <x v="1"/>
    <x v="1"/>
    <s v="12:10"/>
    <s v="Weekend"/>
  </r>
  <r>
    <x v="2029"/>
    <x v="13"/>
    <s v="CUST0156"/>
    <x v="206"/>
    <x v="0"/>
    <s v="PRD103"/>
    <x v="33"/>
    <x v="4"/>
    <s v="STR036"/>
    <x v="83"/>
    <x v="0"/>
    <s v="EMP0150"/>
    <s v="Dhanya Iyer"/>
    <s v="Operations"/>
    <n v="3"/>
    <n v="365.91"/>
    <n v="15"/>
    <n v="164.66"/>
    <x v="1883"/>
    <n v="910.23"/>
    <n v="162.80000000000001"/>
    <x v="5"/>
    <x v="1"/>
    <x v="2"/>
    <s v="19:42"/>
    <s v="Weekend"/>
  </r>
  <r>
    <x v="2030"/>
    <x v="259"/>
    <s v="CUST0573"/>
    <x v="80"/>
    <x v="2"/>
    <s v="PRD125"/>
    <x v="31"/>
    <x v="6"/>
    <s v="STR068"/>
    <x v="21"/>
    <x v="0"/>
    <s v="EMP0304"/>
    <s v="Deepa Menon"/>
    <s v="Billing"/>
    <n v="4"/>
    <n v="232.55"/>
    <n v="0"/>
    <n v="0"/>
    <x v="1884"/>
    <n v="781.76"/>
    <n v="148.44"/>
    <x v="5"/>
    <x v="1"/>
    <x v="1"/>
    <s v="14:08"/>
    <s v="Weekday"/>
  </r>
  <r>
    <x v="2031"/>
    <x v="50"/>
    <s v="CUST0307"/>
    <x v="112"/>
    <x v="2"/>
    <s v="PRD032"/>
    <x v="42"/>
    <x v="1"/>
    <s v="STR001"/>
    <x v="13"/>
    <x v="0"/>
    <s v="EMP0261"/>
    <s v="Hari Murugan"/>
    <s v="Sales"/>
    <n v="2"/>
    <n v="141.11000000000001"/>
    <n v="15"/>
    <n v="42.33"/>
    <x v="609"/>
    <n v="231.82"/>
    <n v="44.05"/>
    <x v="5"/>
    <x v="1"/>
    <x v="1"/>
    <s v="14:42"/>
    <s v="Weekend"/>
  </r>
  <r>
    <x v="2032"/>
    <x v="208"/>
    <s v="CUST0045"/>
    <x v="244"/>
    <x v="0"/>
    <s v="PRD028"/>
    <x v="48"/>
    <x v="1"/>
    <s v="STR089"/>
    <x v="16"/>
    <x v="0"/>
    <s v="EMP0105"/>
    <s v="Nagarajan Mudaliar"/>
    <s v="Cashier"/>
    <n v="6"/>
    <n v="427.65"/>
    <n v="5"/>
    <n v="128.29"/>
    <x v="1885"/>
    <n v="1859.88"/>
    <n v="943.37"/>
    <x v="5"/>
    <x v="1"/>
    <x v="2"/>
    <s v="17:34"/>
    <s v="Weekend"/>
  </r>
  <r>
    <x v="2033"/>
    <x v="192"/>
    <s v="CUST0658"/>
    <x v="193"/>
    <x v="0"/>
    <s v="Missing Product Id"/>
    <x v="124"/>
    <x v="15"/>
    <s v="STR085"/>
    <x v="78"/>
    <x v="0"/>
    <s v="EMP0154"/>
    <s v="Dinesh Varma"/>
    <s v="Store Manager"/>
    <n v="6"/>
    <n v="445.71"/>
    <n v="0"/>
    <n v="0"/>
    <x v="1886"/>
    <n v="1853.64"/>
    <n v="1221.76"/>
    <x v="5"/>
    <x v="1"/>
    <x v="1"/>
    <s v="19:28"/>
    <s v="Weekend"/>
  </r>
  <r>
    <x v="2034"/>
    <x v="212"/>
    <s v="CUST0293"/>
    <x v="121"/>
    <x v="0"/>
    <s v="PRD006"/>
    <x v="30"/>
    <x v="9"/>
    <s v="STR085"/>
    <x v="78"/>
    <x v="0"/>
    <s v="EMP0121"/>
    <s v="Nithya Selvam"/>
    <s v="Cashier"/>
    <n v="4"/>
    <n v="373.91"/>
    <n v="5"/>
    <n v="74.78"/>
    <x v="1887"/>
    <n v="865.28"/>
    <n v="555.58000000000004"/>
    <x v="5"/>
    <x v="0"/>
    <x v="1"/>
    <s v="16:12"/>
    <s v="Weekday"/>
  </r>
  <r>
    <x v="2035"/>
    <x v="44"/>
    <s v="CUST0465"/>
    <x v="392"/>
    <x v="1"/>
    <s v="PRD094"/>
    <x v="109"/>
    <x v="4"/>
    <s v="STR089"/>
    <x v="16"/>
    <x v="0"/>
    <s v="EMP0105"/>
    <s v="Nagarajan Mudaliar"/>
    <s v="Cashier"/>
    <n v="3"/>
    <n v="298.68"/>
    <n v="0"/>
    <n v="0"/>
    <x v="1888"/>
    <n v="752.07"/>
    <n v="278.38"/>
    <x v="5"/>
    <x v="1"/>
    <x v="1"/>
    <s v="16:47"/>
    <s v="Weekend"/>
  </r>
  <r>
    <x v="2036"/>
    <x v="354"/>
    <s v="CUST0671"/>
    <x v="462"/>
    <x v="0"/>
    <s v="PRD048"/>
    <x v="104"/>
    <x v="5"/>
    <s v="STR073"/>
    <x v="24"/>
    <x v="0"/>
    <s v="EMP0133"/>
    <s v="Deepak Naicker"/>
    <s v="Sales"/>
    <n v="6"/>
    <n v="159.91"/>
    <n v="10"/>
    <n v="95.95"/>
    <x v="1889"/>
    <n v="655.26"/>
    <n v="208.25"/>
    <x v="5"/>
    <x v="1"/>
    <x v="1"/>
    <s v="19:12"/>
    <s v="Weekday"/>
  </r>
  <r>
    <x v="2037"/>
    <x v="208"/>
    <s v="CUST0439"/>
    <x v="182"/>
    <x v="1"/>
    <s v="PRD023"/>
    <x v="102"/>
    <x v="0"/>
    <s v="STR064"/>
    <x v="110"/>
    <x v="0"/>
    <s v="EMP0334"/>
    <s v="Elango Raj"/>
    <s v="Sales"/>
    <n v="4"/>
    <n v="342.27"/>
    <n v="5"/>
    <n v="68.45"/>
    <x v="1890"/>
    <n v="1064.4000000000001"/>
    <n v="431.32"/>
    <x v="5"/>
    <x v="1"/>
    <x v="1"/>
    <s v="20:50"/>
    <s v="Weekend"/>
  </r>
  <r>
    <x v="2038"/>
    <x v="124"/>
    <s v="CUST0400"/>
    <x v="423"/>
    <x v="2"/>
    <s v="PRD049"/>
    <x v="126"/>
    <x v="5"/>
    <s v="STR009"/>
    <x v="137"/>
    <x v="0"/>
    <s v="EMP0317"/>
    <s v="Umesh Sharma"/>
    <s v="HR"/>
    <n v="4"/>
    <n v="418.79"/>
    <n v="0"/>
    <n v="0"/>
    <x v="1891"/>
    <n v="1235.76"/>
    <n v="439.4"/>
    <x v="5"/>
    <x v="1"/>
    <x v="1"/>
    <s v="18:48"/>
    <s v="Weekday"/>
  </r>
  <r>
    <x v="2039"/>
    <x v="297"/>
    <s v="CUST0589"/>
    <x v="11"/>
    <x v="1"/>
    <s v="PRD100"/>
    <x v="142"/>
    <x v="4"/>
    <s v="STR060"/>
    <x v="22"/>
    <x v="2"/>
    <s v="EMP0140"/>
    <s v="Kavya Sharma"/>
    <s v="Sales"/>
    <n v="4"/>
    <n v="290.45"/>
    <n v="5"/>
    <n v="58.09"/>
    <x v="1892"/>
    <n v="951.56"/>
    <n v="152.15"/>
    <x v="5"/>
    <x v="1"/>
    <x v="1"/>
    <s v="19:10"/>
    <s v="Weekday"/>
  </r>
  <r>
    <x v="2040"/>
    <x v="56"/>
    <s v="CUST0178"/>
    <x v="454"/>
    <x v="0"/>
    <s v="PRD026"/>
    <x v="99"/>
    <x v="1"/>
    <s v="STR157"/>
    <x v="38"/>
    <x v="2"/>
    <s v="EMP0220"/>
    <s v="Ramesh Pillai"/>
    <s v="Operations"/>
    <n v="8"/>
    <n v="347.9"/>
    <n v="15"/>
    <n v="417.48"/>
    <x v="1893"/>
    <n v="1978"/>
    <n v="387.72"/>
    <x v="5"/>
    <x v="1"/>
    <x v="2"/>
    <s v="17:00"/>
    <s v="Weekday"/>
  </r>
  <r>
    <x v="1152"/>
    <x v="52"/>
    <s v="CUST0422"/>
    <x v="2"/>
    <x v="1"/>
    <s v="PRD133"/>
    <x v="14"/>
    <x v="7"/>
    <s v="STR012"/>
    <x v="85"/>
    <x v="0"/>
    <s v="EMP0279"/>
    <s v="Arun Varma"/>
    <s v="Sales"/>
    <n v="2"/>
    <n v="80.5"/>
    <n v="0"/>
    <n v="0"/>
    <x v="464"/>
    <n v="124.5"/>
    <n v="36.5"/>
    <x v="5"/>
    <x v="1"/>
    <x v="1"/>
    <s v="21:31"/>
    <s v="Weekday"/>
  </r>
  <r>
    <x v="2041"/>
    <x v="119"/>
    <s v="CUST0001"/>
    <x v="604"/>
    <x v="2"/>
    <s v="PRD067"/>
    <x v="56"/>
    <x v="11"/>
    <s v="STR052"/>
    <x v="122"/>
    <x v="0"/>
    <s v="EMP0205"/>
    <s v="Divya Menon"/>
    <s v="Store Manager"/>
    <n v="3"/>
    <n v="186.38"/>
    <n v="5"/>
    <n v="27.96"/>
    <x v="77"/>
    <n v="406.98"/>
    <n v="124.2"/>
    <x v="5"/>
    <x v="1"/>
    <x v="1"/>
    <s v="12:40"/>
    <s v="Weekday"/>
  </r>
  <r>
    <x v="2042"/>
    <x v="35"/>
    <s v="CUST0186"/>
    <x v="471"/>
    <x v="2"/>
    <s v="PRD024"/>
    <x v="39"/>
    <x v="0"/>
    <s v="STR033"/>
    <x v="23"/>
    <x v="0"/>
    <s v="EMP0024"/>
    <s v="Bhavani Kumar"/>
    <s v="Cashier"/>
    <n v="4"/>
    <n v="313.47000000000003"/>
    <n v="10"/>
    <n v="125.39"/>
    <x v="1894"/>
    <n v="984.48"/>
    <n v="144.01"/>
    <x v="5"/>
    <x v="1"/>
    <x v="1"/>
    <s v="15:33"/>
    <s v="Weekday"/>
  </r>
  <r>
    <x v="2043"/>
    <x v="353"/>
    <s v="CUST0361"/>
    <x v="419"/>
    <x v="0"/>
    <s v="PRD082"/>
    <x v="25"/>
    <x v="8"/>
    <s v="STR118"/>
    <x v="45"/>
    <x v="1"/>
    <s v="EMP0223"/>
    <s v="Kalpana Varma"/>
    <s v="HR"/>
    <n v="7"/>
    <n v="266.14999999999998"/>
    <n v="0"/>
    <n v="0"/>
    <x v="1895"/>
    <n v="1346.87"/>
    <n v="516.17999999999995"/>
    <x v="5"/>
    <x v="1"/>
    <x v="2"/>
    <s v="17:37"/>
    <s v="Weekday"/>
  </r>
  <r>
    <x v="2044"/>
    <x v="355"/>
    <s v="CUST0655"/>
    <x v="325"/>
    <x v="1"/>
    <s v="PRD065"/>
    <x v="125"/>
    <x v="11"/>
    <s v="STR136"/>
    <x v="48"/>
    <x v="1"/>
    <s v="EMP0213"/>
    <s v="Venkat Varma"/>
    <s v="Cashier"/>
    <n v="1"/>
    <n v="277.42"/>
    <n v="0"/>
    <n v="0"/>
    <x v="1861"/>
    <n v="199.16"/>
    <n v="78.260000000000005"/>
    <x v="5"/>
    <x v="1"/>
    <x v="1"/>
    <s v="16:16"/>
    <s v="Weekday"/>
  </r>
  <r>
    <x v="2045"/>
    <x v="210"/>
    <s v="CUST0364"/>
    <x v="600"/>
    <x v="2"/>
    <s v="PRD006"/>
    <x v="30"/>
    <x v="9"/>
    <s v="STR083"/>
    <x v="134"/>
    <x v="0"/>
    <s v="EMP0074"/>
    <s v="Indira Varma"/>
    <s v="Sales"/>
    <n v="4"/>
    <n v="343.56"/>
    <n v="5"/>
    <n v="68.709999999999994"/>
    <x v="1896"/>
    <n v="865.28"/>
    <n v="636.08000000000004"/>
    <x v="5"/>
    <x v="1"/>
    <x v="1"/>
    <s v="12:59"/>
    <s v="Weekend"/>
  </r>
  <r>
    <x v="2046"/>
    <x v="212"/>
    <s v="CUST0499"/>
    <x v="16"/>
    <x v="0"/>
    <s v="PRD010"/>
    <x v="127"/>
    <x v="16"/>
    <s v="STR121"/>
    <x v="79"/>
    <x v="1"/>
    <s v="EMP0319"/>
    <s v="Harini Kumar"/>
    <s v="Cashier"/>
    <n v="3"/>
    <n v="189.1"/>
    <n v="0"/>
    <n v="0"/>
    <x v="1897"/>
    <n v="322.8"/>
    <n v="244.5"/>
    <x v="5"/>
    <x v="1"/>
    <x v="1"/>
    <s v="18:53"/>
    <s v="Weekday"/>
  </r>
  <r>
    <x v="2047"/>
    <x v="332"/>
    <s v="CUST0208"/>
    <x v="619"/>
    <x v="2"/>
    <s v="PRD136"/>
    <x v="45"/>
    <x v="7"/>
    <s v="STR044"/>
    <x v="20"/>
    <x v="0"/>
    <s v="EMP0287"/>
    <s v="Elango Gupta"/>
    <s v="Store Manager"/>
    <n v="3"/>
    <n v="123.11"/>
    <n v="0"/>
    <n v="0"/>
    <x v="1276"/>
    <n v="273.54000000000002"/>
    <n v="95.79"/>
    <x v="5"/>
    <x v="1"/>
    <x v="1"/>
    <s v="16:28"/>
    <s v="Weekday"/>
  </r>
  <r>
    <x v="2048"/>
    <x v="195"/>
    <s v="CUST0613"/>
    <x v="189"/>
    <x v="0"/>
    <s v="PRD099"/>
    <x v="72"/>
    <x v="4"/>
    <s v="STR067"/>
    <x v="102"/>
    <x v="0"/>
    <s v="EMP0247"/>
    <s v="Sudha Balan"/>
    <s v="Sales"/>
    <n v="8"/>
    <n v="441.63"/>
    <n v="0"/>
    <n v="0"/>
    <x v="1898"/>
    <n v="2779.76"/>
    <n v="753.28"/>
    <x v="5"/>
    <x v="1"/>
    <x v="1"/>
    <s v="12:02"/>
    <s v="Weekday"/>
  </r>
  <r>
    <x v="2049"/>
    <x v="17"/>
    <s v="CUST0158"/>
    <x v="274"/>
    <x v="2"/>
    <s v="PRD103"/>
    <x v="33"/>
    <x v="4"/>
    <s v="STR176"/>
    <x v="161"/>
    <x v="3"/>
    <s v="EMP0085"/>
    <s v="Kalpana Nair"/>
    <s v="Store Manager"/>
    <n v="2"/>
    <n v="355.64"/>
    <n v="0"/>
    <n v="0"/>
    <x v="1899"/>
    <n v="606.82000000000005"/>
    <n v="104.46"/>
    <x v="5"/>
    <x v="1"/>
    <x v="1"/>
    <s v="13:07"/>
    <s v="Weekday"/>
  </r>
  <r>
    <x v="2050"/>
    <x v="192"/>
    <s v="CUST0297"/>
    <x v="265"/>
    <x v="0"/>
    <s v="PRD026"/>
    <x v="99"/>
    <x v="1"/>
    <s v="STR069"/>
    <x v="108"/>
    <x v="0"/>
    <s v="EMP0042"/>
    <s v="Nirmala Venkataraman"/>
    <s v="Sales"/>
    <n v="6"/>
    <n v="352.68"/>
    <n v="0"/>
    <n v="0"/>
    <x v="1900"/>
    <n v="1483.5"/>
    <n v="949.99"/>
    <x v="5"/>
    <x v="1"/>
    <x v="1"/>
    <s v="10:09"/>
    <s v="Weekend"/>
  </r>
  <r>
    <x v="2051"/>
    <x v="154"/>
    <s v="CUST0666"/>
    <x v="67"/>
    <x v="0"/>
    <s v="PRD129"/>
    <x v="41"/>
    <x v="7"/>
    <s v="STR154"/>
    <x v="3"/>
    <x v="2"/>
    <s v="EMP0207"/>
    <s v="Geetha Velan"/>
    <s v="Sales"/>
    <n v="5"/>
    <n v="521.9"/>
    <n v="0"/>
    <n v="0"/>
    <x v="1901"/>
    <n v="1867.9"/>
    <n v="741.6"/>
    <x v="5"/>
    <x v="1"/>
    <x v="1"/>
    <s v="14:04"/>
    <s v="Weekday"/>
  </r>
  <r>
    <x v="2052"/>
    <x v="34"/>
    <s v="CUST0606"/>
    <x v="620"/>
    <x v="1"/>
    <s v="PRD110"/>
    <x v="47"/>
    <x v="3"/>
    <s v="STR023"/>
    <x v="59"/>
    <x v="0"/>
    <s v="EMP0337"/>
    <s v="Janani Chettiar"/>
    <s v="Store Manager"/>
    <n v="4"/>
    <n v="291.93"/>
    <n v="15"/>
    <n v="175.16"/>
    <x v="1902"/>
    <n v="1014.8"/>
    <n v="-22.24"/>
    <x v="5"/>
    <x v="1"/>
    <x v="1"/>
    <s v="11:40"/>
    <s v="Weekday"/>
  </r>
  <r>
    <x v="2053"/>
    <x v="199"/>
    <s v="CUST0060"/>
    <x v="61"/>
    <x v="0"/>
    <s v="PRD109"/>
    <x v="93"/>
    <x v="3"/>
    <s v="STR001"/>
    <x v="13"/>
    <x v="0"/>
    <s v="EMP0030"/>
    <s v="Hariharan Rao"/>
    <s v="Cashier"/>
    <n v="6"/>
    <n v="164.87"/>
    <n v="0"/>
    <n v="0"/>
    <x v="1903"/>
    <n v="827.7"/>
    <n v="161.52000000000001"/>
    <x v="5"/>
    <x v="1"/>
    <x v="1"/>
    <s v="15:09"/>
    <s v="Weekday"/>
  </r>
  <r>
    <x v="2054"/>
    <x v="314"/>
    <s v="CUST0353"/>
    <x v="205"/>
    <x v="0"/>
    <s v="PRD046"/>
    <x v="87"/>
    <x v="12"/>
    <s v="STR026"/>
    <x v="41"/>
    <x v="0"/>
    <s v="EMP0253"/>
    <s v="Vasanthi Naicker"/>
    <s v="HR"/>
    <n v="5"/>
    <n v="64.709999999999994"/>
    <n v="10"/>
    <n v="32.35"/>
    <x v="1904"/>
    <n v="242.15"/>
    <n v="92.73"/>
    <x v="5"/>
    <x v="1"/>
    <x v="1"/>
    <s v="11:26"/>
    <s v="Weekend"/>
  </r>
  <r>
    <x v="2055"/>
    <x v="178"/>
    <s v="CUST0069"/>
    <x v="468"/>
    <x v="0"/>
    <s v="PRD031"/>
    <x v="90"/>
    <x v="1"/>
    <s v="STR136"/>
    <x v="48"/>
    <x v="1"/>
    <s v="EMP0070"/>
    <s v="Umesh Subramaniam"/>
    <s v="Sales"/>
    <n v="4"/>
    <n v="343.24"/>
    <n v="10"/>
    <n v="137.30000000000001"/>
    <x v="1905"/>
    <n v="1087.1199999999999"/>
    <n v="333.89"/>
    <x v="5"/>
    <x v="1"/>
    <x v="1"/>
    <s v="11:23"/>
    <s v="Weekend"/>
  </r>
  <r>
    <x v="2056"/>
    <x v="308"/>
    <s v="CUST0415"/>
    <x v="296"/>
    <x v="0"/>
    <s v="PRD082"/>
    <x v="25"/>
    <x v="8"/>
    <s v="STR110"/>
    <x v="118"/>
    <x v="1"/>
    <s v="EMP0187"/>
    <s v="Yogesh Naidu"/>
    <s v="Billing"/>
    <n v="8"/>
    <n v="238.62"/>
    <n v="0"/>
    <n v="0"/>
    <x v="1906"/>
    <n v="1539.28"/>
    <n v="656.02"/>
    <x v="5"/>
    <x v="1"/>
    <x v="1"/>
    <s v="11:30"/>
    <s v="Weekend"/>
  </r>
  <r>
    <x v="2057"/>
    <x v="26"/>
    <s v="CUST0312"/>
    <x v="167"/>
    <x v="0"/>
    <s v="PRD017"/>
    <x v="27"/>
    <x v="0"/>
    <s v="STR088"/>
    <x v="97"/>
    <x v="0"/>
    <s v="EMP0133"/>
    <s v="Deepak Naicker"/>
    <s v="Sales"/>
    <n v="7"/>
    <n v="495.55"/>
    <n v="15"/>
    <n v="520.33000000000004"/>
    <x v="1907"/>
    <n v="2783.83"/>
    <n v="606.97"/>
    <x v="5"/>
    <x v="1"/>
    <x v="2"/>
    <s v="19:14"/>
    <s v="Weekend"/>
  </r>
  <r>
    <x v="2058"/>
    <x v="155"/>
    <s v="CUST0035"/>
    <x v="404"/>
    <x v="0"/>
    <s v="PRD148"/>
    <x v="122"/>
    <x v="10"/>
    <s v="STR009"/>
    <x v="137"/>
    <x v="0"/>
    <s v="EMP0317"/>
    <s v="Umesh Sharma"/>
    <s v="HR"/>
    <n v="6"/>
    <n v="121.28"/>
    <n v="0"/>
    <n v="0"/>
    <x v="1908"/>
    <n v="499.98"/>
    <n v="227.7"/>
    <x v="5"/>
    <x v="1"/>
    <x v="0"/>
    <s v="12:43"/>
    <s v="Weekday"/>
  </r>
  <r>
    <x v="2059"/>
    <x v="199"/>
    <s v="CUST0352"/>
    <x v="410"/>
    <x v="2"/>
    <s v="PRD066"/>
    <x v="73"/>
    <x v="11"/>
    <s v="STR034"/>
    <x v="140"/>
    <x v="0"/>
    <s v="EMP0059"/>
    <s v="Ezhil Rao"/>
    <s v="Billing"/>
    <n v="4"/>
    <n v="491.81"/>
    <n v="15"/>
    <n v="295.08999999999997"/>
    <x v="1909"/>
    <n v="1462.28"/>
    <n v="209.87"/>
    <x v="5"/>
    <x v="1"/>
    <x v="1"/>
    <s v="21:04"/>
    <s v="Weekday"/>
  </r>
  <r>
    <x v="2060"/>
    <x v="341"/>
    <s v="CUST0329"/>
    <x v="66"/>
    <x v="0"/>
    <s v="PRD095"/>
    <x v="18"/>
    <x v="4"/>
    <s v="STR136"/>
    <x v="48"/>
    <x v="1"/>
    <s v="EMP0070"/>
    <s v="Umesh Subramaniam"/>
    <s v="Sales"/>
    <n v="6"/>
    <n v="80.14"/>
    <n v="15"/>
    <n v="72.13"/>
    <x v="1910"/>
    <n v="372.84"/>
    <n v="35.869999999999997"/>
    <x v="5"/>
    <x v="1"/>
    <x v="1"/>
    <s v="19:17"/>
    <s v="Weekday"/>
  </r>
  <r>
    <x v="2061"/>
    <x v="46"/>
    <s v="CUST0387"/>
    <x v="621"/>
    <x v="2"/>
    <s v="PRD012"/>
    <x v="61"/>
    <x v="9"/>
    <s v="STR017"/>
    <x v="151"/>
    <x v="0"/>
    <s v="EMP0092"/>
    <s v="Tara Gupta"/>
    <s v="Sales"/>
    <n v="4"/>
    <n v="541.35"/>
    <n v="0"/>
    <n v="0"/>
    <x v="1911"/>
    <n v="1345.6"/>
    <n v="1144.6099999999999"/>
    <x v="5"/>
    <x v="1"/>
    <x v="1"/>
    <s v="13:14"/>
    <s v="Weekend"/>
  </r>
  <r>
    <x v="2062"/>
    <x v="118"/>
    <s v="CUST0066"/>
    <x v="253"/>
    <x v="1"/>
    <s v="PRD078"/>
    <x v="60"/>
    <x v="2"/>
    <s v="STR055"/>
    <x v="27"/>
    <x v="0"/>
    <s v="EMP0068"/>
    <s v="Manoj Subramaniam"/>
    <s v="Sales"/>
    <n v="3"/>
    <n v="261.55"/>
    <n v="5"/>
    <n v="39.229999999999997"/>
    <x v="1912"/>
    <n v="645.09"/>
    <n v="100.33"/>
    <x v="5"/>
    <x v="1"/>
    <x v="1"/>
    <s v="19:25"/>
    <s v="Weekday"/>
  </r>
  <r>
    <x v="2063"/>
    <x v="318"/>
    <s v="CUST0634"/>
    <x v="192"/>
    <x v="0"/>
    <s v="PRD020"/>
    <x v="80"/>
    <x v="0"/>
    <s v="STR009"/>
    <x v="137"/>
    <x v="0"/>
    <s v="EMP0317"/>
    <s v="Umesh Sharma"/>
    <s v="HR"/>
    <n v="3"/>
    <n v="103.11"/>
    <n v="0"/>
    <n v="0"/>
    <x v="1913"/>
    <n v="258.14999999999998"/>
    <n v="51.18"/>
    <x v="5"/>
    <x v="1"/>
    <x v="1"/>
    <s v="13:26"/>
    <s v="Weekday"/>
  </r>
  <r>
    <x v="2064"/>
    <x v="317"/>
    <s v="CUST0398"/>
    <x v="137"/>
    <x v="0"/>
    <s v="PRD057"/>
    <x v="5"/>
    <x v="5"/>
    <s v="STR125"/>
    <x v="109"/>
    <x v="1"/>
    <s v="EMP0259"/>
    <s v="Ramesh Sekar"/>
    <s v="Inventory"/>
    <n v="8"/>
    <n v="335.16"/>
    <n v="0"/>
    <n v="0"/>
    <x v="1914"/>
    <n v="1880.4"/>
    <n v="800.88"/>
    <x v="5"/>
    <x v="1"/>
    <x v="2"/>
    <s v="12:06"/>
    <s v="Weekday"/>
  </r>
  <r>
    <x v="2065"/>
    <x v="108"/>
    <s v="CUST0063"/>
    <x v="75"/>
    <x v="0"/>
    <s v="PRD022"/>
    <x v="10"/>
    <x v="0"/>
    <s v="STR042"/>
    <x v="63"/>
    <x v="0"/>
    <s v="EMP0261"/>
    <s v="Hari Murugan"/>
    <s v="Sales"/>
    <n v="7"/>
    <n v="429.77"/>
    <n v="10"/>
    <n v="300.83999999999997"/>
    <x v="1915"/>
    <n v="2235.59"/>
    <n v="471.96"/>
    <x v="5"/>
    <x v="1"/>
    <x v="2"/>
    <s v="14:48"/>
    <s v="Weekday"/>
  </r>
  <r>
    <x v="2066"/>
    <x v="155"/>
    <s v="CUST0341"/>
    <x v="217"/>
    <x v="1"/>
    <s v="PRD049"/>
    <x v="126"/>
    <x v="5"/>
    <s v="STR053"/>
    <x v="11"/>
    <x v="0"/>
    <s v="EMP0190"/>
    <s v="Balaji Prabhu"/>
    <s v="HR"/>
    <n v="3"/>
    <n v="418.79"/>
    <n v="5"/>
    <n v="62.82"/>
    <x v="1916"/>
    <n v="926.82"/>
    <n v="266.73"/>
    <x v="5"/>
    <x v="1"/>
    <x v="1"/>
    <s v="17:51"/>
    <s v="Weekday"/>
  </r>
  <r>
    <x v="2067"/>
    <x v="123"/>
    <s v="CUST0508"/>
    <x v="319"/>
    <x v="1"/>
    <s v="PRD034"/>
    <x v="84"/>
    <x v="1"/>
    <s v="STR089"/>
    <x v="16"/>
    <x v="0"/>
    <s v="EMP0105"/>
    <s v="Nagarajan Mudaliar"/>
    <s v="Cashier"/>
    <n v="2"/>
    <n v="124.84"/>
    <n v="5"/>
    <n v="12.48"/>
    <x v="1277"/>
    <n v="194.7"/>
    <n v="42.5"/>
    <x v="5"/>
    <x v="1"/>
    <x v="1"/>
    <s v="19:33"/>
    <s v="Weekday"/>
  </r>
  <r>
    <x v="2068"/>
    <x v="123"/>
    <s v="CUST0616"/>
    <x v="363"/>
    <x v="2"/>
    <s v="PRD082"/>
    <x v="25"/>
    <x v="8"/>
    <s v="STR037"/>
    <x v="57"/>
    <x v="0"/>
    <s v="EMP0093"/>
    <s v="Devi Pillai"/>
    <s v="Cashier"/>
    <n v="3"/>
    <n v="232.92"/>
    <n v="0"/>
    <n v="0"/>
    <x v="1917"/>
    <n v="577.23"/>
    <n v="121.53"/>
    <x v="5"/>
    <x v="1"/>
    <x v="1"/>
    <s v="12:32"/>
    <s v="Weekday"/>
  </r>
  <r>
    <x v="2069"/>
    <x v="164"/>
    <s v="CUST0056"/>
    <x v="581"/>
    <x v="1"/>
    <s v="PRD012"/>
    <x v="61"/>
    <x v="9"/>
    <s v="STR133"/>
    <x v="51"/>
    <x v="1"/>
    <s v="EMP0076"/>
    <s v="Meena Devi"/>
    <s v="Inventory"/>
    <n v="4"/>
    <n v="541.35"/>
    <n v="0"/>
    <n v="0"/>
    <x v="1918"/>
    <n v="1345.6"/>
    <n v="819.8"/>
    <x v="5"/>
    <x v="1"/>
    <x v="2"/>
    <s v="14:02"/>
    <s v="Weekday"/>
  </r>
  <r>
    <x v="2070"/>
    <x v="3"/>
    <s v="CUST0024"/>
    <x v="177"/>
    <x v="1"/>
    <s v="PRD056"/>
    <x v="54"/>
    <x v="5"/>
    <s v="STR072"/>
    <x v="164"/>
    <x v="0"/>
    <s v="EMP0124"/>
    <s v="Vijay Pandian"/>
    <s v="Sales"/>
    <n v="5"/>
    <n v="333.54"/>
    <n v="10"/>
    <n v="166.77"/>
    <x v="1919"/>
    <n v="1192.1500000000001"/>
    <n v="533.91999999999996"/>
    <x v="5"/>
    <x v="1"/>
    <x v="1"/>
    <s v="17:59"/>
    <s v="Weekend"/>
  </r>
  <r>
    <x v="2071"/>
    <x v="120"/>
    <s v="CUST0525"/>
    <x v="622"/>
    <x v="2"/>
    <s v="PRD138"/>
    <x v="134"/>
    <x v="7"/>
    <s v="STR051"/>
    <x v="52"/>
    <x v="0"/>
    <s v="EMP0333"/>
    <s v="Vasanthi Velan"/>
    <s v="Cashier"/>
    <n v="1"/>
    <n v="416.08"/>
    <n v="0"/>
    <n v="0"/>
    <x v="1920"/>
    <n v="319.64"/>
    <n v="158.85"/>
    <x v="2"/>
    <x v="1"/>
    <x v="1"/>
    <s v="20:03"/>
    <s v="Weekend"/>
  </r>
  <r>
    <x v="2072"/>
    <x v="229"/>
    <s v="CUST0114"/>
    <x v="303"/>
    <x v="2"/>
    <s v="PRD019"/>
    <x v="35"/>
    <x v="0"/>
    <s v="STR082"/>
    <x v="87"/>
    <x v="0"/>
    <s v="EMP0115"/>
    <s v="Vasanth Menon"/>
    <s v="Store Manager"/>
    <n v="2"/>
    <n v="448.94"/>
    <n v="0"/>
    <n v="0"/>
    <x v="1921"/>
    <n v="760.16"/>
    <n v="272.39999999999998"/>
    <x v="2"/>
    <x v="1"/>
    <x v="0"/>
    <s v="09:51"/>
    <s v="Weekend"/>
  </r>
  <r>
    <x v="2073"/>
    <x v="165"/>
    <s v="CUST0384"/>
    <x v="102"/>
    <x v="0"/>
    <s v="PRD031"/>
    <x v="90"/>
    <x v="1"/>
    <s v="STR025"/>
    <x v="64"/>
    <x v="0"/>
    <s v="EMP0281"/>
    <s v="Malathi Iyer"/>
    <s v="Sales"/>
    <n v="8"/>
    <n v="356.6"/>
    <n v="5"/>
    <n v="142.63999999999999"/>
    <x v="1922"/>
    <n v="2174.2399999999998"/>
    <n v="535.91999999999996"/>
    <x v="2"/>
    <x v="1"/>
    <x v="1"/>
    <s v="15:09"/>
    <s v="Weekday"/>
  </r>
  <r>
    <x v="2074"/>
    <x v="89"/>
    <s v="CUST0065"/>
    <x v="461"/>
    <x v="2"/>
    <s v="PRD131"/>
    <x v="36"/>
    <x v="7"/>
    <s v="STR082"/>
    <x v="87"/>
    <x v="0"/>
    <s v="EMP0115"/>
    <s v="Vasanth Menon"/>
    <s v="Store Manager"/>
    <n v="1"/>
    <n v="93.47"/>
    <n v="10"/>
    <n v="9.35"/>
    <x v="1923"/>
    <n v="72.290000000000006"/>
    <n v="11.83"/>
    <x v="2"/>
    <x v="1"/>
    <x v="1"/>
    <s v="13:41"/>
    <s v="Weekday"/>
  </r>
  <r>
    <x v="2075"/>
    <x v="31"/>
    <s v="CUST0023"/>
    <x v="378"/>
    <x v="1"/>
    <s v="PRD051"/>
    <x v="43"/>
    <x v="5"/>
    <s v="STR072"/>
    <x v="164"/>
    <x v="0"/>
    <s v="EMP0124"/>
    <s v="Vijay Pandian"/>
    <s v="Sales"/>
    <n v="4"/>
    <n v="147.97"/>
    <n v="20"/>
    <n v="118.38"/>
    <x v="1924"/>
    <n v="451.2"/>
    <n v="93.32"/>
    <x v="2"/>
    <x v="1"/>
    <x v="2"/>
    <s v="21:06"/>
    <s v="Weekend"/>
  </r>
  <r>
    <x v="2076"/>
    <x v="113"/>
    <s v="CUST0641"/>
    <x v="623"/>
    <x v="1"/>
    <s v="PRD061"/>
    <x v="130"/>
    <x v="11"/>
    <s v="STR043"/>
    <x v="93"/>
    <x v="0"/>
    <s v="EMP0278"/>
    <s v="Hariharan Reddy"/>
    <s v="Inventory"/>
    <n v="1"/>
    <n v="318.62"/>
    <n v="0"/>
    <n v="0"/>
    <x v="1925"/>
    <n v="221.72"/>
    <n v="144.69"/>
    <x v="2"/>
    <x v="1"/>
    <x v="1"/>
    <s v="12:49"/>
    <s v="Weekend"/>
  </r>
  <r>
    <x v="2077"/>
    <x v="353"/>
    <s v="CUST0394"/>
    <x v="71"/>
    <x v="0"/>
    <s v="PRD125"/>
    <x v="31"/>
    <x v="6"/>
    <s v="STR026"/>
    <x v="41"/>
    <x v="0"/>
    <s v="EMP0253"/>
    <s v="Vasanthi Naicker"/>
    <s v="HR"/>
    <n v="7"/>
    <n v="243"/>
    <n v="0"/>
    <n v="0"/>
    <x v="1926"/>
    <n v="1368.08"/>
    <n v="332.92"/>
    <x v="2"/>
    <x v="1"/>
    <x v="0"/>
    <s v="09:43"/>
    <s v="Weekday"/>
  </r>
  <r>
    <x v="2078"/>
    <x v="107"/>
    <s v="CUST0505"/>
    <x v="109"/>
    <x v="0"/>
    <s v="PRD063"/>
    <x v="71"/>
    <x v="11"/>
    <s v="STR044"/>
    <x v="20"/>
    <x v="0"/>
    <s v="EMP0208"/>
    <s v="Devi Reddy"/>
    <s v="Inventory"/>
    <n v="5"/>
    <n v="76.39"/>
    <n v="0"/>
    <n v="0"/>
    <x v="1927"/>
    <n v="271.60000000000002"/>
    <n v="167.64"/>
    <x v="2"/>
    <x v="1"/>
    <x v="1"/>
    <s v="16:46"/>
    <s v="Weekend"/>
  </r>
  <r>
    <x v="2079"/>
    <x v="59"/>
    <s v="CUST0205"/>
    <x v="110"/>
    <x v="0"/>
    <s v="PRD008"/>
    <x v="88"/>
    <x v="9"/>
    <s v="STR069"/>
    <x v="108"/>
    <x v="0"/>
    <s v="EMP0248"/>
    <s v="Charulatha Selvam"/>
    <s v="Sales"/>
    <n v="7"/>
    <n v="504.43"/>
    <n v="5"/>
    <n v="176.55"/>
    <x v="1928"/>
    <n v="1980.16"/>
    <n v="1877.47"/>
    <x v="2"/>
    <x v="1"/>
    <x v="2"/>
    <s v="15:01"/>
    <s v="Weekend"/>
  </r>
  <r>
    <x v="2080"/>
    <x v="22"/>
    <s v="CUST0178"/>
    <x v="454"/>
    <x v="0"/>
    <s v="PRD102"/>
    <x v="136"/>
    <x v="4"/>
    <s v="STR092"/>
    <x v="26"/>
    <x v="0"/>
    <s v="EMP0122"/>
    <s v="Rajesh Chettiar"/>
    <s v="Cashier"/>
    <n v="7"/>
    <n v="435.94"/>
    <n v="15"/>
    <n v="457.74"/>
    <x v="1929"/>
    <n v="2386.3000000000002"/>
    <n v="207.54"/>
    <x v="2"/>
    <x v="1"/>
    <x v="1"/>
    <s v="11:32"/>
    <s v="Weekday"/>
  </r>
  <r>
    <x v="2081"/>
    <x v="164"/>
    <s v="CUST0067"/>
    <x v="60"/>
    <x v="1"/>
    <s v="PRD067"/>
    <x v="56"/>
    <x v="11"/>
    <s v="STR087"/>
    <x v="88"/>
    <x v="0"/>
    <s v="EMP0222"/>
    <s v="Poornima Rao"/>
    <s v="Inventory"/>
    <n v="2"/>
    <n v="186.38"/>
    <n v="0"/>
    <n v="0"/>
    <x v="1930"/>
    <n v="271.32"/>
    <n v="101.44"/>
    <x v="2"/>
    <x v="1"/>
    <x v="2"/>
    <s v="15:33"/>
    <s v="Weekday"/>
  </r>
  <r>
    <x v="2082"/>
    <x v="23"/>
    <s v="CUST0389"/>
    <x v="494"/>
    <x v="1"/>
    <s v="PRD071"/>
    <x v="76"/>
    <x v="2"/>
    <s v="STR124"/>
    <x v="29"/>
    <x v="1"/>
    <s v="EMP0294"/>
    <s v="Meena Prabhu"/>
    <s v="Store Manager"/>
    <n v="5"/>
    <n v="53.39"/>
    <n v="0"/>
    <n v="0"/>
    <x v="1931"/>
    <n v="215.05"/>
    <n v="91.94"/>
    <x v="2"/>
    <x v="1"/>
    <x v="1"/>
    <s v="11:56"/>
    <s v="Weekend"/>
  </r>
  <r>
    <x v="2083"/>
    <x v="206"/>
    <s v="CUST0246"/>
    <x v="62"/>
    <x v="0"/>
    <s v="PRD085"/>
    <x v="117"/>
    <x v="8"/>
    <s v="STR141"/>
    <x v="170"/>
    <x v="2"/>
    <s v="EMP0213"/>
    <s v="Venkat Varma"/>
    <s v="Cashier"/>
    <n v="4"/>
    <n v="416.77"/>
    <n v="0"/>
    <n v="0"/>
    <x v="1932"/>
    <n v="1344.28"/>
    <n v="572.86"/>
    <x v="2"/>
    <x v="1"/>
    <x v="1"/>
    <s v="20:08"/>
    <s v="Weekend"/>
  </r>
  <r>
    <x v="2084"/>
    <x v="145"/>
    <s v="CUST0074"/>
    <x v="547"/>
    <x v="2"/>
    <s v="PRD002"/>
    <x v="95"/>
    <x v="9"/>
    <s v="STR084"/>
    <x v="81"/>
    <x v="0"/>
    <s v="EMP0288"/>
    <s v="Chitra Selvam"/>
    <s v="Sales"/>
    <n v="4"/>
    <n v="440.5"/>
    <n v="0"/>
    <n v="0"/>
    <x v="1933"/>
    <n v="1016.2"/>
    <n v="1010.1"/>
    <x v="2"/>
    <x v="1"/>
    <x v="1"/>
    <s v="21:35"/>
    <s v="Weekend"/>
  </r>
  <r>
    <x v="2085"/>
    <x v="42"/>
    <s v="CUST0473"/>
    <x v="191"/>
    <x v="2"/>
    <s v="PRD100"/>
    <x v="142"/>
    <x v="4"/>
    <s v="STR045"/>
    <x v="141"/>
    <x v="0"/>
    <s v="EMP0057"/>
    <s v="Indira Raj"/>
    <s v="Billing"/>
    <n v="2"/>
    <n v="290.45"/>
    <n v="0"/>
    <n v="0"/>
    <x v="1934"/>
    <n v="475.78"/>
    <n v="192.25"/>
    <x v="2"/>
    <x v="1"/>
    <x v="1"/>
    <s v="18:54"/>
    <s v="Weekend"/>
  </r>
  <r>
    <x v="2086"/>
    <x v="318"/>
    <s v="CUST0361"/>
    <x v="419"/>
    <x v="0"/>
    <s v="PRD076"/>
    <x v="144"/>
    <x v="2"/>
    <s v="STR069"/>
    <x v="108"/>
    <x v="0"/>
    <s v="EMP0042"/>
    <s v="Nirmala Venkataraman"/>
    <s v="Sales"/>
    <n v="6"/>
    <n v="428.04"/>
    <n v="0"/>
    <n v="0"/>
    <x v="1935"/>
    <n v="1921.14"/>
    <n v="647.1"/>
    <x v="2"/>
    <x v="1"/>
    <x v="1"/>
    <s v="16:32"/>
    <s v="Weekday"/>
  </r>
  <r>
    <x v="2087"/>
    <x v="62"/>
    <s v="CUST0502"/>
    <x v="153"/>
    <x v="2"/>
    <s v="PRD099"/>
    <x v="72"/>
    <x v="4"/>
    <s v="STR136"/>
    <x v="48"/>
    <x v="1"/>
    <s v="EMP0070"/>
    <s v="Umesh Subramaniam"/>
    <s v="Sales"/>
    <n v="4"/>
    <n v="401.06"/>
    <n v="5"/>
    <n v="80.209999999999994"/>
    <x v="1936"/>
    <n v="1389.88"/>
    <n v="362.75"/>
    <x v="2"/>
    <x v="1"/>
    <x v="1"/>
    <s v="17:57"/>
    <s v="Weekend"/>
  </r>
  <r>
    <x v="2088"/>
    <x v="192"/>
    <s v="CUST0216"/>
    <x v="42"/>
    <x v="2"/>
    <s v="PRD035"/>
    <x v="29"/>
    <x v="1"/>
    <s v="STR099"/>
    <x v="86"/>
    <x v="1"/>
    <s v="EMP0169"/>
    <s v="Janani Velan"/>
    <s v="Inventory"/>
    <n v="4"/>
    <n v="503.36"/>
    <n v="20"/>
    <n v="402.69"/>
    <x v="1937"/>
    <n v="1559.2"/>
    <n v="293.16000000000003"/>
    <x v="2"/>
    <x v="1"/>
    <x v="1"/>
    <s v="18:35"/>
    <s v="Weekend"/>
  </r>
  <r>
    <x v="2089"/>
    <x v="97"/>
    <s v="CUST0398"/>
    <x v="137"/>
    <x v="0"/>
    <s v="PRD055"/>
    <x v="103"/>
    <x v="5"/>
    <s v="STR005"/>
    <x v="149"/>
    <x v="0"/>
    <s v="EMP0311"/>
    <s v="Vijay Gounder"/>
    <s v="Store Manager"/>
    <n v="8"/>
    <n v="128.33000000000001"/>
    <n v="10"/>
    <n v="102.66"/>
    <x v="1938"/>
    <n v="765.6"/>
    <n v="296.98"/>
    <x v="2"/>
    <x v="1"/>
    <x v="1"/>
    <s v="19:25"/>
    <s v="Weekend"/>
  </r>
  <r>
    <x v="2090"/>
    <x v="298"/>
    <s v="CUST0183"/>
    <x v="357"/>
    <x v="1"/>
    <s v="PRD050"/>
    <x v="40"/>
    <x v="5"/>
    <s v="STR084"/>
    <x v="81"/>
    <x v="0"/>
    <s v="EMP0288"/>
    <s v="Chitra Selvam"/>
    <s v="Sales"/>
    <n v="4"/>
    <n v="51.33"/>
    <n v="0"/>
    <n v="0"/>
    <x v="1318"/>
    <n v="149.91999999999999"/>
    <n v="55.4"/>
    <x v="2"/>
    <x v="1"/>
    <x v="1"/>
    <s v="21:23"/>
    <s v="Weekday"/>
  </r>
  <r>
    <x v="2091"/>
    <x v="126"/>
    <s v="CUST0014"/>
    <x v="452"/>
    <x v="1"/>
    <s v="PRD102"/>
    <x v="136"/>
    <x v="4"/>
    <s v="STR049"/>
    <x v="33"/>
    <x v="0"/>
    <s v="EMP0017"/>
    <s v="Ovi Sharma"/>
    <s v="Sales"/>
    <n v="2"/>
    <n v="400.33"/>
    <n v="5"/>
    <n v="40.03"/>
    <x v="437"/>
    <n v="681.8"/>
    <n v="78.83"/>
    <x v="2"/>
    <x v="1"/>
    <x v="1"/>
    <s v="12:48"/>
    <s v="Weekday"/>
  </r>
  <r>
    <x v="2092"/>
    <x v="0"/>
    <s v="CUST0345"/>
    <x v="585"/>
    <x v="2"/>
    <s v="PRD058"/>
    <x v="146"/>
    <x v="11"/>
    <s v="STR014"/>
    <x v="131"/>
    <x v="0"/>
    <s v="EMP0198"/>
    <s v="Ovi Chettiar"/>
    <s v="Store Manager"/>
    <n v="4"/>
    <n v="339.13"/>
    <n v="0"/>
    <n v="0"/>
    <x v="1939"/>
    <n v="1002.72"/>
    <n v="557.28"/>
    <x v="2"/>
    <x v="1"/>
    <x v="1"/>
    <s v="09:13"/>
    <s v="Weekend"/>
  </r>
  <r>
    <x v="890"/>
    <x v="220"/>
    <s v="CUST0040"/>
    <x v="624"/>
    <x v="2"/>
    <s v="PRD086"/>
    <x v="70"/>
    <x v="8"/>
    <s v="STR085"/>
    <x v="78"/>
    <x v="0"/>
    <s v="EMP0154"/>
    <s v="Dinesh Varma"/>
    <s v="Store Manager"/>
    <n v="1"/>
    <n v="327.08"/>
    <n v="0"/>
    <n v="0"/>
    <x v="1940"/>
    <n v="274.61"/>
    <n v="101.53"/>
    <x v="2"/>
    <x v="1"/>
    <x v="1"/>
    <s v="15:51"/>
    <s v="Weekend"/>
  </r>
  <r>
    <x v="2093"/>
    <x v="344"/>
    <s v="CUST0024"/>
    <x v="177"/>
    <x v="1"/>
    <s v="PRD087"/>
    <x v="19"/>
    <x v="8"/>
    <s v="STR010"/>
    <x v="74"/>
    <x v="0"/>
    <s v="EMP0129"/>
    <s v="Arun Nair"/>
    <s v="Inventory"/>
    <n v="4"/>
    <n v="71.290000000000006"/>
    <n v="20"/>
    <n v="57.03"/>
    <x v="1941"/>
    <n v="237.48"/>
    <n v="-9.35"/>
    <x v="2"/>
    <x v="1"/>
    <x v="1"/>
    <s v="20:37"/>
    <s v="Weekday"/>
  </r>
  <r>
    <x v="2094"/>
    <x v="0"/>
    <s v="CUST0280"/>
    <x v="625"/>
    <x v="1"/>
    <s v="PRD136"/>
    <x v="45"/>
    <x v="7"/>
    <s v="STR075"/>
    <x v="10"/>
    <x v="0"/>
    <s v="EMP0132"/>
    <s v="Radha Balan"/>
    <s v="Sales"/>
    <n v="1"/>
    <n v="123.11"/>
    <n v="0"/>
    <n v="0"/>
    <x v="1942"/>
    <n v="91.18"/>
    <n v="50.4"/>
    <x v="2"/>
    <x v="0"/>
    <x v="2"/>
    <s v="12:11"/>
    <s v="Weekend"/>
  </r>
  <r>
    <x v="2095"/>
    <x v="112"/>
    <s v="CUST0055"/>
    <x v="615"/>
    <x v="1"/>
    <s v="PRD092"/>
    <x v="59"/>
    <x v="8"/>
    <s v="STR013"/>
    <x v="50"/>
    <x v="0"/>
    <s v="EMP0155"/>
    <s v="Vijay Chandran"/>
    <s v="Cashier"/>
    <n v="3"/>
    <n v="224.28"/>
    <n v="15"/>
    <n v="100.93"/>
    <x v="1943"/>
    <n v="577.16999999999996"/>
    <n v="80.53"/>
    <x v="2"/>
    <x v="1"/>
    <x v="1"/>
    <s v="15:07"/>
    <s v="Weekend"/>
  </r>
  <r>
    <x v="2096"/>
    <x v="23"/>
    <s v="CUST0638"/>
    <x v="450"/>
    <x v="0"/>
    <s v="PRD014"/>
    <x v="67"/>
    <x v="0"/>
    <s v="STR110"/>
    <x v="118"/>
    <x v="1"/>
    <s v="EMP0187"/>
    <s v="Yogesh Naidu"/>
    <s v="Billing"/>
    <n v="3"/>
    <n v="477.96"/>
    <n v="15"/>
    <n v="215.08"/>
    <x v="1944"/>
    <n v="1054.8900000000001"/>
    <n v="346.73"/>
    <x v="2"/>
    <x v="1"/>
    <x v="1"/>
    <s v="17:34"/>
    <s v="Weekend"/>
  </r>
  <r>
    <x v="2097"/>
    <x v="47"/>
    <s v="CUST0010"/>
    <x v="567"/>
    <x v="2"/>
    <s v="PRD047"/>
    <x v="52"/>
    <x v="5"/>
    <s v="STR140"/>
    <x v="73"/>
    <x v="1"/>
    <s v="EMP0145"/>
    <s v="Ilango Reddy"/>
    <s v="Cashier"/>
    <n v="4"/>
    <n v="474.19"/>
    <n v="10"/>
    <n v="189.68"/>
    <x v="1945"/>
    <n v="1375.56"/>
    <n v="331.52"/>
    <x v="2"/>
    <x v="1"/>
    <x v="1"/>
    <s v="12:40"/>
    <s v="Weekday"/>
  </r>
  <r>
    <x v="2098"/>
    <x v="16"/>
    <s v="Customer Id Missing"/>
    <x v="195"/>
    <x v="3"/>
    <s v="PRD011"/>
    <x v="86"/>
    <x v="9"/>
    <s v="STR098"/>
    <x v="39"/>
    <x v="2"/>
    <s v="EMP0096"/>
    <s v="Manoj Nathan"/>
    <s v="Sales"/>
    <n v="7"/>
    <n v="184.37"/>
    <n v="5"/>
    <n v="64.53"/>
    <x v="1946"/>
    <n v="715.61"/>
    <n v="694.36"/>
    <x v="2"/>
    <x v="1"/>
    <x v="1"/>
    <s v="20:51"/>
    <s v="Weekend"/>
  </r>
  <r>
    <x v="2099"/>
    <x v="18"/>
    <s v="CUST0062"/>
    <x v="448"/>
    <x v="2"/>
    <s v="PRD041"/>
    <x v="135"/>
    <x v="12"/>
    <s v="STR109"/>
    <x v="162"/>
    <x v="1"/>
    <s v="EMP0180"/>
    <s v="Venkat Balan"/>
    <s v="Billing"/>
    <n v="4"/>
    <n v="217.85"/>
    <n v="10"/>
    <n v="87.14"/>
    <x v="1947"/>
    <n v="758.76"/>
    <n v="143.13999999999999"/>
    <x v="2"/>
    <x v="1"/>
    <x v="2"/>
    <s v="21:50"/>
    <s v="Weekend"/>
  </r>
  <r>
    <x v="2100"/>
    <x v="193"/>
    <s v="CUST0676"/>
    <x v="254"/>
    <x v="0"/>
    <s v="PRD077"/>
    <x v="97"/>
    <x v="2"/>
    <s v="STR108"/>
    <x v="30"/>
    <x v="1"/>
    <s v="EMP0171"/>
    <s v="Ashok Nair"/>
    <s v="Cashier"/>
    <n v="8"/>
    <n v="88.63"/>
    <n v="20"/>
    <n v="141.81"/>
    <x v="1948"/>
    <n v="545.36"/>
    <n v="21.87"/>
    <x v="2"/>
    <x v="1"/>
    <x v="1"/>
    <s v="09:16"/>
    <s v="Weekday"/>
  </r>
  <r>
    <x v="2101"/>
    <x v="130"/>
    <s v="CUST0337"/>
    <x v="626"/>
    <x v="2"/>
    <s v="PRD022"/>
    <x v="10"/>
    <x v="0"/>
    <s v="STR038"/>
    <x v="35"/>
    <x v="0"/>
    <s v="EMP0255"/>
    <s v="Jagan Chettiar"/>
    <s v="Billing"/>
    <n v="4"/>
    <n v="397.22"/>
    <n v="15"/>
    <n v="238.33"/>
    <x v="1949"/>
    <n v="1277.48"/>
    <n v="275.64999999999998"/>
    <x v="2"/>
    <x v="1"/>
    <x v="1"/>
    <s v="18:37"/>
    <s v="Weekend"/>
  </r>
  <r>
    <x v="2102"/>
    <x v="59"/>
    <s v="CUST0578"/>
    <x v="627"/>
    <x v="2"/>
    <s v="PRD031"/>
    <x v="90"/>
    <x v="1"/>
    <s v="STR074"/>
    <x v="49"/>
    <x v="0"/>
    <s v="EMP0270"/>
    <s v="Priya Venkataraman"/>
    <s v="Operations"/>
    <n v="1"/>
    <n v="342.46"/>
    <n v="20"/>
    <n v="68.489999999999995"/>
    <x v="1950"/>
    <n v="271.77999999999997"/>
    <n v="43.29"/>
    <x v="2"/>
    <x v="1"/>
    <x v="1"/>
    <s v="14:57"/>
    <s v="Weekend"/>
  </r>
  <r>
    <x v="2103"/>
    <x v="30"/>
    <s v="CUST0645"/>
    <x v="222"/>
    <x v="0"/>
    <s v="PRD020"/>
    <x v="80"/>
    <x v="0"/>
    <s v="STR095"/>
    <x v="55"/>
    <x v="1"/>
    <s v="EMP0177"/>
    <s v="Raghav Iyer"/>
    <s v="Store Manager"/>
    <n v="6"/>
    <n v="105.36"/>
    <n v="0"/>
    <n v="0"/>
    <x v="1951"/>
    <n v="516.29999999999995"/>
    <n v="210.68"/>
    <x v="2"/>
    <x v="1"/>
    <x v="1"/>
    <s v="18:47"/>
    <s v="Weekend"/>
  </r>
  <r>
    <x v="2104"/>
    <x v="349"/>
    <s v="CUST0406"/>
    <x v="435"/>
    <x v="0"/>
    <s v="PRD150"/>
    <x v="51"/>
    <x v="10"/>
    <s v="STR180"/>
    <x v="106"/>
    <x v="3"/>
    <s v="EMP0093"/>
    <s v="Devi Pillai"/>
    <s v="Cashier"/>
    <n v="6"/>
    <n v="214.86"/>
    <n v="20"/>
    <n v="257.83"/>
    <x v="1952"/>
    <n v="948.36"/>
    <n v="82.97"/>
    <x v="2"/>
    <x v="1"/>
    <x v="1"/>
    <s v="09:28"/>
    <s v="Weekday"/>
  </r>
  <r>
    <x v="2105"/>
    <x v="133"/>
    <s v="CUST0620"/>
    <x v="287"/>
    <x v="1"/>
    <s v="PRD072"/>
    <x v="23"/>
    <x v="2"/>
    <s v="STR076"/>
    <x v="4"/>
    <x v="0"/>
    <s v="EMP0069"/>
    <s v="Uma Chandran"/>
    <s v="Store Manager"/>
    <n v="3"/>
    <n v="340.25"/>
    <n v="5"/>
    <n v="51.04"/>
    <x v="1953"/>
    <n v="791.55"/>
    <n v="323.62"/>
    <x v="2"/>
    <x v="1"/>
    <x v="2"/>
    <s v="18:20"/>
    <s v="Weekend"/>
  </r>
  <r>
    <x v="2106"/>
    <x v="54"/>
    <s v="CUST0360"/>
    <x v="348"/>
    <x v="2"/>
    <s v="PRD132"/>
    <x v="58"/>
    <x v="7"/>
    <s v="STR020"/>
    <x v="12"/>
    <x v="0"/>
    <s v="EMP0296"/>
    <s v="Vani Venkataraman"/>
    <s v="Billing"/>
    <n v="4"/>
    <n v="351.78"/>
    <n v="0"/>
    <n v="0"/>
    <x v="1954"/>
    <n v="1015.32"/>
    <n v="391.8"/>
    <x v="2"/>
    <x v="1"/>
    <x v="2"/>
    <s v="14:21"/>
    <s v="Weekday"/>
  </r>
  <r>
    <x v="2107"/>
    <x v="274"/>
    <s v="CUST0253"/>
    <x v="169"/>
    <x v="1"/>
    <s v="PRD022"/>
    <x v="10"/>
    <x v="0"/>
    <s v="STR088"/>
    <x v="97"/>
    <x v="0"/>
    <s v="EMP0012"/>
    <s v="Suresh Nathan"/>
    <s v="Cashier"/>
    <n v="0"/>
    <n v="397.22"/>
    <n v="0"/>
    <n v="0"/>
    <x v="1955"/>
    <n v="1596.85"/>
    <n v="389.25"/>
    <x v="2"/>
    <x v="1"/>
    <x v="0"/>
    <s v="18:27"/>
    <s v="Weekday"/>
  </r>
  <r>
    <x v="2108"/>
    <x v="250"/>
    <s v="CUST0570"/>
    <x v="499"/>
    <x v="1"/>
    <s v="PRD006"/>
    <x v="30"/>
    <x v="9"/>
    <s v="STR096"/>
    <x v="126"/>
    <x v="1"/>
    <s v="EMP0301"/>
    <s v="Kalpana Prabhu"/>
    <s v="Inventory"/>
    <n v="3"/>
    <n v="343.56"/>
    <n v="0"/>
    <n v="0"/>
    <x v="1956"/>
    <n v="648.96"/>
    <n v="381.72"/>
    <x v="2"/>
    <x v="1"/>
    <x v="1"/>
    <s v="20:44"/>
    <s v="Weekday"/>
  </r>
  <r>
    <x v="2109"/>
    <x v="8"/>
    <s v="CUST0618"/>
    <x v="375"/>
    <x v="0"/>
    <s v="PRD013"/>
    <x v="44"/>
    <x v="0"/>
    <s v="STR086"/>
    <x v="14"/>
    <x v="0"/>
    <s v="EMP0263"/>
    <s v="Vani Nair"/>
    <s v="Cashier"/>
    <n v="7"/>
    <n v="181.93"/>
    <n v="0"/>
    <n v="0"/>
    <x v="1957"/>
    <n v="869.68"/>
    <n v="594.86"/>
    <x v="2"/>
    <x v="1"/>
    <x v="2"/>
    <s v="15:26"/>
    <s v="Weekend"/>
  </r>
  <r>
    <x v="2110"/>
    <x v="186"/>
    <s v="CUST0336"/>
    <x v="267"/>
    <x v="1"/>
    <s v="PRD038"/>
    <x v="111"/>
    <x v="12"/>
    <s v="STR085"/>
    <x v="78"/>
    <x v="0"/>
    <s v="EMP0154"/>
    <s v="Dinesh Varma"/>
    <s v="Store Manager"/>
    <n v="5"/>
    <n v="130.09"/>
    <n v="15"/>
    <n v="97.57"/>
    <x v="1958"/>
    <n v="563.1"/>
    <n v="72.709999999999994"/>
    <x v="2"/>
    <x v="1"/>
    <x v="1"/>
    <s v="15:45"/>
    <s v="Weekend"/>
  </r>
  <r>
    <x v="2111"/>
    <x v="26"/>
    <s v="CUST0235"/>
    <x v="417"/>
    <x v="0"/>
    <s v="PRD003"/>
    <x v="57"/>
    <x v="9"/>
    <s v="STR052"/>
    <x v="122"/>
    <x v="0"/>
    <s v="EMP0205"/>
    <s v="Divya Menon"/>
    <s v="Store Manager"/>
    <n v="6"/>
    <n v="617.42999999999995"/>
    <n v="5"/>
    <n v="185.23"/>
    <x v="1959"/>
    <n v="2061.9"/>
    <n v="1985.35"/>
    <x v="2"/>
    <x v="1"/>
    <x v="1"/>
    <s v="13:54"/>
    <s v="Weekend"/>
  </r>
  <r>
    <x v="2112"/>
    <x v="185"/>
    <s v="CUST0494"/>
    <x v="316"/>
    <x v="0"/>
    <s v="PRD079"/>
    <x v="28"/>
    <x v="2"/>
    <s v="STR139"/>
    <x v="105"/>
    <x v="1"/>
    <s v="EMP0130"/>
    <s v="Balamurugan Subramaniam"/>
    <s v="Inventory"/>
    <n v="3"/>
    <n v="268.7"/>
    <n v="0"/>
    <n v="0"/>
    <x v="1960"/>
    <n v="582.17999999999995"/>
    <n v="223.92"/>
    <x v="2"/>
    <x v="1"/>
    <x v="2"/>
    <s v="15:54"/>
    <s v="Weekday"/>
  </r>
  <r>
    <x v="2113"/>
    <x v="23"/>
    <s v="CUST0415"/>
    <x v="296"/>
    <x v="0"/>
    <s v="PRD087"/>
    <x v="19"/>
    <x v="8"/>
    <s v="STR050"/>
    <x v="147"/>
    <x v="0"/>
    <s v="EMP0096"/>
    <s v="Manoj Nathan"/>
    <s v="Sales"/>
    <n v="7"/>
    <n v="80.790000000000006"/>
    <n v="5"/>
    <n v="28.28"/>
    <x v="1961"/>
    <n v="415.59"/>
    <n v="202.25"/>
    <x v="2"/>
    <x v="1"/>
    <x v="2"/>
    <s v="14:51"/>
    <s v="Weekend"/>
  </r>
  <r>
    <x v="2114"/>
    <x v="338"/>
    <s v="CUST0591"/>
    <x v="628"/>
    <x v="1"/>
    <s v="PRD133"/>
    <x v="14"/>
    <x v="7"/>
    <s v="STR048"/>
    <x v="28"/>
    <x v="0"/>
    <s v="EMP0312"/>
    <s v="Vasanthi Chettiar"/>
    <s v="Sales"/>
    <n v="3"/>
    <n v="80.5"/>
    <n v="20"/>
    <n v="48.3"/>
    <x v="1962"/>
    <n v="186.75"/>
    <n v="6.45"/>
    <x v="2"/>
    <x v="1"/>
    <x v="1"/>
    <s v="09:12"/>
    <s v="Weekday"/>
  </r>
  <r>
    <x v="2115"/>
    <x v="77"/>
    <s v="CUST0052"/>
    <x v="126"/>
    <x v="0"/>
    <s v="PRD021"/>
    <x v="15"/>
    <x v="0"/>
    <s v="STR154"/>
    <x v="3"/>
    <x v="2"/>
    <s v="EMP0165"/>
    <s v="Aishwarya Nathan"/>
    <s v="Sales"/>
    <n v="4"/>
    <n v="41.61"/>
    <n v="15"/>
    <n v="24.97"/>
    <x v="1963"/>
    <n v="129.6"/>
    <n v="11.87"/>
    <x v="2"/>
    <x v="1"/>
    <x v="1"/>
    <s v="16:11"/>
    <s v="Weekday"/>
  </r>
  <r>
    <x v="2116"/>
    <x v="255"/>
    <s v="CUST0579"/>
    <x v="453"/>
    <x v="0"/>
    <s v="PRD020"/>
    <x v="80"/>
    <x v="0"/>
    <s v="STR023"/>
    <x v="59"/>
    <x v="0"/>
    <s v="EMP0343"/>
    <s v="Kishore Velan"/>
    <s v="Inventory"/>
    <n v="8"/>
    <n v="104.57"/>
    <n v="15"/>
    <n v="125.48"/>
    <x v="1964"/>
    <n v="688.4"/>
    <n v="22.68"/>
    <x v="2"/>
    <x v="1"/>
    <x v="1"/>
    <s v="09:26"/>
    <s v="Weekday"/>
  </r>
  <r>
    <x v="2117"/>
    <x v="267"/>
    <s v="CUST0263"/>
    <x v="18"/>
    <x v="0"/>
    <s v="PRD064"/>
    <x v="53"/>
    <x v="11"/>
    <s v="STR092"/>
    <x v="26"/>
    <x v="0"/>
    <s v="EMP0336"/>
    <s v="Sanjay Sharma"/>
    <s v="Billing"/>
    <n v="5"/>
    <n v="420.93"/>
    <n v="15"/>
    <n v="315.7"/>
    <x v="1965"/>
    <n v="1378.35"/>
    <n v="410.6"/>
    <x v="2"/>
    <x v="1"/>
    <x v="1"/>
    <s v="16:08"/>
    <s v="Weekday"/>
  </r>
  <r>
    <x v="2118"/>
    <x v="285"/>
    <s v="CUST0081"/>
    <x v="459"/>
    <x v="2"/>
    <s v="PRD112"/>
    <x v="16"/>
    <x v="3"/>
    <s v="STR047"/>
    <x v="37"/>
    <x v="0"/>
    <s v="EMP0231"/>
    <s v="Umesh Murugan"/>
    <s v="Billing"/>
    <n v="3"/>
    <n v="251.73"/>
    <n v="0"/>
    <n v="0"/>
    <x v="616"/>
    <n v="631.55999999999995"/>
    <n v="123.63"/>
    <x v="2"/>
    <x v="1"/>
    <x v="2"/>
    <s v="12:15"/>
    <s v="Weekday"/>
  </r>
  <r>
    <x v="2119"/>
    <x v="158"/>
    <s v="CUST0287"/>
    <x v="41"/>
    <x v="1"/>
    <s v="PRD017"/>
    <x v="27"/>
    <x v="0"/>
    <s v="STR130"/>
    <x v="94"/>
    <x v="1"/>
    <s v="EMP0066"/>
    <s v="Padma Raj"/>
    <s v="Operations"/>
    <n v="4"/>
    <n v="464.41"/>
    <n v="0"/>
    <n v="0"/>
    <x v="1966"/>
    <n v="1590.76"/>
    <n v="266.88"/>
    <x v="2"/>
    <x v="1"/>
    <x v="1"/>
    <s v="16:06"/>
    <s v="Weekday"/>
  </r>
  <r>
    <x v="2120"/>
    <x v="322"/>
    <s v="CUST0171"/>
    <x v="26"/>
    <x v="1"/>
    <s v="PRD019"/>
    <x v="35"/>
    <x v="0"/>
    <s v="STR119"/>
    <x v="152"/>
    <x v="1"/>
    <s v="EMP0110"/>
    <s v="Nandhini Chandran"/>
    <s v="Cashier"/>
    <n v="5"/>
    <n v="448.94"/>
    <n v="0"/>
    <n v="0"/>
    <x v="1967"/>
    <n v="1900.4"/>
    <n v="681"/>
    <x v="2"/>
    <x v="1"/>
    <x v="1"/>
    <s v="11:28"/>
    <s v="Weekend"/>
  </r>
  <r>
    <x v="2121"/>
    <x v="88"/>
    <s v="CUST0017"/>
    <x v="354"/>
    <x v="1"/>
    <s v="PRD083"/>
    <x v="26"/>
    <x v="8"/>
    <s v="STR070"/>
    <x v="104"/>
    <x v="0"/>
    <s v="EMP0283"/>
    <s v="Suresh Pandian"/>
    <s v="Sales"/>
    <n v="2"/>
    <n v="425.88"/>
    <n v="0"/>
    <n v="0"/>
    <x v="1968"/>
    <n v="714.94"/>
    <n v="136.82"/>
    <x v="2"/>
    <x v="1"/>
    <x v="0"/>
    <s v="10:48"/>
    <s v="Weekday"/>
  </r>
  <r>
    <x v="2122"/>
    <x v="224"/>
    <s v="CUST0412"/>
    <x v="411"/>
    <x v="0"/>
    <s v="PRD133"/>
    <x v="14"/>
    <x v="7"/>
    <s v="STR135"/>
    <x v="142"/>
    <x v="1"/>
    <s v="EMP0021"/>
    <s v="Tamil Nathan"/>
    <s v="Inventory"/>
    <n v="4"/>
    <n v="89.76"/>
    <n v="10"/>
    <n v="35.9"/>
    <x v="1969"/>
    <n v="249"/>
    <n v="74.14"/>
    <x v="2"/>
    <x v="1"/>
    <x v="1"/>
    <s v="16:37"/>
    <s v="Weekday"/>
  </r>
  <r>
    <x v="2123"/>
    <x v="115"/>
    <s v="CUST0380"/>
    <x v="307"/>
    <x v="1"/>
    <s v="PRD120"/>
    <x v="64"/>
    <x v="6"/>
    <s v="STR148"/>
    <x v="103"/>
    <x v="2"/>
    <s v="EMP0220"/>
    <s v="Ramesh Pillai"/>
    <s v="Operations"/>
    <n v="4"/>
    <n v="109.69"/>
    <n v="5"/>
    <n v="21.94"/>
    <x v="1970"/>
    <n v="371.84"/>
    <n v="44.98"/>
    <x v="2"/>
    <x v="1"/>
    <x v="0"/>
    <s v="20:16"/>
    <s v="Weekday"/>
  </r>
  <r>
    <x v="2124"/>
    <x v="235"/>
    <s v="CUST0005"/>
    <x v="96"/>
    <x v="1"/>
    <s v="PRD108"/>
    <x v="12"/>
    <x v="3"/>
    <s v="STR046"/>
    <x v="0"/>
    <x v="0"/>
    <s v="EMP0023"/>
    <s v="Jayakumar Gounder"/>
    <s v="Operations"/>
    <n v="1"/>
    <n v="306.62"/>
    <n v="0"/>
    <n v="0"/>
    <x v="1971"/>
    <n v="259.93"/>
    <n v="92.68"/>
    <x v="2"/>
    <x v="0"/>
    <x v="2"/>
    <s v="18:04"/>
    <s v="Weekend"/>
  </r>
  <r>
    <x v="2125"/>
    <x v="282"/>
    <s v="CUST0132"/>
    <x v="269"/>
    <x v="2"/>
    <s v="PRD018"/>
    <x v="0"/>
    <x v="0"/>
    <s v="STR062"/>
    <x v="7"/>
    <x v="0"/>
    <s v="EMP0350"/>
    <s v="Uma Pandian"/>
    <s v="Cashier"/>
    <n v="2"/>
    <n v="232.58"/>
    <n v="5"/>
    <n v="23.26"/>
    <x v="1972"/>
    <n v="382.4"/>
    <n v="59.5"/>
    <x v="2"/>
    <x v="1"/>
    <x v="1"/>
    <s v="15:32"/>
    <s v="Weekday"/>
  </r>
  <r>
    <x v="2126"/>
    <x v="309"/>
    <s v="CUST0462"/>
    <x v="123"/>
    <x v="1"/>
    <s v="PRD077"/>
    <x v="97"/>
    <x v="2"/>
    <s v="STR050"/>
    <x v="147"/>
    <x v="0"/>
    <s v="EMP0253"/>
    <s v="Vasanthi Naicker"/>
    <s v="HR"/>
    <n v="4"/>
    <n v="86.11"/>
    <n v="0"/>
    <n v="0"/>
    <x v="1973"/>
    <n v="272.68"/>
    <n v="71.760000000000005"/>
    <x v="2"/>
    <x v="1"/>
    <x v="2"/>
    <s v="09:47"/>
    <s v="Weekday"/>
  </r>
  <r>
    <x v="2127"/>
    <x v="294"/>
    <s v="CUST0540"/>
    <x v="100"/>
    <x v="0"/>
    <s v="PRD010"/>
    <x v="127"/>
    <x v="16"/>
    <s v="STR082"/>
    <x v="87"/>
    <x v="0"/>
    <s v="EMP0115"/>
    <s v="Vasanth Menon"/>
    <s v="Store Manager"/>
    <n v="5"/>
    <n v="182.68"/>
    <n v="20"/>
    <n v="182.68"/>
    <x v="1974"/>
    <n v="538"/>
    <n v="302.33"/>
    <x v="2"/>
    <x v="1"/>
    <x v="1"/>
    <s v="11:13"/>
    <s v="Weekend"/>
  </r>
  <r>
    <x v="2128"/>
    <x v="120"/>
    <s v="CUST0063"/>
    <x v="75"/>
    <x v="0"/>
    <s v="PRD002"/>
    <x v="95"/>
    <x v="9"/>
    <s v="STR140"/>
    <x v="73"/>
    <x v="1"/>
    <s v="EMP0145"/>
    <s v="Ilango Reddy"/>
    <s v="Cashier"/>
    <n v="5"/>
    <n v="455.53"/>
    <n v="0"/>
    <n v="0"/>
    <x v="1975"/>
    <n v="1270.25"/>
    <n v="1349.05"/>
    <x v="2"/>
    <x v="1"/>
    <x v="1"/>
    <s v="19:53"/>
    <s v="Weekend"/>
  </r>
  <r>
    <x v="2129"/>
    <x v="344"/>
    <s v="CUST0200"/>
    <x v="65"/>
    <x v="0"/>
    <s v="PRD004"/>
    <x v="89"/>
    <x v="9"/>
    <s v="STR058"/>
    <x v="90"/>
    <x v="0"/>
    <s v="EMP0028"/>
    <s v="Thiru Krishnan"/>
    <s v="Sales"/>
    <n v="5"/>
    <n v="402.8"/>
    <n v="5"/>
    <n v="100.7"/>
    <x v="1976"/>
    <n v="1182.7"/>
    <n v="730.6"/>
    <x v="2"/>
    <x v="0"/>
    <x v="2"/>
    <s v="10:19"/>
    <s v="Weekday"/>
  </r>
  <r>
    <x v="2130"/>
    <x v="349"/>
    <s v="CUST0412"/>
    <x v="411"/>
    <x v="0"/>
    <s v="PRD031"/>
    <x v="90"/>
    <x v="1"/>
    <s v="STR102"/>
    <x v="129"/>
    <x v="0"/>
    <s v="EMP0193"/>
    <s v="Chandrasekar Chandran"/>
    <s v="HR"/>
    <n v="5"/>
    <n v="376.44"/>
    <n v="0"/>
    <n v="0"/>
    <x v="1977"/>
    <n v="1358.9"/>
    <n v="523.29999999999995"/>
    <x v="2"/>
    <x v="1"/>
    <x v="1"/>
    <s v="14:13"/>
    <s v="Weekday"/>
  </r>
  <r>
    <x v="2131"/>
    <x v="30"/>
    <s v="CUST0497"/>
    <x v="478"/>
    <x v="0"/>
    <s v="PRD058"/>
    <x v="146"/>
    <x v="11"/>
    <s v="STR104"/>
    <x v="143"/>
    <x v="1"/>
    <s v="EMP0067"/>
    <s v="Chandran Nair"/>
    <s v="Sales"/>
    <n v="3"/>
    <n v="358.83"/>
    <n v="15"/>
    <n v="161.47"/>
    <x v="1978"/>
    <n v="752.04"/>
    <n v="300.23"/>
    <x v="2"/>
    <x v="1"/>
    <x v="2"/>
    <s v="09:19"/>
    <s v="Weekend"/>
  </r>
  <r>
    <x v="2132"/>
    <x v="30"/>
    <s v="CUST0581"/>
    <x v="629"/>
    <x v="1"/>
    <s v="PRD027"/>
    <x v="17"/>
    <x v="1"/>
    <s v="STR059"/>
    <x v="68"/>
    <x v="0"/>
    <s v="EMP0094"/>
    <s v="Pandi Naicker"/>
    <s v="Cashier"/>
    <n v="4"/>
    <n v="139.21"/>
    <n v="20"/>
    <n v="111.37"/>
    <x v="770"/>
    <n v="427.96"/>
    <n v="84.33"/>
    <x v="2"/>
    <x v="1"/>
    <x v="1"/>
    <s v="11:08"/>
    <s v="Weekend"/>
  </r>
  <r>
    <x v="2133"/>
    <x v="307"/>
    <s v="CUST0136"/>
    <x v="398"/>
    <x v="1"/>
    <s v="PRD132"/>
    <x v="58"/>
    <x v="7"/>
    <s v="STR099"/>
    <x v="86"/>
    <x v="1"/>
    <s v="EMP0026"/>
    <s v="Nandhini Pandian"/>
    <s v="Operations"/>
    <n v="5"/>
    <n v="351.78"/>
    <n v="5"/>
    <n v="87.94"/>
    <x v="1979"/>
    <n v="1269.1500000000001"/>
    <n v="401.81"/>
    <x v="2"/>
    <x v="1"/>
    <x v="1"/>
    <s v="12:38"/>
    <s v="Weekday"/>
  </r>
  <r>
    <x v="2134"/>
    <x v="29"/>
    <s v="CUST0058"/>
    <x v="12"/>
    <x v="0"/>
    <s v="PRD016"/>
    <x v="34"/>
    <x v="0"/>
    <s v="STR032"/>
    <x v="99"/>
    <x v="0"/>
    <s v="EMP0186"/>
    <s v="Hemalatha Velan"/>
    <s v="Billing"/>
    <n v="7"/>
    <n v="64.59"/>
    <n v="0"/>
    <n v="0"/>
    <x v="1980"/>
    <n v="337.05"/>
    <n v="115.08"/>
    <x v="2"/>
    <x v="1"/>
    <x v="1"/>
    <s v="12:13"/>
    <s v="Weekday"/>
  </r>
  <r>
    <x v="2135"/>
    <x v="160"/>
    <s v="CUST0165"/>
    <x v="283"/>
    <x v="0"/>
    <s v="PRD012"/>
    <x v="61"/>
    <x v="9"/>
    <s v="STR069"/>
    <x v="108"/>
    <x v="0"/>
    <s v="EMP0275"/>
    <s v="Tara Kumar"/>
    <s v="Billing"/>
    <n v="7"/>
    <n v="585.84"/>
    <n v="20"/>
    <n v="820.18"/>
    <x v="1981"/>
    <n v="2354.8000000000002"/>
    <n v="1418"/>
    <x v="2"/>
    <x v="1"/>
    <x v="1"/>
    <s v="17:09"/>
    <s v="Weekend"/>
  </r>
  <r>
    <x v="2136"/>
    <x v="262"/>
    <s v="CUST0395"/>
    <x v="324"/>
    <x v="2"/>
    <s v="PRD086"/>
    <x v="70"/>
    <x v="8"/>
    <s v="STR036"/>
    <x v="83"/>
    <x v="0"/>
    <s v="EMP0150"/>
    <s v="Dhanya Iyer"/>
    <s v="Operations"/>
    <n v="4"/>
    <n v="327.08"/>
    <n v="20"/>
    <n v="261.66000000000003"/>
    <x v="1982"/>
    <n v="1098.44"/>
    <n v="105.22"/>
    <x v="2"/>
    <x v="1"/>
    <x v="1"/>
    <s v="14:47"/>
    <s v="Weekend"/>
  </r>
  <r>
    <x v="2137"/>
    <x v="12"/>
    <s v="CUST0054"/>
    <x v="76"/>
    <x v="0"/>
    <s v="PRD093"/>
    <x v="4"/>
    <x v="4"/>
    <s v="STR154"/>
    <x v="3"/>
    <x v="2"/>
    <s v="EMP0207"/>
    <s v="Geetha Velan"/>
    <s v="Sales"/>
    <n v="8"/>
    <n v="108.33"/>
    <n v="5"/>
    <n v="43.33"/>
    <x v="1983"/>
    <n v="638.55999999999995"/>
    <n v="308.25"/>
    <x v="2"/>
    <x v="1"/>
    <x v="1"/>
    <s v="21:29"/>
    <s v="Weekend"/>
  </r>
  <r>
    <x v="2138"/>
    <x v="84"/>
    <s v="CUST0021"/>
    <x v="143"/>
    <x v="1"/>
    <s v="PRD004"/>
    <x v="89"/>
    <x v="9"/>
    <s v="STR110"/>
    <x v="118"/>
    <x v="1"/>
    <s v="EMP0178"/>
    <s v="Jaya Sharma"/>
    <s v="Cashier"/>
    <n v="2"/>
    <n v="398.25"/>
    <n v="10"/>
    <n v="79.650000000000006"/>
    <x v="1984"/>
    <n v="473.08"/>
    <n v="243.77"/>
    <x v="2"/>
    <x v="1"/>
    <x v="1"/>
    <s v="10:21"/>
    <s v="Weekday"/>
  </r>
  <r>
    <x v="2139"/>
    <x v="242"/>
    <s v="CUST0551"/>
    <x v="201"/>
    <x v="0"/>
    <s v="PRD057"/>
    <x v="5"/>
    <x v="5"/>
    <s v="STR044"/>
    <x v="20"/>
    <x v="0"/>
    <s v="EMP0208"/>
    <s v="Devi Reddy"/>
    <s v="Inventory"/>
    <n v="5"/>
    <n v="326.05"/>
    <n v="0"/>
    <n v="0"/>
    <x v="1985"/>
    <n v="1175.25"/>
    <n v="455"/>
    <x v="2"/>
    <x v="1"/>
    <x v="1"/>
    <s v="15:13"/>
    <s v="Weekday"/>
  </r>
  <r>
    <x v="2140"/>
    <x v="181"/>
    <s v="CUST0665"/>
    <x v="271"/>
    <x v="1"/>
    <s v="PRD051"/>
    <x v="43"/>
    <x v="5"/>
    <s v="STR021"/>
    <x v="121"/>
    <x v="0"/>
    <s v="EMP0280"/>
    <s v="Hema Mudaliar"/>
    <s v="Store Manager"/>
    <n v="2"/>
    <n v="147.97"/>
    <n v="20"/>
    <n v="59.19"/>
    <x v="1986"/>
    <n v="225.6"/>
    <n v="46.66"/>
    <x v="2"/>
    <x v="1"/>
    <x v="2"/>
    <s v="17:49"/>
    <s v="Weekend"/>
  </r>
  <r>
    <x v="2141"/>
    <x v="360"/>
    <s v="CUST0568"/>
    <x v="286"/>
    <x v="0"/>
    <s v="PRD083"/>
    <x v="26"/>
    <x v="8"/>
    <s v="STR148"/>
    <x v="103"/>
    <x v="2"/>
    <s v="EMP0216"/>
    <s v="Deepak Nathan"/>
    <s v="HR"/>
    <n v="4"/>
    <n v="467.31"/>
    <n v="10"/>
    <n v="186.92"/>
    <x v="1987"/>
    <n v="1429.88"/>
    <n v="252.44"/>
    <x v="2"/>
    <x v="1"/>
    <x v="1"/>
    <s v="09:30"/>
    <s v="Weekday"/>
  </r>
  <r>
    <x v="2142"/>
    <x v="163"/>
    <s v="CUST0056"/>
    <x v="581"/>
    <x v="1"/>
    <s v="PRD002"/>
    <x v="95"/>
    <x v="9"/>
    <s v="STR062"/>
    <x v="7"/>
    <x v="0"/>
    <s v="EMP0350"/>
    <s v="Uma Pandian"/>
    <s v="Cashier"/>
    <n v="5"/>
    <n v="440.5"/>
    <n v="0"/>
    <n v="0"/>
    <x v="1988"/>
    <n v="1270.25"/>
    <n v="932.25"/>
    <x v="2"/>
    <x v="1"/>
    <x v="1"/>
    <s v="20:00"/>
    <s v="Weekday"/>
  </r>
  <r>
    <x v="2143"/>
    <x v="265"/>
    <s v="CUST0610"/>
    <x v="504"/>
    <x v="0"/>
    <s v="PRD093"/>
    <x v="4"/>
    <x v="4"/>
    <s v="STR040"/>
    <x v="91"/>
    <x v="1"/>
    <s v="EMP0061"/>
    <s v="Poornima Devi"/>
    <s v="Billing"/>
    <n v="4"/>
    <n v="109.34"/>
    <n v="20"/>
    <n v="87.47"/>
    <x v="1989"/>
    <n v="319.27999999999997"/>
    <n v="30.61"/>
    <x v="2"/>
    <x v="1"/>
    <x v="1"/>
    <s v="13:27"/>
    <s v="Weekday"/>
  </r>
  <r>
    <x v="2144"/>
    <x v="17"/>
    <s v="CUST0571"/>
    <x v="340"/>
    <x v="0"/>
    <s v="PRD096"/>
    <x v="132"/>
    <x v="4"/>
    <s v="STR135"/>
    <x v="142"/>
    <x v="1"/>
    <s v="EMP0307"/>
    <s v="Kishore Chandran"/>
    <s v="Cashier"/>
    <n v="5"/>
    <n v="222.64"/>
    <n v="15"/>
    <n v="166.98"/>
    <x v="1990"/>
    <n v="851"/>
    <n v="95.22"/>
    <x v="2"/>
    <x v="1"/>
    <x v="0"/>
    <s v="16:52"/>
    <s v="Weekday"/>
  </r>
  <r>
    <x v="2145"/>
    <x v="78"/>
    <s v="CUST0516"/>
    <x v="146"/>
    <x v="0"/>
    <s v="PRD071"/>
    <x v="76"/>
    <x v="2"/>
    <s v="STR069"/>
    <x v="108"/>
    <x v="0"/>
    <s v="EMP0042"/>
    <s v="Nirmala Venkataraman"/>
    <s v="Sales"/>
    <n v="3"/>
    <n v="57.88"/>
    <n v="5"/>
    <n v="8.68"/>
    <x v="1991"/>
    <n v="129.03"/>
    <n v="35.93"/>
    <x v="2"/>
    <x v="1"/>
    <x v="2"/>
    <s v="11:03"/>
    <s v="Weekday"/>
  </r>
  <r>
    <x v="2146"/>
    <x v="193"/>
    <s v="CUST0190"/>
    <x v="305"/>
    <x v="2"/>
    <s v="PRD005"/>
    <x v="44"/>
    <x v="9"/>
    <s v="STR010"/>
    <x v="74"/>
    <x v="0"/>
    <s v="EMP0129"/>
    <s v="Arun Nair"/>
    <s v="Inventory"/>
    <n v="4"/>
    <n v="332.74"/>
    <n v="0"/>
    <n v="0"/>
    <x v="1234"/>
    <n v="821.08"/>
    <n v="509.88"/>
    <x v="2"/>
    <x v="1"/>
    <x v="2"/>
    <s v="09:02"/>
    <s v="Weekday"/>
  </r>
  <r>
    <x v="2147"/>
    <x v="289"/>
    <s v="CUST0360"/>
    <x v="348"/>
    <x v="2"/>
    <s v="PRD117"/>
    <x v="82"/>
    <x v="6"/>
    <s v="STR025"/>
    <x v="64"/>
    <x v="0"/>
    <s v="EMP0281"/>
    <s v="Malathi Iyer"/>
    <s v="Sales"/>
    <n v="2"/>
    <n v="268.32"/>
    <n v="0"/>
    <n v="0"/>
    <x v="1992"/>
    <n v="482.88"/>
    <n v="134.26"/>
    <x v="2"/>
    <x v="1"/>
    <x v="1"/>
    <s v="12:06"/>
    <s v="Weekend"/>
  </r>
  <r>
    <x v="2148"/>
    <x v="164"/>
    <s v="CUST0433"/>
    <x v="314"/>
    <x v="0"/>
    <s v="PRD035"/>
    <x v="29"/>
    <x v="1"/>
    <s v="STR071"/>
    <x v="5"/>
    <x v="0"/>
    <s v="EMP0144"/>
    <s v="Chitra Nair"/>
    <s v="Cashier"/>
    <n v="4"/>
    <n v="525.54999999999995"/>
    <n v="20"/>
    <n v="420.44"/>
    <x v="1993"/>
    <n v="1559.2"/>
    <n v="122.56"/>
    <x v="2"/>
    <x v="0"/>
    <x v="1"/>
    <s v="15:19"/>
    <s v="Weekday"/>
  </r>
  <r>
    <x v="2149"/>
    <x v="220"/>
    <s v="CUST0057"/>
    <x v="25"/>
    <x v="1"/>
    <s v="PRD026"/>
    <x v="99"/>
    <x v="1"/>
    <s v="STR062"/>
    <x v="7"/>
    <x v="0"/>
    <s v="EMP0350"/>
    <s v="Uma Pandian"/>
    <s v="Cashier"/>
    <n v="5"/>
    <n v="329.69"/>
    <n v="5"/>
    <n v="82.42"/>
    <x v="1994"/>
    <n v="1236.25"/>
    <n v="564.67999999999995"/>
    <x v="2"/>
    <x v="1"/>
    <x v="1"/>
    <s v="09:38"/>
    <s v="Weekend"/>
  </r>
  <r>
    <x v="2150"/>
    <x v="317"/>
    <s v="CUST0528"/>
    <x v="331"/>
    <x v="1"/>
    <s v="PRD006"/>
    <x v="30"/>
    <x v="9"/>
    <s v="STR023"/>
    <x v="59"/>
    <x v="0"/>
    <s v="EMP0171"/>
    <s v="Ashok Nair"/>
    <s v="Cashier"/>
    <n v="5"/>
    <n v="343.56"/>
    <n v="0"/>
    <n v="0"/>
    <x v="1033"/>
    <n v="1081.5999999999999"/>
    <n v="636.20000000000005"/>
    <x v="2"/>
    <x v="1"/>
    <x v="0"/>
    <s v="18:43"/>
    <s v="Weekday"/>
  </r>
  <r>
    <x v="2151"/>
    <x v="131"/>
    <s v="CUST0330"/>
    <x v="292"/>
    <x v="1"/>
    <s v="PRD120"/>
    <x v="64"/>
    <x v="6"/>
    <s v="STR088"/>
    <x v="97"/>
    <x v="0"/>
    <s v="EMP0012"/>
    <s v="Suresh Nathan"/>
    <s v="Cashier"/>
    <n v="4"/>
    <n v="109.69"/>
    <n v="20"/>
    <n v="87.75"/>
    <x v="1995"/>
    <n v="371.84"/>
    <n v="31.82"/>
    <x v="2"/>
    <x v="1"/>
    <x v="2"/>
    <s v="17:08"/>
    <s v="Weekend"/>
  </r>
  <r>
    <x v="2152"/>
    <x v="192"/>
    <s v="CUST0490"/>
    <x v="139"/>
    <x v="0"/>
    <s v="PRD023"/>
    <x v="102"/>
    <x v="0"/>
    <s v="STR099"/>
    <x v="86"/>
    <x v="1"/>
    <s v="EMP0202"/>
    <s v="Vani Chettiar"/>
    <s v="Sales"/>
    <n v="8"/>
    <n v="357.49"/>
    <n v="10"/>
    <n v="285.99"/>
    <x v="1996"/>
    <n v="2128.8000000000002"/>
    <n v="831.22"/>
    <x v="2"/>
    <x v="1"/>
    <x v="1"/>
    <s v="20:43"/>
    <s v="Weekend"/>
  </r>
  <r>
    <x v="2153"/>
    <x v="227"/>
    <s v="CUST0621"/>
    <x v="56"/>
    <x v="0"/>
    <s v="PRD099"/>
    <x v="72"/>
    <x v="4"/>
    <s v="STR078"/>
    <x v="53"/>
    <x v="0"/>
    <s v="EMP0296"/>
    <s v="Vani Venkataraman"/>
    <s v="Billing"/>
    <n v="6"/>
    <n v="432.81"/>
    <n v="10"/>
    <n v="259.69"/>
    <x v="1997"/>
    <n v="2084.8200000000002"/>
    <n v="252.35"/>
    <x v="2"/>
    <x v="1"/>
    <x v="1"/>
    <s v="18:04"/>
    <s v="Weekday"/>
  </r>
  <r>
    <x v="2154"/>
    <x v="220"/>
    <s v="CUST0178"/>
    <x v="454"/>
    <x v="0"/>
    <s v="PRD053"/>
    <x v="50"/>
    <x v="5"/>
    <s v="STR053"/>
    <x v="11"/>
    <x v="0"/>
    <s v="EMP0007"/>
    <s v="Udhay Selvam"/>
    <s v="Billing"/>
    <n v="3"/>
    <n v="270.85000000000002"/>
    <n v="0"/>
    <n v="0"/>
    <x v="1998"/>
    <n v="583.91999999999996"/>
    <n v="350.51"/>
    <x v="2"/>
    <x v="1"/>
    <x v="1"/>
    <s v="09:24"/>
    <s v="Weekend"/>
  </r>
  <r>
    <x v="2155"/>
    <x v="136"/>
    <s v="CUST0209"/>
    <x v="202"/>
    <x v="0"/>
    <s v="PRD028"/>
    <x v="48"/>
    <x v="1"/>
    <s v="STR067"/>
    <x v="102"/>
    <x v="0"/>
    <s v="EMP0247"/>
    <s v="Sudha Balan"/>
    <s v="Sales"/>
    <n v="6"/>
    <n v="435.71"/>
    <n v="10"/>
    <n v="261.43"/>
    <x v="1999"/>
    <n v="1859.88"/>
    <n v="492.95"/>
    <x v="2"/>
    <x v="1"/>
    <x v="1"/>
    <s v="13:41"/>
    <s v="Weekday"/>
  </r>
  <r>
    <x v="2156"/>
    <x v="19"/>
    <s v="CUST0676"/>
    <x v="254"/>
    <x v="0"/>
    <s v="PRD028"/>
    <x v="48"/>
    <x v="1"/>
    <s v="STR078"/>
    <x v="53"/>
    <x v="0"/>
    <s v="EMP0196"/>
    <s v="Elango Sekar"/>
    <s v="Operations"/>
    <n v="6"/>
    <n v="412.57"/>
    <n v="0"/>
    <n v="0"/>
    <x v="2000"/>
    <n v="1859.88"/>
    <n v="986.85"/>
    <x v="2"/>
    <x v="1"/>
    <x v="1"/>
    <s v="17:11"/>
    <s v="Weekend"/>
  </r>
  <r>
    <x v="2157"/>
    <x v="8"/>
    <s v="CUST0455"/>
    <x v="127"/>
    <x v="0"/>
    <s v="PRD014"/>
    <x v="67"/>
    <x v="0"/>
    <s v="STR092"/>
    <x v="26"/>
    <x v="0"/>
    <s v="EMP0336"/>
    <s v="Sanjay Sharma"/>
    <s v="Billing"/>
    <n v="4"/>
    <n v="487.95"/>
    <n v="5"/>
    <n v="97.59"/>
    <x v="2001"/>
    <n v="1406.52"/>
    <n v="725.82"/>
    <x v="2"/>
    <x v="1"/>
    <x v="1"/>
    <s v="12:51"/>
    <s v="Weekend"/>
  </r>
  <r>
    <x v="2158"/>
    <x v="248"/>
    <s v="CUST0500"/>
    <x v="327"/>
    <x v="0"/>
    <s v="PRD017"/>
    <x v="27"/>
    <x v="0"/>
    <s v="STR174"/>
    <x v="46"/>
    <x v="3"/>
    <s v="EMP0266"/>
    <s v="Bhuvana Iyer"/>
    <s v="Billing"/>
    <n v="7"/>
    <n v="527.84"/>
    <n v="0"/>
    <n v="0"/>
    <x v="2002"/>
    <n v="2783.83"/>
    <n v="911.05"/>
    <x v="2"/>
    <x v="1"/>
    <x v="1"/>
    <s v="11:59"/>
    <s v="Weekday"/>
  </r>
  <r>
    <x v="2159"/>
    <x v="72"/>
    <s v="CUST0235"/>
    <x v="417"/>
    <x v="0"/>
    <s v="PRD022"/>
    <x v="10"/>
    <x v="0"/>
    <s v="STR140"/>
    <x v="73"/>
    <x v="1"/>
    <s v="EMP0145"/>
    <s v="Ilango Reddy"/>
    <s v="Cashier"/>
    <n v="4"/>
    <n v="445.21"/>
    <n v="0"/>
    <n v="0"/>
    <x v="2003"/>
    <n v="1277.48"/>
    <n v="770.49"/>
    <x v="2"/>
    <x v="1"/>
    <x v="2"/>
    <s v="20:08"/>
    <s v="Weekend"/>
  </r>
  <r>
    <x v="2160"/>
    <x v="210"/>
    <s v="CUST0236"/>
    <x v="593"/>
    <x v="2"/>
    <s v="PRD066"/>
    <x v="73"/>
    <x v="11"/>
    <s v="STR090"/>
    <x v="146"/>
    <x v="0"/>
    <s v="EMP0080"/>
    <s v="Charulatha Balan"/>
    <s v="Sales"/>
    <n v="4"/>
    <n v="491.81"/>
    <n v="5"/>
    <n v="98.36"/>
    <x v="2004"/>
    <n v="1462.28"/>
    <n v="686.93"/>
    <x v="2"/>
    <x v="1"/>
    <x v="2"/>
    <s v="15:03"/>
    <s v="Weekend"/>
  </r>
  <r>
    <x v="2161"/>
    <x v="316"/>
    <s v="CUST0697"/>
    <x v="630"/>
    <x v="2"/>
    <s v="PRD090"/>
    <x v="91"/>
    <x v="8"/>
    <s v="STR046"/>
    <x v="0"/>
    <x v="0"/>
    <s v="EMP0087"/>
    <s v="Nagarajan Rao"/>
    <s v="Sales"/>
    <n v="1"/>
    <n v="438.7"/>
    <n v="5"/>
    <n v="21.93"/>
    <x v="573"/>
    <n v="370.18"/>
    <n v="46.59"/>
    <x v="2"/>
    <x v="1"/>
    <x v="1"/>
    <s v="20:46"/>
    <s v="Weekday"/>
  </r>
  <r>
    <x v="2162"/>
    <x v="179"/>
    <s v="CUST0611"/>
    <x v="138"/>
    <x v="0"/>
    <s v="PRD017"/>
    <x v="27"/>
    <x v="0"/>
    <s v="STR125"/>
    <x v="109"/>
    <x v="1"/>
    <s v="EMP0259"/>
    <s v="Ramesh Sekar"/>
    <s v="Inventory"/>
    <n v="4"/>
    <n v="522.07000000000005"/>
    <n v="15"/>
    <n v="313.24"/>
    <x v="2005"/>
    <n v="1590.76"/>
    <n v="184.28"/>
    <x v="2"/>
    <x v="1"/>
    <x v="1"/>
    <s v="20:55"/>
    <s v="Weekday"/>
  </r>
  <r>
    <x v="2163"/>
    <x v="225"/>
    <s v="CUST0300"/>
    <x v="185"/>
    <x v="2"/>
    <s v="PRD037"/>
    <x v="115"/>
    <x v="12"/>
    <s v="STR027"/>
    <x v="17"/>
    <x v="0"/>
    <s v="EMP0143"/>
    <s v="Chitra Prabhu"/>
    <s v="Sales"/>
    <n v="3"/>
    <n v="245.32"/>
    <n v="15"/>
    <n v="110.39"/>
    <x v="2006"/>
    <n v="628.14"/>
    <n v="91.27"/>
    <x v="2"/>
    <x v="1"/>
    <x v="1"/>
    <s v="18:32"/>
    <s v="Weekend"/>
  </r>
  <r>
    <x v="2164"/>
    <x v="5"/>
    <s v="CUST0161"/>
    <x v="148"/>
    <x v="0"/>
    <s v="PRD067"/>
    <x v="56"/>
    <x v="11"/>
    <s v="STR019"/>
    <x v="9"/>
    <x v="0"/>
    <s v="EMP0064"/>
    <s v="Sanjay Venkataraman"/>
    <s v="Cashier"/>
    <n v="6"/>
    <n v="188.94"/>
    <n v="15"/>
    <n v="170.05"/>
    <x v="2007"/>
    <n v="813.96"/>
    <n v="294.17"/>
    <x v="2"/>
    <x v="1"/>
    <x v="1"/>
    <s v="16:43"/>
    <s v="Weekend"/>
  </r>
  <r>
    <x v="2165"/>
    <x v="83"/>
    <s v="CUST0554"/>
    <x v="266"/>
    <x v="1"/>
    <s v="PRD034"/>
    <x v="84"/>
    <x v="1"/>
    <s v="STR041"/>
    <x v="80"/>
    <x v="0"/>
    <s v="EMP0325"/>
    <s v="Chandran Naidu"/>
    <s v="Cashier"/>
    <n v="4"/>
    <n v="124.84"/>
    <n v="15"/>
    <n v="74.900000000000006"/>
    <x v="2008"/>
    <n v="389.4"/>
    <n v="98.73"/>
    <x v="2"/>
    <x v="1"/>
    <x v="1"/>
    <s v="13:20"/>
    <s v="Weekend"/>
  </r>
  <r>
    <x v="2166"/>
    <x v="124"/>
    <s v="CUST0542"/>
    <x v="444"/>
    <x v="2"/>
    <s v="PRD027"/>
    <x v="17"/>
    <x v="1"/>
    <s v="STR147"/>
    <x v="157"/>
    <x v="2"/>
    <s v="EMP0159"/>
    <s v="Devi Gupta"/>
    <s v="Store Manager"/>
    <n v="2"/>
    <n v="139.21"/>
    <n v="0"/>
    <n v="0"/>
    <x v="2009"/>
    <n v="213.98"/>
    <n v="64.44"/>
    <x v="2"/>
    <x v="1"/>
    <x v="2"/>
    <s v="13:39"/>
    <s v="Weekday"/>
  </r>
  <r>
    <x v="2167"/>
    <x v="275"/>
    <s v="CUST0522"/>
    <x v="134"/>
    <x v="1"/>
    <s v="PRD115"/>
    <x v="20"/>
    <x v="3"/>
    <s v="STR063"/>
    <x v="72"/>
    <x v="0"/>
    <s v="EMP0118"/>
    <s v="Banu Nathan"/>
    <s v="Inventory"/>
    <n v="1"/>
    <n v="372.61"/>
    <n v="20"/>
    <n v="74.52"/>
    <x v="2010"/>
    <n v="319.91000000000003"/>
    <n v="-21.82"/>
    <x v="2"/>
    <x v="1"/>
    <x v="2"/>
    <s v="17:04"/>
    <s v="Weekday"/>
  </r>
  <r>
    <x v="2168"/>
    <x v="361"/>
    <s v="CUST0160"/>
    <x v="437"/>
    <x v="1"/>
    <s v="PRD111"/>
    <x v="3"/>
    <x v="3"/>
    <s v="STR104"/>
    <x v="143"/>
    <x v="1"/>
    <s v="EMP0148"/>
    <s v="Malathi Rao"/>
    <s v="Billing"/>
    <n v="2"/>
    <n v="225.45"/>
    <n v="20"/>
    <n v="90.18"/>
    <x v="2011"/>
    <n v="381.8"/>
    <n v="-21.08"/>
    <x v="2"/>
    <x v="1"/>
    <x v="1"/>
    <s v="14:30"/>
    <s v="Weekday"/>
  </r>
  <r>
    <x v="2169"/>
    <x v="69"/>
    <s v="CUST0269"/>
    <x v="372"/>
    <x v="1"/>
    <s v="PRD140"/>
    <x v="66"/>
    <x v="10"/>
    <s v="STR028"/>
    <x v="29"/>
    <x v="0"/>
    <s v="EMP0123"/>
    <s v="Sundar Sharma"/>
    <s v="Cashier"/>
    <n v="4"/>
    <n v="352.51"/>
    <n v="10"/>
    <n v="141"/>
    <x v="2012"/>
    <n v="1040.24"/>
    <n v="228.8"/>
    <x v="2"/>
    <x v="1"/>
    <x v="1"/>
    <s v="11:24"/>
    <s v="Weekday"/>
  </r>
  <r>
    <x v="2170"/>
    <x v="22"/>
    <s v="CUST0627"/>
    <x v="168"/>
    <x v="1"/>
    <s v="PRD097"/>
    <x v="7"/>
    <x v="4"/>
    <s v="STR061"/>
    <x v="66"/>
    <x v="0"/>
    <s v="EMP0279"/>
    <s v="Arun Varma"/>
    <s v="Sales"/>
    <n v="3"/>
    <n v="365.92"/>
    <n v="5"/>
    <n v="54.89"/>
    <x v="2013"/>
    <n v="931.14"/>
    <n v="111.73"/>
    <x v="2"/>
    <x v="1"/>
    <x v="1"/>
    <s v="11:24"/>
    <s v="Weekday"/>
  </r>
  <r>
    <x v="2171"/>
    <x v="25"/>
    <s v="CUST0315"/>
    <x v="165"/>
    <x v="1"/>
    <s v="PRD033"/>
    <x v="13"/>
    <x v="1"/>
    <s v="STR020"/>
    <x v="12"/>
    <x v="0"/>
    <s v="EMP0221"/>
    <s v="Banu Reddy"/>
    <s v="Sales"/>
    <n v="3"/>
    <n v="217.42"/>
    <n v="15"/>
    <n v="97.84"/>
    <x v="2014"/>
    <n v="531.09"/>
    <n v="23.33"/>
    <x v="2"/>
    <x v="1"/>
    <x v="1"/>
    <s v="21:19"/>
    <s v="Weekday"/>
  </r>
  <r>
    <x v="2172"/>
    <x v="198"/>
    <s v="CUST0657"/>
    <x v="399"/>
    <x v="1"/>
    <s v="PRD150"/>
    <x v="51"/>
    <x v="10"/>
    <s v="STR106"/>
    <x v="65"/>
    <x v="1"/>
    <s v="EMP0212"/>
    <s v="Tamil Pandian"/>
    <s v="Billing"/>
    <n v="1"/>
    <n v="214.04"/>
    <n v="5"/>
    <n v="10.7"/>
    <x v="2015"/>
    <n v="158.06"/>
    <n v="45.28"/>
    <x v="2"/>
    <x v="1"/>
    <x v="1"/>
    <s v="20:32"/>
    <s v="Weekday"/>
  </r>
  <r>
    <x v="2173"/>
    <x v="214"/>
    <s v="CUST0464"/>
    <x v="149"/>
    <x v="1"/>
    <s v="PRD050"/>
    <x v="40"/>
    <x v="5"/>
    <s v="STR088"/>
    <x v="97"/>
    <x v="0"/>
    <s v="EMP0229"/>
    <s v="Udhay Sekar"/>
    <s v="Sales"/>
    <n v="2"/>
    <n v="51.33"/>
    <n v="20"/>
    <n v="20.53"/>
    <x v="2016"/>
    <n v="74.959999999999994"/>
    <n v="7.17"/>
    <x v="2"/>
    <x v="1"/>
    <x v="1"/>
    <s v="14:02"/>
    <s v="Weekday"/>
  </r>
  <r>
    <x v="2174"/>
    <x v="235"/>
    <s v="CUST0297"/>
    <x v="265"/>
    <x v="0"/>
    <s v="PRD016"/>
    <x v="34"/>
    <x v="0"/>
    <s v="STR117"/>
    <x v="47"/>
    <x v="0"/>
    <s v="EMP0009"/>
    <s v="Usha Chettiar"/>
    <s v="Cashier"/>
    <n v="6"/>
    <n v="67.94"/>
    <n v="0"/>
    <n v="0"/>
    <x v="2017"/>
    <n v="288.89999999999998"/>
    <n v="179.89"/>
    <x v="2"/>
    <x v="1"/>
    <x v="1"/>
    <s v="21:56"/>
    <s v="Weekend"/>
  </r>
  <r>
    <x v="2175"/>
    <x v="140"/>
    <s v="CUST0023"/>
    <x v="378"/>
    <x v="1"/>
    <s v="PRD004"/>
    <x v="89"/>
    <x v="9"/>
    <s v="STR046"/>
    <x v="0"/>
    <x v="0"/>
    <s v="EMP0172"/>
    <s v="Geetha Naicker"/>
    <s v="Cashier"/>
    <n v="4"/>
    <n v="398.25"/>
    <n v="0"/>
    <n v="0"/>
    <x v="271"/>
    <n v="946.16"/>
    <n v="885.79"/>
    <x v="2"/>
    <x v="1"/>
    <x v="1"/>
    <s v="18:21"/>
    <s v="Weekend"/>
  </r>
  <r>
    <x v="2176"/>
    <x v="191"/>
    <s v="CUST0317"/>
    <x v="275"/>
    <x v="1"/>
    <s v="PRD059"/>
    <x v="133"/>
    <x v="11"/>
    <s v="STR104"/>
    <x v="143"/>
    <x v="1"/>
    <s v="EMP0067"/>
    <s v="Chandran Nair"/>
    <s v="Sales"/>
    <n v="3"/>
    <n v="507.5"/>
    <n v="20"/>
    <n v="304.5"/>
    <x v="2018"/>
    <n v="1089.8699999999999"/>
    <n v="310.83"/>
    <x v="2"/>
    <x v="1"/>
    <x v="1"/>
    <s v="16:40"/>
    <s v="Weekend"/>
  </r>
  <r>
    <x v="2177"/>
    <x v="5"/>
    <s v="CUST0304"/>
    <x v="60"/>
    <x v="2"/>
    <s v="PRD008"/>
    <x v="88"/>
    <x v="9"/>
    <s v="STR153"/>
    <x v="167"/>
    <x v="2"/>
    <s v="EMP0168"/>
    <s v="Sudha Sekar"/>
    <s v="Cashier"/>
    <n v="1"/>
    <n v="455.79"/>
    <n v="0"/>
    <n v="0"/>
    <x v="354"/>
    <n v="282.88"/>
    <n v="241.28"/>
    <x v="2"/>
    <x v="1"/>
    <x v="0"/>
    <s v="16:21"/>
    <s v="Weekend"/>
  </r>
  <r>
    <x v="2178"/>
    <x v="85"/>
    <s v="CUST0152"/>
    <x v="250"/>
    <x v="2"/>
    <s v="PRD106"/>
    <x v="69"/>
    <x v="3"/>
    <s v="STR008"/>
    <x v="8"/>
    <x v="0"/>
    <s v="EMP0115"/>
    <s v="Vasanth Menon"/>
    <s v="Store Manager"/>
    <n v="4"/>
    <n v="227"/>
    <n v="15"/>
    <n v="136.19999999999999"/>
    <x v="2019"/>
    <n v="785.2"/>
    <n v="102.37"/>
    <x v="2"/>
    <x v="1"/>
    <x v="1"/>
    <s v="13:24"/>
    <s v="Weekend"/>
  </r>
  <r>
    <x v="2179"/>
    <x v="39"/>
    <s v="CUST0554"/>
    <x v="266"/>
    <x v="1"/>
    <s v="PRD043"/>
    <x v="137"/>
    <x v="12"/>
    <s v="STR125"/>
    <x v="109"/>
    <x v="1"/>
    <s v="EMP0139"/>
    <s v="Balamurugan Devi"/>
    <s v="Operations"/>
    <n v="5"/>
    <n v="42.97"/>
    <n v="0"/>
    <n v="0"/>
    <x v="2020"/>
    <n v="182.95"/>
    <n v="31.9"/>
    <x v="2"/>
    <x v="1"/>
    <x v="1"/>
    <s v="19:15"/>
    <s v="Weekday"/>
  </r>
  <r>
    <x v="2180"/>
    <x v="186"/>
    <s v="CUST0286"/>
    <x v="394"/>
    <x v="1"/>
    <s v="PRD108"/>
    <x v="12"/>
    <x v="3"/>
    <s v="STR087"/>
    <x v="88"/>
    <x v="0"/>
    <s v="EMP0222"/>
    <s v="Poornima Rao"/>
    <s v="Inventory"/>
    <n v="4"/>
    <n v="306.62"/>
    <n v="20"/>
    <n v="245.3"/>
    <x v="2021"/>
    <n v="1039.72"/>
    <n v="88.64"/>
    <x v="2"/>
    <x v="1"/>
    <x v="1"/>
    <s v="19:17"/>
    <s v="Weekend"/>
  </r>
  <r>
    <x v="2181"/>
    <x v="81"/>
    <s v="CUST0450"/>
    <x v="285"/>
    <x v="0"/>
    <s v="PRD052"/>
    <x v="98"/>
    <x v="5"/>
    <s v="STR021"/>
    <x v="121"/>
    <x v="0"/>
    <s v="EMP0280"/>
    <s v="Hema Mudaliar"/>
    <s v="Store Manager"/>
    <n v="6"/>
    <n v="356.52"/>
    <n v="0"/>
    <n v="0"/>
    <x v="2022"/>
    <n v="1532.94"/>
    <n v="606.17999999999995"/>
    <x v="2"/>
    <x v="1"/>
    <x v="1"/>
    <s v="19:57"/>
    <s v="Weekday"/>
  </r>
  <r>
    <x v="2182"/>
    <x v="57"/>
    <s v="CUST0463"/>
    <x v="496"/>
    <x v="0"/>
    <s v="PRD090"/>
    <x v="91"/>
    <x v="8"/>
    <s v="STR172"/>
    <x v="40"/>
    <x v="3"/>
    <s v="EMP0111"/>
    <s v="Devi Mudaliar"/>
    <s v="Store Manager"/>
    <n v="8"/>
    <n v="502.19"/>
    <n v="20"/>
    <n v="803.5"/>
    <x v="2023"/>
    <n v="2961.44"/>
    <n v="734.68"/>
    <x v="2"/>
    <x v="1"/>
    <x v="1"/>
    <s v="20:33"/>
    <s v="Weekend"/>
  </r>
  <r>
    <x v="2183"/>
    <x v="305"/>
    <s v="CUST0141"/>
    <x v="36"/>
    <x v="2"/>
    <s v="PRD098"/>
    <x v="94"/>
    <x v="4"/>
    <s v="STR011"/>
    <x v="111"/>
    <x v="0"/>
    <s v="EMP0341"/>
    <s v="Indira Chandran"/>
    <s v="Billing"/>
    <n v="4"/>
    <n v="83.13"/>
    <n v="10"/>
    <n v="33.25"/>
    <x v="2024"/>
    <n v="276.36"/>
    <n v="22.91"/>
    <x v="2"/>
    <x v="1"/>
    <x v="1"/>
    <s v="11:58"/>
    <s v="Weekday"/>
  </r>
  <r>
    <x v="2184"/>
    <x v="66"/>
    <s v="CUST0343"/>
    <x v="190"/>
    <x v="1"/>
    <s v="PRD032"/>
    <x v="42"/>
    <x v="1"/>
    <s v="STR100"/>
    <x v="128"/>
    <x v="1"/>
    <s v="EMP0324"/>
    <s v="Devi Raj"/>
    <s v="Inventory"/>
    <n v="5"/>
    <n v="141.11000000000001"/>
    <n v="0"/>
    <n v="0"/>
    <x v="2025"/>
    <n v="579.54999999999995"/>
    <n v="126"/>
    <x v="2"/>
    <x v="1"/>
    <x v="0"/>
    <s v="11:10"/>
    <s v="Weekday"/>
  </r>
  <r>
    <x v="2185"/>
    <x v="81"/>
    <s v="CUST0258"/>
    <x v="270"/>
    <x v="1"/>
    <s v="PRD084"/>
    <x v="118"/>
    <x v="8"/>
    <s v="STR090"/>
    <x v="146"/>
    <x v="0"/>
    <s v="EMP0068"/>
    <s v="Manoj Subramaniam"/>
    <s v="Sales"/>
    <n v="2"/>
    <n v="221.61"/>
    <n v="0"/>
    <n v="0"/>
    <x v="2026"/>
    <n v="364.34"/>
    <n v="78.88"/>
    <x v="2"/>
    <x v="1"/>
    <x v="1"/>
    <s v="21:38"/>
    <s v="Weekday"/>
  </r>
  <r>
    <x v="2186"/>
    <x v="14"/>
    <s v="CUST0223"/>
    <x v="228"/>
    <x v="0"/>
    <s v="PRD005"/>
    <x v="44"/>
    <x v="9"/>
    <s v="STR029"/>
    <x v="32"/>
    <x v="0"/>
    <s v="EMP0035"/>
    <s v="Kavya Nathan"/>
    <s v="HR"/>
    <n v="5"/>
    <n v="336.33"/>
    <n v="10"/>
    <n v="168.16"/>
    <x v="2027"/>
    <n v="1026.3499999999999"/>
    <n v="714.16"/>
    <x v="2"/>
    <x v="1"/>
    <x v="1"/>
    <s v="09:36"/>
    <s v="Weekend"/>
  </r>
  <r>
    <x v="2187"/>
    <x v="325"/>
    <s v="CUST0698"/>
    <x v="356"/>
    <x v="1"/>
    <s v="PRD077"/>
    <x v="97"/>
    <x v="2"/>
    <s v="STR005"/>
    <x v="149"/>
    <x v="0"/>
    <s v="EMP0311"/>
    <s v="Vijay Gounder"/>
    <s v="Store Manager"/>
    <n v="1"/>
    <n v="86.11"/>
    <n v="0"/>
    <n v="0"/>
    <x v="2028"/>
    <n v="68.17"/>
    <n v="17.940000000000001"/>
    <x v="2"/>
    <x v="1"/>
    <x v="1"/>
    <s v="09:09"/>
    <s v="Weekday"/>
  </r>
  <r>
    <x v="2188"/>
    <x v="69"/>
    <s v="CUST0415"/>
    <x v="296"/>
    <x v="0"/>
    <s v="PRD122"/>
    <x v="46"/>
    <x v="6"/>
    <s v="STR126"/>
    <x v="60"/>
    <x v="1"/>
    <s v="EMP0063"/>
    <s v="Lakshmi Devi"/>
    <s v="Store Manager"/>
    <n v="4"/>
    <n v="115.25"/>
    <n v="0"/>
    <n v="0"/>
    <x v="2029"/>
    <n v="354.88"/>
    <n v="106.12"/>
    <x v="2"/>
    <x v="1"/>
    <x v="1"/>
    <s v="12:12"/>
    <s v="Weekday"/>
  </r>
  <r>
    <x v="2189"/>
    <x v="175"/>
    <s v="CUST0443"/>
    <x v="368"/>
    <x v="2"/>
    <s v="PRD052"/>
    <x v="98"/>
    <x v="5"/>
    <s v="STR139"/>
    <x v="105"/>
    <x v="1"/>
    <s v="EMP0045"/>
    <s v="Mani Pillai"/>
    <s v="Cashier"/>
    <n v="1"/>
    <n v="328.59"/>
    <n v="0"/>
    <n v="0"/>
    <x v="2030"/>
    <n v="255.49"/>
    <n v="73.099999999999994"/>
    <x v="2"/>
    <x v="1"/>
    <x v="1"/>
    <s v="16:28"/>
    <s v="Weekday"/>
  </r>
  <r>
    <x v="2190"/>
    <x v="157"/>
    <s v="CUST0076"/>
    <x v="442"/>
    <x v="0"/>
    <s v="PRD062"/>
    <x v="112"/>
    <x v="11"/>
    <s v="STR033"/>
    <x v="23"/>
    <x v="0"/>
    <s v="EMP0024"/>
    <s v="Bhavani Kumar"/>
    <s v="Cashier"/>
    <n v="4"/>
    <n v="476.18"/>
    <n v="0"/>
    <n v="0"/>
    <x v="2031"/>
    <n v="1302.44"/>
    <n v="602.28"/>
    <x v="2"/>
    <x v="1"/>
    <x v="0"/>
    <s v="11:12"/>
    <s v="Weekday"/>
  </r>
  <r>
    <x v="2191"/>
    <x v="342"/>
    <s v="CUST0055"/>
    <x v="615"/>
    <x v="1"/>
    <s v="PRD086"/>
    <x v="70"/>
    <x v="8"/>
    <s v="STR070"/>
    <x v="104"/>
    <x v="0"/>
    <s v="EMP0219"/>
    <s v="Kavya Menon"/>
    <s v="Billing"/>
    <n v="3"/>
    <n v="327.08"/>
    <n v="0"/>
    <n v="0"/>
    <x v="2032"/>
    <n v="823.83"/>
    <n v="157.41"/>
    <x v="2"/>
    <x v="1"/>
    <x v="1"/>
    <s v="14:13"/>
    <s v="Weekday"/>
  </r>
  <r>
    <x v="2192"/>
    <x v="4"/>
    <s v="CUST0005"/>
    <x v="96"/>
    <x v="1"/>
    <s v="PRD063"/>
    <x v="71"/>
    <x v="11"/>
    <s v="STR029"/>
    <x v="32"/>
    <x v="0"/>
    <s v="EMP0198"/>
    <s v="Ovi Chettiar"/>
    <s v="Store Manager"/>
    <n v="4"/>
    <n v="73.83"/>
    <n v="0"/>
    <n v="0"/>
    <x v="2033"/>
    <n v="217.28"/>
    <n v="78.040000000000006"/>
    <x v="2"/>
    <x v="1"/>
    <x v="1"/>
    <s v="17:55"/>
    <s v="Weekday"/>
  </r>
  <r>
    <x v="2193"/>
    <x v="6"/>
    <s v="CUST0216"/>
    <x v="42"/>
    <x v="2"/>
    <s v="PRD062"/>
    <x v="112"/>
    <x v="11"/>
    <s v="STR079"/>
    <x v="123"/>
    <x v="0"/>
    <s v="EMP0295"/>
    <s v="Lakshmi Nair"/>
    <s v="Inventory"/>
    <n v="4"/>
    <n v="446.17"/>
    <n v="20"/>
    <n v="356.94"/>
    <x v="2034"/>
    <n v="1302.44"/>
    <n v="339.46"/>
    <x v="2"/>
    <x v="1"/>
    <x v="1"/>
    <s v="10:29"/>
    <s v="Weekend"/>
  </r>
  <r>
    <x v="2194"/>
    <x v="22"/>
    <s v="CUST0002"/>
    <x v="559"/>
    <x v="1"/>
    <s v="PRD111"/>
    <x v="3"/>
    <x v="3"/>
    <s v="STR160"/>
    <x v="62"/>
    <x v="2"/>
    <s v="EMP0073"/>
    <s v="Harini Prabhu"/>
    <s v="Sales"/>
    <n v="2"/>
    <n v="225.45"/>
    <n v="0"/>
    <n v="0"/>
    <x v="2035"/>
    <n v="381.8"/>
    <n v="69.099999999999994"/>
    <x v="2"/>
    <x v="1"/>
    <x v="2"/>
    <s v="11:09"/>
    <s v="Weekday"/>
  </r>
  <r>
    <x v="2195"/>
    <x v="81"/>
    <s v="CUST0305"/>
    <x v="132"/>
    <x v="2"/>
    <s v="PRD016"/>
    <x v="34"/>
    <x v="0"/>
    <s v="STR051"/>
    <x v="52"/>
    <x v="0"/>
    <s v="EMP0021"/>
    <s v="Tamil Nathan"/>
    <s v="Inventory"/>
    <n v="1"/>
    <n v="59.92"/>
    <n v="20"/>
    <n v="11.98"/>
    <x v="2036"/>
    <n v="48.15"/>
    <n v="-0.21"/>
    <x v="2"/>
    <x v="1"/>
    <x v="2"/>
    <s v="10:53"/>
    <s v="Weekday"/>
  </r>
  <r>
    <x v="2196"/>
    <x v="338"/>
    <s v="CUST0645"/>
    <x v="222"/>
    <x v="0"/>
    <s v="PRD086"/>
    <x v="70"/>
    <x v="8"/>
    <s v="STR002"/>
    <x v="116"/>
    <x v="0"/>
    <s v="EMP0185"/>
    <s v="Ezhil Raj"/>
    <s v="Inventory"/>
    <n v="6"/>
    <n v="363.82"/>
    <n v="20"/>
    <n v="436.58"/>
    <x v="2037"/>
    <n v="1647.66"/>
    <n v="98.68"/>
    <x v="2"/>
    <x v="1"/>
    <x v="1"/>
    <s v="11:13"/>
    <s v="Weekday"/>
  </r>
  <r>
    <x v="2197"/>
    <x v="207"/>
    <s v="CUST0052"/>
    <x v="126"/>
    <x v="0"/>
    <s v="PRD127"/>
    <x v="123"/>
    <x v="6"/>
    <s v="STR017"/>
    <x v="151"/>
    <x v="0"/>
    <s v="EMP0092"/>
    <s v="Tara Gupta"/>
    <s v="Sales"/>
    <n v="7"/>
    <n v="376.93"/>
    <n v="10"/>
    <n v="263.85000000000002"/>
    <x v="2038"/>
    <n v="2032.31"/>
    <n v="342.35"/>
    <x v="2"/>
    <x v="1"/>
    <x v="1"/>
    <s v="18:28"/>
    <s v="Weekday"/>
  </r>
  <r>
    <x v="2198"/>
    <x v="72"/>
    <s v="CUST0232"/>
    <x v="247"/>
    <x v="2"/>
    <s v="PRD051"/>
    <x v="43"/>
    <x v="5"/>
    <s v="STR147"/>
    <x v="157"/>
    <x v="2"/>
    <s v="EMP0001"/>
    <s v="Manoj Pillai"/>
    <s v="Sales"/>
    <n v="4"/>
    <n v="147.97"/>
    <n v="0"/>
    <n v="0"/>
    <x v="66"/>
    <n v="451.2"/>
    <n v="229.46"/>
    <x v="2"/>
    <x v="1"/>
    <x v="2"/>
    <s v="20:01"/>
    <s v="Weekend"/>
  </r>
  <r>
    <x v="2199"/>
    <x v="26"/>
    <s v="CUST0438"/>
    <x v="8"/>
    <x v="2"/>
    <s v="PRD039"/>
    <x v="119"/>
    <x v="12"/>
    <s v="STR080"/>
    <x v="42"/>
    <x v="0"/>
    <s v="EMP0285"/>
    <s v="Lalitha Murugan"/>
    <s v="Store Manager"/>
    <n v="1"/>
    <n v="392.79"/>
    <n v="5"/>
    <n v="19.64"/>
    <x v="2039"/>
    <n v="348.33"/>
    <n v="80.790000000000006"/>
    <x v="2"/>
    <x v="1"/>
    <x v="2"/>
    <s v="11:00"/>
    <s v="Weekend"/>
  </r>
  <r>
    <x v="2200"/>
    <x v="95"/>
    <s v="CUST0333"/>
    <x v="21"/>
    <x v="1"/>
    <s v="PRD101"/>
    <x v="62"/>
    <x v="4"/>
    <s v="STR004"/>
    <x v="98"/>
    <x v="0"/>
    <s v="EMP0040"/>
    <s v="Pandi Selvam"/>
    <s v="Sales"/>
    <n v="4"/>
    <n v="451.89"/>
    <n v="0"/>
    <n v="0"/>
    <x v="2040"/>
    <n v="1548.64"/>
    <n v="530.04999999999995"/>
    <x v="2"/>
    <x v="1"/>
    <x v="1"/>
    <s v="18:38"/>
    <s v="Weekend"/>
  </r>
  <r>
    <x v="2201"/>
    <x v="133"/>
    <s v="CUST0689"/>
    <x v="3"/>
    <x v="1"/>
    <s v="PRD112"/>
    <x v="16"/>
    <x v="3"/>
    <s v="STR083"/>
    <x v="134"/>
    <x v="0"/>
    <s v="EMP0074"/>
    <s v="Indira Varma"/>
    <s v="Sales"/>
    <n v="4"/>
    <n v="251.73"/>
    <n v="10"/>
    <n v="100.69"/>
    <x v="1476"/>
    <n v="842.08"/>
    <n v="200.08"/>
    <x v="2"/>
    <x v="1"/>
    <x v="0"/>
    <s v="15:28"/>
    <s v="Weekend"/>
  </r>
  <r>
    <x v="2202"/>
    <x v="95"/>
    <s v="CUST0152"/>
    <x v="250"/>
    <x v="2"/>
    <s v="PRD084"/>
    <x v="118"/>
    <x v="8"/>
    <s v="STR079"/>
    <x v="123"/>
    <x v="0"/>
    <s v="Missing Employee Id"/>
    <s v="Missing Name"/>
    <s v="Missing Department"/>
    <n v="1"/>
    <n v="221.61"/>
    <n v="10"/>
    <n v="22.16"/>
    <x v="2041"/>
    <n v="182.17"/>
    <n v="47.2"/>
    <x v="2"/>
    <x v="1"/>
    <x v="1"/>
    <s v="10:16"/>
    <s v="Weekend"/>
  </r>
  <r>
    <x v="2203"/>
    <x v="358"/>
    <s v="CUST0392"/>
    <x v="511"/>
    <x v="0"/>
    <s v="PRD097"/>
    <x v="7"/>
    <x v="4"/>
    <s v="STR144"/>
    <x v="127"/>
    <x v="2"/>
    <s v="EMP0047"/>
    <s v="Sundar Gounder"/>
    <s v="Store Manager"/>
    <n v="3"/>
    <n v="403.7"/>
    <n v="0"/>
    <n v="0"/>
    <x v="2042"/>
    <n v="931.14"/>
    <n v="279.95999999999998"/>
    <x v="2"/>
    <x v="1"/>
    <x v="1"/>
    <s v="11:27"/>
    <s v="Weekday"/>
  </r>
  <r>
    <x v="2204"/>
    <x v="182"/>
    <s v="CUST0589"/>
    <x v="11"/>
    <x v="1"/>
    <s v="PRD091"/>
    <x v="101"/>
    <x v="13"/>
    <s v="Missing Store Id"/>
    <x v="173"/>
    <x v="4"/>
    <s v="EMP0244"/>
    <s v="Udhay Chettiar"/>
    <s v="Cashier"/>
    <n v="1"/>
    <n v="376.11"/>
    <n v="0"/>
    <n v="0"/>
    <x v="2043"/>
    <n v="301.57"/>
    <n v="74.540000000000006"/>
    <x v="2"/>
    <x v="1"/>
    <x v="2"/>
    <s v="15:36"/>
    <s v="Weekday"/>
  </r>
  <r>
    <x v="2205"/>
    <x v="198"/>
    <s v="CUST0059"/>
    <x v="438"/>
    <x v="2"/>
    <s v="PRD057"/>
    <x v="5"/>
    <x v="5"/>
    <s v="STR013"/>
    <x v="50"/>
    <x v="0"/>
    <s v="EMP0043"/>
    <s v="Suresh Reddy"/>
    <s v="Cashier"/>
    <n v="1"/>
    <n v="317.99"/>
    <n v="10"/>
    <n v="31.8"/>
    <x v="2044"/>
    <n v="235.05"/>
    <n v="51.14"/>
    <x v="2"/>
    <x v="1"/>
    <x v="0"/>
    <s v="19:57"/>
    <s v="Weekday"/>
  </r>
  <r>
    <x v="2206"/>
    <x v="55"/>
    <s v="CUST0574"/>
    <x v="15"/>
    <x v="2"/>
    <s v="PRD015"/>
    <x v="55"/>
    <x v="0"/>
    <s v="STR048"/>
    <x v="28"/>
    <x v="0"/>
    <s v="EMP0312"/>
    <s v="Vasanthi Chettiar"/>
    <s v="Sales"/>
    <n v="1"/>
    <n v="459.58"/>
    <n v="0"/>
    <n v="0"/>
    <x v="472"/>
    <n v="386.89"/>
    <n v="72.69"/>
    <x v="2"/>
    <x v="1"/>
    <x v="1"/>
    <s v="10:33"/>
    <s v="Weekday"/>
  </r>
  <r>
    <x v="2207"/>
    <x v="212"/>
    <s v="CUST0507"/>
    <x v="13"/>
    <x v="1"/>
    <s v="PRD107"/>
    <x v="81"/>
    <x v="3"/>
    <s v="STR069"/>
    <x v="108"/>
    <x v="0"/>
    <s v="EMP0042"/>
    <s v="Nirmala Venkataraman"/>
    <s v="Sales"/>
    <n v="3"/>
    <n v="405.1"/>
    <n v="10"/>
    <n v="121.53"/>
    <x v="2045"/>
    <n v="1045.23"/>
    <n v="48.54"/>
    <x v="2"/>
    <x v="1"/>
    <x v="1"/>
    <s v="16:07"/>
    <s v="Weekday"/>
  </r>
  <r>
    <x v="2208"/>
    <x v="128"/>
    <s v="CUST0369"/>
    <x v="30"/>
    <x v="2"/>
    <s v="PRD124"/>
    <x v="22"/>
    <x v="6"/>
    <s v="STR017"/>
    <x v="151"/>
    <x v="0"/>
    <s v="EMP0123"/>
    <s v="Sundar Sharma"/>
    <s v="Cashier"/>
    <n v="3"/>
    <n v="121.9"/>
    <n v="0"/>
    <n v="0"/>
    <x v="1176"/>
    <n v="326.76"/>
    <n v="38.94"/>
    <x v="2"/>
    <x v="1"/>
    <x v="1"/>
    <s v="13:34"/>
    <s v="Weekday"/>
  </r>
  <r>
    <x v="2209"/>
    <x v="151"/>
    <s v="CUST0179"/>
    <x v="580"/>
    <x v="0"/>
    <s v="PRD092"/>
    <x v="59"/>
    <x v="8"/>
    <s v="STR010"/>
    <x v="74"/>
    <x v="0"/>
    <s v="EMP0153"/>
    <s v="Eswari Raj"/>
    <s v="Sales"/>
    <n v="3"/>
    <n v="233.2"/>
    <n v="15"/>
    <n v="104.94"/>
    <x v="2046"/>
    <n v="577.16999999999996"/>
    <n v="106.69"/>
    <x v="2"/>
    <x v="1"/>
    <x v="1"/>
    <s v="10:06"/>
    <s v="Weekend"/>
  </r>
  <r>
    <x v="2210"/>
    <x v="59"/>
    <s v="CUST0183"/>
    <x v="357"/>
    <x v="1"/>
    <s v="PRD001"/>
    <x v="92"/>
    <x v="9"/>
    <s v="STR128"/>
    <x v="6"/>
    <x v="1"/>
    <s v="EMP0257"/>
    <s v="Sangeetha Naidu"/>
    <s v="Cashier"/>
    <n v="1"/>
    <n v="299.73"/>
    <n v="0"/>
    <n v="0"/>
    <x v="2047"/>
    <n v="184.74"/>
    <n v="159.94999999999999"/>
    <x v="2"/>
    <x v="1"/>
    <x v="1"/>
    <s v="09:37"/>
    <s v="Weekend"/>
  </r>
  <r>
    <x v="2211"/>
    <x v="196"/>
    <s v="CUST0275"/>
    <x v="180"/>
    <x v="0"/>
    <s v="PRD128"/>
    <x v="105"/>
    <x v="7"/>
    <s v="STR059"/>
    <x v="68"/>
    <x v="0"/>
    <s v="EMP0164"/>
    <s v="Sundar Naicker"/>
    <s v="Billing"/>
    <n v="7"/>
    <n v="286.55"/>
    <n v="20"/>
    <n v="401.17"/>
    <x v="2048"/>
    <n v="1335.18"/>
    <n v="269.5"/>
    <x v="2"/>
    <x v="1"/>
    <x v="1"/>
    <s v="17:56"/>
    <s v="Weekday"/>
  </r>
  <r>
    <x v="2212"/>
    <x v="114"/>
    <s v="CUST0313"/>
    <x v="183"/>
    <x v="2"/>
    <s v="PRD060"/>
    <x v="114"/>
    <x v="11"/>
    <s v="STR160"/>
    <x v="62"/>
    <x v="2"/>
    <s v="EMP0073"/>
    <s v="Harini Prabhu"/>
    <s v="Sales"/>
    <n v="4"/>
    <n v="72.930000000000007"/>
    <n v="15"/>
    <n v="43.76"/>
    <x v="2049"/>
    <n v="217"/>
    <n v="30.96"/>
    <x v="2"/>
    <x v="1"/>
    <x v="1"/>
    <s v="17:50"/>
    <s v="Weekday"/>
  </r>
  <r>
    <x v="2213"/>
    <x v="206"/>
    <s v="CUST0493"/>
    <x v="152"/>
    <x v="0"/>
    <s v="PRD025"/>
    <x v="1"/>
    <x v="1"/>
    <s v="STR137"/>
    <x v="169"/>
    <x v="1"/>
    <s v="EMP0091"/>
    <s v="Hema Nathan"/>
    <s v="Sales"/>
    <n v="3"/>
    <n v="415.18"/>
    <n v="0"/>
    <n v="0"/>
    <x v="2050"/>
    <n v="857.7"/>
    <n v="574.66999999999996"/>
    <x v="2"/>
    <x v="1"/>
    <x v="2"/>
    <s v="20:49"/>
    <s v="Weekend"/>
  </r>
  <r>
    <x v="2214"/>
    <x v="262"/>
    <s v="CUST0353"/>
    <x v="205"/>
    <x v="0"/>
    <s v="PRD027"/>
    <x v="17"/>
    <x v="1"/>
    <s v="STR031"/>
    <x v="58"/>
    <x v="0"/>
    <s v="EMP0153"/>
    <s v="Eswari Raj"/>
    <s v="Sales"/>
    <n v="8"/>
    <n v="150.79"/>
    <n v="0"/>
    <n v="0"/>
    <x v="2051"/>
    <n v="855.92"/>
    <n v="531.35"/>
    <x v="2"/>
    <x v="1"/>
    <x v="1"/>
    <s v="15:56"/>
    <s v="Weekend"/>
  </r>
  <r>
    <x v="2215"/>
    <x v="181"/>
    <s v="CUST0049"/>
    <x v="70"/>
    <x v="0"/>
    <s v="PRD056"/>
    <x v="54"/>
    <x v="5"/>
    <s v="STR108"/>
    <x v="30"/>
    <x v="1"/>
    <s v="EMP0250"/>
    <s v="Dinesh Pandian"/>
    <s v="Sales"/>
    <n v="7"/>
    <n v="346.47"/>
    <n v="10"/>
    <n v="242.53"/>
    <x v="2052"/>
    <n v="1669.01"/>
    <n v="841.16"/>
    <x v="2"/>
    <x v="1"/>
    <x v="0"/>
    <s v="16:52"/>
    <s v="Weekend"/>
  </r>
  <r>
    <x v="285"/>
    <x v="208"/>
    <s v="CUST0108"/>
    <x v="473"/>
    <x v="0"/>
    <s v="PRD076"/>
    <x v="144"/>
    <x v="2"/>
    <s v="STR115"/>
    <x v="168"/>
    <x v="1"/>
    <s v="EMP0269"/>
    <s v="Devi Sharma"/>
    <s v="Billing"/>
    <n v="7"/>
    <n v="397.53"/>
    <n v="0"/>
    <n v="0"/>
    <x v="2053"/>
    <n v="2241.33"/>
    <n v="958.79"/>
    <x v="2"/>
    <x v="1"/>
    <x v="2"/>
    <s v="12:51"/>
    <s v="Weekend"/>
  </r>
  <r>
    <x v="1276"/>
    <x v="341"/>
    <s v="CUST0051"/>
    <x v="14"/>
    <x v="0"/>
    <s v="PRD095"/>
    <x v="18"/>
    <x v="4"/>
    <s v="STR139"/>
    <x v="105"/>
    <x v="1"/>
    <s v="EMP0045"/>
    <s v="Mani Pillai"/>
    <s v="Cashier"/>
    <n v="4"/>
    <n v="77.92"/>
    <n v="0"/>
    <n v="0"/>
    <x v="2054"/>
    <n v="248.56"/>
    <n v="63.12"/>
    <x v="2"/>
    <x v="1"/>
    <x v="1"/>
    <s v="21:10"/>
    <s v="Weekday"/>
  </r>
  <r>
    <x v="2216"/>
    <x v="62"/>
    <s v="CUST0400"/>
    <x v="423"/>
    <x v="2"/>
    <s v="PRD054"/>
    <x v="75"/>
    <x v="5"/>
    <s v="STR121"/>
    <x v="79"/>
    <x v="1"/>
    <s v="EMP0319"/>
    <s v="Harini Kumar"/>
    <s v="Cashier"/>
    <n v="3"/>
    <n v="530.16"/>
    <n v="0"/>
    <n v="0"/>
    <x v="717"/>
    <n v="1137.57"/>
    <n v="691.48"/>
    <x v="2"/>
    <x v="1"/>
    <x v="2"/>
    <s v="11:34"/>
    <s v="Weekend"/>
  </r>
  <r>
    <x v="2217"/>
    <x v="119"/>
    <s v="CUST0641"/>
    <x v="623"/>
    <x v="1"/>
    <s v="PRD107"/>
    <x v="81"/>
    <x v="3"/>
    <s v="STR026"/>
    <x v="41"/>
    <x v="0"/>
    <s v="EMP0253"/>
    <s v="Vasanthi Naicker"/>
    <s v="HR"/>
    <n v="2"/>
    <n v="405.1"/>
    <n v="0"/>
    <n v="0"/>
    <x v="117"/>
    <n v="696.82"/>
    <n v="113.38"/>
    <x v="2"/>
    <x v="1"/>
    <x v="1"/>
    <s v="12:16"/>
    <s v="Weekday"/>
  </r>
  <r>
    <x v="2218"/>
    <x v="54"/>
    <s v="CUST0311"/>
    <x v="493"/>
    <x v="2"/>
    <s v="PRD014"/>
    <x v="67"/>
    <x v="0"/>
    <s v="STR104"/>
    <x v="143"/>
    <x v="1"/>
    <s v="EMP0067"/>
    <s v="Chandran Nair"/>
    <s v="Sales"/>
    <n v="1"/>
    <n v="434.65"/>
    <n v="0"/>
    <n v="0"/>
    <x v="186"/>
    <n v="351.63"/>
    <n v="83.02"/>
    <x v="2"/>
    <x v="0"/>
    <x v="1"/>
    <s v="18:12"/>
    <s v="Weekday"/>
  </r>
  <r>
    <x v="2219"/>
    <x v="161"/>
    <s v="CUST0039"/>
    <x v="239"/>
    <x v="1"/>
    <s v="PRD149"/>
    <x v="24"/>
    <x v="10"/>
    <s v="STR148"/>
    <x v="103"/>
    <x v="2"/>
    <s v="EMP0220"/>
    <s v="Ramesh Pillai"/>
    <s v="Operations"/>
    <n v="2"/>
    <n v="171.25"/>
    <n v="5"/>
    <n v="17.12"/>
    <x v="2055"/>
    <n v="248.66"/>
    <n v="76.72"/>
    <x v="2"/>
    <x v="1"/>
    <x v="2"/>
    <s v="11:34"/>
    <s v="Weekday"/>
  </r>
  <r>
    <x v="2220"/>
    <x v="189"/>
    <s v="CUST0317"/>
    <x v="275"/>
    <x v="1"/>
    <s v="PRD077"/>
    <x v="97"/>
    <x v="2"/>
    <s v="STR158"/>
    <x v="148"/>
    <x v="2"/>
    <s v="EMP0107"/>
    <s v="Sangeetha Devi"/>
    <s v="Sales"/>
    <n v="5"/>
    <n v="86.11"/>
    <n v="15"/>
    <n v="64.58"/>
    <x v="2056"/>
    <n v="340.85"/>
    <n v="80.02"/>
    <x v="2"/>
    <x v="1"/>
    <x v="1"/>
    <s v="10:08"/>
    <s v="Weekend"/>
  </r>
  <r>
    <x v="2221"/>
    <x v="62"/>
    <s v="CUST0500"/>
    <x v="327"/>
    <x v="0"/>
    <s v="PRD033"/>
    <x v="13"/>
    <x v="1"/>
    <s v="STR127"/>
    <x v="114"/>
    <x v="1"/>
    <s v="EMP0192"/>
    <s v="Rajesh Mudaliar"/>
    <s v="Billing"/>
    <n v="4"/>
    <n v="240.52"/>
    <n v="0"/>
    <n v="0"/>
    <x v="2057"/>
    <n v="708.12"/>
    <n v="398.27"/>
    <x v="2"/>
    <x v="1"/>
    <x v="1"/>
    <s v="17:50"/>
    <s v="Weekend"/>
  </r>
  <r>
    <x v="2222"/>
    <x v="248"/>
    <s v="CUST0302"/>
    <x v="631"/>
    <x v="2"/>
    <s v="PRD001"/>
    <x v="92"/>
    <x v="9"/>
    <s v="STR112"/>
    <x v="92"/>
    <x v="1"/>
    <s v="EMP0165"/>
    <s v="Aishwarya Nathan"/>
    <s v="Sales"/>
    <n v="2"/>
    <n v="299.73"/>
    <n v="0"/>
    <n v="0"/>
    <x v="2058"/>
    <n v="369.48"/>
    <n v="229.98"/>
    <x v="2"/>
    <x v="1"/>
    <x v="1"/>
    <s v="11:42"/>
    <s v="Weekday"/>
  </r>
  <r>
    <x v="2223"/>
    <x v="112"/>
    <s v="CUST0223"/>
    <x v="228"/>
    <x v="0"/>
    <s v="PRD031"/>
    <x v="90"/>
    <x v="1"/>
    <s v="STR031"/>
    <x v="58"/>
    <x v="0"/>
    <s v="EMP0153"/>
    <s v="Eswari Raj"/>
    <s v="Sales"/>
    <n v="5"/>
    <n v="379.93"/>
    <n v="15"/>
    <n v="284.95"/>
    <x v="2059"/>
    <n v="1358.9"/>
    <n v="498"/>
    <x v="2"/>
    <x v="1"/>
    <x v="2"/>
    <s v="13:28"/>
    <s v="Weekend"/>
  </r>
  <r>
    <x v="2224"/>
    <x v="289"/>
    <s v="CUST0482"/>
    <x v="131"/>
    <x v="0"/>
    <s v="PRD025"/>
    <x v="1"/>
    <x v="1"/>
    <s v="STR164"/>
    <x v="75"/>
    <x v="2"/>
    <s v="EMP0309"/>
    <s v="Kannan Kumar"/>
    <s v="Sales"/>
    <n v="8"/>
    <n v="407.53"/>
    <n v="0"/>
    <n v="0"/>
    <x v="2060"/>
    <n v="2287.1999999999998"/>
    <n v="1462.08"/>
    <x v="2"/>
    <x v="1"/>
    <x v="1"/>
    <s v="15:00"/>
    <s v="Weekend"/>
  </r>
  <r>
    <x v="2225"/>
    <x v="93"/>
    <s v="CUST0559"/>
    <x v="329"/>
    <x v="2"/>
    <s v="PRD020"/>
    <x v="80"/>
    <x v="0"/>
    <s v="STR100"/>
    <x v="128"/>
    <x v="1"/>
    <s v="EMP0324"/>
    <s v="Devi Raj"/>
    <s v="Inventory"/>
    <n v="3"/>
    <n v="99.93"/>
    <n v="0"/>
    <n v="0"/>
    <x v="2061"/>
    <n v="258.14999999999998"/>
    <n v="86.61"/>
    <x v="2"/>
    <x v="1"/>
    <x v="1"/>
    <s v="16:42"/>
    <s v="Weekend"/>
  </r>
  <r>
    <x v="2226"/>
    <x v="359"/>
    <s v="CUST0037"/>
    <x v="90"/>
    <x v="0"/>
    <s v="PRD138"/>
    <x v="134"/>
    <x v="7"/>
    <s v="STR080"/>
    <x v="42"/>
    <x v="0"/>
    <s v="EMP0285"/>
    <s v="Lalitha Murugan"/>
    <s v="Store Manager"/>
    <n v="1"/>
    <n v="416.08"/>
    <n v="5"/>
    <n v="20.8"/>
    <x v="2062"/>
    <n v="319.64"/>
    <n v="75.64"/>
    <x v="2"/>
    <x v="1"/>
    <x v="1"/>
    <s v="13:11"/>
    <s v="Weekday"/>
  </r>
  <r>
    <x v="2227"/>
    <x v="111"/>
    <s v="CUST0650"/>
    <x v="632"/>
    <x v="2"/>
    <s v="PRD054"/>
    <x v="75"/>
    <x v="5"/>
    <s v="STR101"/>
    <x v="31"/>
    <x v="1"/>
    <s v="EMP0098"/>
    <s v="Dhanya Balan"/>
    <s v="Inventory"/>
    <n v="3"/>
    <n v="530.16"/>
    <n v="0"/>
    <n v="0"/>
    <x v="678"/>
    <n v="1137.57"/>
    <n v="452.91"/>
    <x v="2"/>
    <x v="0"/>
    <x v="0"/>
    <s v="18:21"/>
    <s v="Weekday"/>
  </r>
  <r>
    <x v="2228"/>
    <x v="121"/>
    <s v="CUST0562"/>
    <x v="402"/>
    <x v="0"/>
    <s v="PRD020"/>
    <x v="80"/>
    <x v="0"/>
    <s v="STR052"/>
    <x v="122"/>
    <x v="0"/>
    <s v="EMP0205"/>
    <s v="Divya Menon"/>
    <s v="Store Manager"/>
    <n v="7"/>
    <n v="104.55"/>
    <n v="0"/>
    <n v="0"/>
    <x v="2063"/>
    <n v="602.35"/>
    <n v="239.28"/>
    <x v="2"/>
    <x v="1"/>
    <x v="2"/>
    <s v="17:24"/>
    <s v="Weekend"/>
  </r>
  <r>
    <x v="2229"/>
    <x v="351"/>
    <s v="CUST0023"/>
    <x v="378"/>
    <x v="1"/>
    <s v="PRD045"/>
    <x v="139"/>
    <x v="12"/>
    <s v="STR105"/>
    <x v="159"/>
    <x v="1"/>
    <s v="EMP0089"/>
    <s v="Kalpana Balan"/>
    <s v="Cashier"/>
    <n v="1"/>
    <n v="68.95"/>
    <n v="0"/>
    <n v="0"/>
    <x v="2064"/>
    <n v="57.89"/>
    <n v="11.06"/>
    <x v="2"/>
    <x v="1"/>
    <x v="1"/>
    <s v="15:37"/>
    <s v="Weekday"/>
  </r>
  <r>
    <x v="2230"/>
    <x v="344"/>
    <s v="CUST0175"/>
    <x v="506"/>
    <x v="1"/>
    <s v="PRD052"/>
    <x v="98"/>
    <x v="5"/>
    <s v="STR165"/>
    <x v="166"/>
    <x v="2"/>
    <s v="EMP0070"/>
    <s v="Umesh Subramaniam"/>
    <s v="Sales"/>
    <n v="4"/>
    <n v="328.59"/>
    <n v="10"/>
    <n v="131.44"/>
    <x v="2065"/>
    <n v="1021.96"/>
    <n v="160.96"/>
    <x v="2"/>
    <x v="1"/>
    <x v="1"/>
    <s v="09:49"/>
    <s v="Weekday"/>
  </r>
  <r>
    <x v="2231"/>
    <x v="73"/>
    <s v="CUST0287"/>
    <x v="41"/>
    <x v="1"/>
    <s v="PRD071"/>
    <x v="76"/>
    <x v="2"/>
    <s v="STR120"/>
    <x v="70"/>
    <x v="1"/>
    <s v="EMP0344"/>
    <s v="Meena Kumar"/>
    <s v="Sales"/>
    <n v="4"/>
    <n v="53.39"/>
    <n v="15"/>
    <n v="32.03"/>
    <x v="2066"/>
    <n v="172.04"/>
    <n v="36.72"/>
    <x v="2"/>
    <x v="1"/>
    <x v="1"/>
    <s v="12:11"/>
    <s v="Weekend"/>
  </r>
  <r>
    <x v="2232"/>
    <x v="245"/>
    <s v="CUST0293"/>
    <x v="121"/>
    <x v="0"/>
    <s v="PRD098"/>
    <x v="94"/>
    <x v="4"/>
    <s v="STR046"/>
    <x v="0"/>
    <x v="0"/>
    <s v="EMP0023"/>
    <s v="Jayakumar Gounder"/>
    <s v="Operations"/>
    <n v="3"/>
    <n v="87.95"/>
    <n v="5"/>
    <n v="13.19"/>
    <x v="2067"/>
    <n v="207.27"/>
    <n v="80.989999999999995"/>
    <x v="2"/>
    <x v="1"/>
    <x v="1"/>
    <s v="10:21"/>
    <s v="Weekend"/>
  </r>
  <r>
    <x v="2233"/>
    <x v="61"/>
    <s v="CUST0540"/>
    <x v="100"/>
    <x v="0"/>
    <s v="PRD050"/>
    <x v="40"/>
    <x v="5"/>
    <s v="STR027"/>
    <x v="17"/>
    <x v="0"/>
    <s v="EMP0143"/>
    <s v="Chitra Prabhu"/>
    <s v="Sales"/>
    <n v="3"/>
    <n v="54.59"/>
    <n v="10"/>
    <n v="16.38"/>
    <x v="2068"/>
    <n v="112.44"/>
    <n v="34.950000000000003"/>
    <x v="2"/>
    <x v="1"/>
    <x v="1"/>
    <s v="15:54"/>
    <s v="Weekday"/>
  </r>
  <r>
    <x v="2234"/>
    <x v="160"/>
    <s v="CUST0253"/>
    <x v="169"/>
    <x v="1"/>
    <s v="PRD050"/>
    <x v="40"/>
    <x v="5"/>
    <s v="STR099"/>
    <x v="86"/>
    <x v="1"/>
    <s v="EMP0133"/>
    <s v="Deepak Naicker"/>
    <s v="Sales"/>
    <n v="4"/>
    <n v="51.33"/>
    <n v="5"/>
    <n v="10.27"/>
    <x v="2069"/>
    <n v="149.91999999999999"/>
    <n v="74.39"/>
    <x v="2"/>
    <x v="1"/>
    <x v="1"/>
    <s v="19:48"/>
    <s v="Weekend"/>
  </r>
  <r>
    <x v="2235"/>
    <x v="241"/>
    <s v="CUST0436"/>
    <x v="151"/>
    <x v="0"/>
    <s v="PRD013"/>
    <x v="44"/>
    <x v="0"/>
    <s v="STR041"/>
    <x v="80"/>
    <x v="0"/>
    <s v="EMP0097"/>
    <s v="Hari Pandian"/>
    <s v="Billing"/>
    <n v="8"/>
    <n v="182.89"/>
    <n v="0"/>
    <n v="0"/>
    <x v="2070"/>
    <n v="993.92"/>
    <n v="469.2"/>
    <x v="2"/>
    <x v="1"/>
    <x v="1"/>
    <s v="18:33"/>
    <s v="Weekday"/>
  </r>
  <r>
    <x v="2236"/>
    <x v="46"/>
    <s v="CUST0436"/>
    <x v="151"/>
    <x v="0"/>
    <s v="PRD029"/>
    <x v="11"/>
    <x v="1"/>
    <s v="STR043"/>
    <x v="93"/>
    <x v="0"/>
    <s v="EMP0271"/>
    <s v="Dhanush Gounder"/>
    <s v="Inventory"/>
    <n v="5"/>
    <n v="342.72"/>
    <n v="10"/>
    <n v="171.36"/>
    <x v="2071"/>
    <n v="1306.0999999999999"/>
    <n v="467.48"/>
    <x v="2"/>
    <x v="1"/>
    <x v="2"/>
    <s v="10:09"/>
    <s v="Weekend"/>
  </r>
  <r>
    <x v="2237"/>
    <x v="48"/>
    <s v="CUST0428"/>
    <x v="633"/>
    <x v="2"/>
    <s v="PRD023"/>
    <x v="102"/>
    <x v="0"/>
    <s v="STR137"/>
    <x v="169"/>
    <x v="1"/>
    <s v="EMP0080"/>
    <s v="Charulatha Balan"/>
    <s v="Sales"/>
    <n v="3"/>
    <n v="342.27"/>
    <n v="20"/>
    <n v="205.36"/>
    <x v="2072"/>
    <n v="798.3"/>
    <n v="146.37"/>
    <x v="2"/>
    <x v="1"/>
    <x v="1"/>
    <s v="21:42"/>
    <s v="Weekend"/>
  </r>
  <r>
    <x v="2238"/>
    <x v="322"/>
    <s v="CUST0465"/>
    <x v="392"/>
    <x v="1"/>
    <s v="PRD083"/>
    <x v="26"/>
    <x v="8"/>
    <s v="STR081"/>
    <x v="119"/>
    <x v="0"/>
    <s v="EMP0002"/>
    <s v="Lokesh Gounder"/>
    <s v="Billing"/>
    <n v="1"/>
    <n v="425.88"/>
    <n v="0"/>
    <n v="0"/>
    <x v="2073"/>
    <n v="357.47"/>
    <n v="132.29"/>
    <x v="2"/>
    <x v="1"/>
    <x v="1"/>
    <s v="10:49"/>
    <s v="Weekend"/>
  </r>
  <r>
    <x v="2239"/>
    <x v="80"/>
    <s v="CUST0671"/>
    <x v="462"/>
    <x v="0"/>
    <s v="PRD012"/>
    <x v="61"/>
    <x v="9"/>
    <s v="STR093"/>
    <x v="144"/>
    <x v="1"/>
    <s v="EMP0141"/>
    <s v="Mala Velan"/>
    <s v="Sales"/>
    <n v="4"/>
    <n v="603.65"/>
    <n v="15"/>
    <n v="362.19"/>
    <x v="2074"/>
    <n v="1345.6"/>
    <n v="1014.67"/>
    <x v="2"/>
    <x v="0"/>
    <x v="1"/>
    <s v="17:35"/>
    <s v="Weekend"/>
  </r>
  <r>
    <x v="2240"/>
    <x v="51"/>
    <s v="CUST0047"/>
    <x v="291"/>
    <x v="2"/>
    <s v="PRD060"/>
    <x v="114"/>
    <x v="11"/>
    <s v="STR041"/>
    <x v="80"/>
    <x v="0"/>
    <s v="EMP0097"/>
    <s v="Hari Pandian"/>
    <s v="Billing"/>
    <n v="1"/>
    <n v="72.930000000000007"/>
    <n v="15"/>
    <n v="10.94"/>
    <x v="2075"/>
    <n v="54.25"/>
    <n v="7.74"/>
    <x v="2"/>
    <x v="1"/>
    <x v="2"/>
    <s v="18:34"/>
    <s v="Weekday"/>
  </r>
  <r>
    <x v="2241"/>
    <x v="91"/>
    <s v="CUST0477"/>
    <x v="53"/>
    <x v="0"/>
    <s v="PRD049"/>
    <x v="126"/>
    <x v="5"/>
    <s v="STR112"/>
    <x v="92"/>
    <x v="1"/>
    <s v="EMP0200"/>
    <s v="Lalitha Varma"/>
    <s v="Cashier"/>
    <n v="4"/>
    <n v="472.65"/>
    <n v="10"/>
    <n v="189.06"/>
    <x v="2076"/>
    <n v="1235.76"/>
    <n v="465.78"/>
    <x v="2"/>
    <x v="1"/>
    <x v="0"/>
    <s v="09:03"/>
    <s v="Weekday"/>
  </r>
  <r>
    <x v="2242"/>
    <x v="33"/>
    <s v="CUST0118"/>
    <x v="472"/>
    <x v="1"/>
    <s v="PRD020"/>
    <x v="80"/>
    <x v="0"/>
    <s v="STR036"/>
    <x v="83"/>
    <x v="0"/>
    <s v="EMP0150"/>
    <s v="Dhanya Iyer"/>
    <s v="Operations"/>
    <n v="4"/>
    <n v="99.93"/>
    <n v="0"/>
    <n v="0"/>
    <x v="1206"/>
    <n v="344.2"/>
    <n v="55.52"/>
    <x v="2"/>
    <x v="1"/>
    <x v="2"/>
    <s v="19:37"/>
    <s v="Weekday"/>
  </r>
  <r>
    <x v="2243"/>
    <x v="243"/>
    <s v="CUST0392"/>
    <x v="511"/>
    <x v="0"/>
    <s v="PRD063"/>
    <x v="71"/>
    <x v="11"/>
    <s v="STR034"/>
    <x v="140"/>
    <x v="0"/>
    <s v="EMP0059"/>
    <s v="Ezhil Rao"/>
    <s v="Billing"/>
    <n v="6"/>
    <n v="73.95"/>
    <n v="5"/>
    <n v="22.18"/>
    <x v="2077"/>
    <n v="325.92"/>
    <n v="95.6"/>
    <x v="2"/>
    <x v="1"/>
    <x v="1"/>
    <s v="15:01"/>
    <s v="Weekday"/>
  </r>
  <r>
    <x v="2244"/>
    <x v="327"/>
    <s v="CUST0260"/>
    <x v="46"/>
    <x v="1"/>
    <s v="PRD033"/>
    <x v="13"/>
    <x v="1"/>
    <s v="STR159"/>
    <x v="25"/>
    <x v="2"/>
    <s v="EMP0238"/>
    <s v="Poornima Menon"/>
    <s v="Operations"/>
    <n v="3"/>
    <n v="217.42"/>
    <n v="0"/>
    <n v="0"/>
    <x v="2078"/>
    <n v="531.09"/>
    <n v="121.17"/>
    <x v="2"/>
    <x v="1"/>
    <x v="1"/>
    <s v="20:23"/>
    <s v="Weekday"/>
  </r>
  <r>
    <x v="2245"/>
    <x v="153"/>
    <s v="CUST0404"/>
    <x v="634"/>
    <x v="2"/>
    <s v="PRD047"/>
    <x v="52"/>
    <x v="5"/>
    <s v="STR014"/>
    <x v="131"/>
    <x v="0"/>
    <s v="EMP0328"/>
    <s v="Chitra Raj"/>
    <s v="Sales"/>
    <n v="3"/>
    <n v="474.19"/>
    <n v="20"/>
    <n v="284.51"/>
    <x v="2079"/>
    <n v="1031.67"/>
    <n v="277.10000000000002"/>
    <x v="2"/>
    <x v="1"/>
    <x v="1"/>
    <s v="14:24"/>
    <s v="Weekend"/>
  </r>
  <r>
    <x v="2246"/>
    <x v="275"/>
    <s v="CUST0610"/>
    <x v="504"/>
    <x v="0"/>
    <s v="PRD023"/>
    <x v="102"/>
    <x v="0"/>
    <s v="STR070"/>
    <x v="104"/>
    <x v="0"/>
    <s v="EMP0064"/>
    <s v="Sanjay Venkataraman"/>
    <s v="Cashier"/>
    <n v="7"/>
    <n v="367.68"/>
    <n v="15"/>
    <n v="386.06"/>
    <x v="2080"/>
    <n v="1862.7"/>
    <n v="325"/>
    <x v="2"/>
    <x v="1"/>
    <x v="1"/>
    <s v="09:23"/>
    <s v="Weekday"/>
  </r>
  <r>
    <x v="2247"/>
    <x v="127"/>
    <s v="CUST0380"/>
    <x v="307"/>
    <x v="1"/>
    <s v="Missing Product Id"/>
    <x v="124"/>
    <x v="15"/>
    <s v="STR015"/>
    <x v="138"/>
    <x v="0"/>
    <s v="EMP0126"/>
    <s v="Anjali Kumar"/>
    <s v="Sales"/>
    <n v="4"/>
    <n v="383.51"/>
    <n v="15"/>
    <n v="230.11"/>
    <x v="382"/>
    <n v="1143.5999999999999"/>
    <n v="160.33000000000001"/>
    <x v="2"/>
    <x v="1"/>
    <x v="0"/>
    <s v="16:28"/>
    <s v="Weekday"/>
  </r>
  <r>
    <x v="2248"/>
    <x v="122"/>
    <s v="CUST0346"/>
    <x v="20"/>
    <x v="0"/>
    <s v="PRD011"/>
    <x v="86"/>
    <x v="9"/>
    <s v="STR118"/>
    <x v="45"/>
    <x v="1"/>
    <s v="EMP0223"/>
    <s v="Kalpana Varma"/>
    <s v="HR"/>
    <n v="3"/>
    <n v="178.07"/>
    <n v="0"/>
    <n v="0"/>
    <x v="2081"/>
    <n v="306.69"/>
    <n v="227.52"/>
    <x v="2"/>
    <x v="1"/>
    <x v="2"/>
    <s v="18:41"/>
    <s v="Weekday"/>
  </r>
  <r>
    <x v="2249"/>
    <x v="93"/>
    <s v="CUST0408"/>
    <x v="635"/>
    <x v="2"/>
    <s v="PRD150"/>
    <x v="51"/>
    <x v="10"/>
    <s v="STR059"/>
    <x v="68"/>
    <x v="0"/>
    <s v="EMP0294"/>
    <s v="Meena Prabhu"/>
    <s v="Store Manager"/>
    <n v="1"/>
    <n v="214.04"/>
    <n v="0"/>
    <n v="0"/>
    <x v="2082"/>
    <n v="158.06"/>
    <n v="88.09"/>
    <x v="2"/>
    <x v="1"/>
    <x v="1"/>
    <s v="20:39"/>
    <s v="Weekend"/>
  </r>
  <r>
    <x v="2250"/>
    <x v="277"/>
    <s v="CUST0270"/>
    <x v="135"/>
    <x v="0"/>
    <s v="PRD011"/>
    <x v="86"/>
    <x v="9"/>
    <s v="STR051"/>
    <x v="52"/>
    <x v="0"/>
    <s v="EMP0313"/>
    <s v="Lokesh Varma"/>
    <s v="HR"/>
    <n v="3"/>
    <n v="174.1"/>
    <n v="10"/>
    <n v="52.23"/>
    <x v="2083"/>
    <n v="306.69"/>
    <n v="233.89"/>
    <x v="2"/>
    <x v="1"/>
    <x v="1"/>
    <s v="13:34"/>
    <s v="Weekend"/>
  </r>
  <r>
    <x v="2251"/>
    <x v="140"/>
    <s v="CUST0163"/>
    <x v="636"/>
    <x v="2"/>
    <s v="PRD002"/>
    <x v="95"/>
    <x v="9"/>
    <s v="STR100"/>
    <x v="128"/>
    <x v="1"/>
    <s v="EMP0133"/>
    <s v="Deepak Naicker"/>
    <s v="Sales"/>
    <n v="3"/>
    <n v="440.5"/>
    <n v="20"/>
    <n v="264.3"/>
    <x v="2084"/>
    <n v="762.15"/>
    <n v="453.63"/>
    <x v="2"/>
    <x v="1"/>
    <x v="1"/>
    <s v="17:51"/>
    <s v="Weekend"/>
  </r>
  <r>
    <x v="2252"/>
    <x v="97"/>
    <s v="CUST0144"/>
    <x v="178"/>
    <x v="0"/>
    <s v="PRD029"/>
    <x v="11"/>
    <x v="1"/>
    <s v="STR044"/>
    <x v="20"/>
    <x v="0"/>
    <s v="EMP0118"/>
    <s v="Banu Nathan"/>
    <s v="Inventory"/>
    <n v="6"/>
    <n v="380.19"/>
    <n v="15"/>
    <n v="342.17"/>
    <x v="2085"/>
    <n v="1567.32"/>
    <n v="662.5"/>
    <x v="2"/>
    <x v="1"/>
    <x v="1"/>
    <s v="12:41"/>
    <s v="Weekend"/>
  </r>
  <r>
    <x v="2253"/>
    <x v="284"/>
    <s v="CUST0579"/>
    <x v="453"/>
    <x v="0"/>
    <s v="PRD089"/>
    <x v="116"/>
    <x v="8"/>
    <s v="STR036"/>
    <x v="83"/>
    <x v="0"/>
    <s v="EMP0150"/>
    <s v="Dhanya Iyer"/>
    <s v="Operations"/>
    <n v="4"/>
    <n v="334.96"/>
    <n v="0"/>
    <n v="0"/>
    <x v="2086"/>
    <n v="1005.68"/>
    <n v="334.16"/>
    <x v="2"/>
    <x v="1"/>
    <x v="1"/>
    <s v="13:16"/>
    <s v="Weekday"/>
  </r>
  <r>
    <x v="2254"/>
    <x v="92"/>
    <s v="CUST0192"/>
    <x v="543"/>
    <x v="2"/>
    <s v="PRD005"/>
    <x v="44"/>
    <x v="9"/>
    <s v="STR059"/>
    <x v="68"/>
    <x v="0"/>
    <s v="EMP0061"/>
    <s v="Poornima Devi"/>
    <s v="Billing"/>
    <n v="2"/>
    <n v="332.74"/>
    <n v="10"/>
    <n v="66.55"/>
    <x v="2087"/>
    <n v="410.54"/>
    <n v="188.39"/>
    <x v="2"/>
    <x v="1"/>
    <x v="1"/>
    <s v="12:06"/>
    <s v="Weekday"/>
  </r>
  <r>
    <x v="2255"/>
    <x v="163"/>
    <s v="CUST0263"/>
    <x v="18"/>
    <x v="0"/>
    <s v="PRD004"/>
    <x v="89"/>
    <x v="9"/>
    <s v="STR018"/>
    <x v="69"/>
    <x v="0"/>
    <s v="EMP0308"/>
    <s v="Thenmozhi Selvam"/>
    <s v="Cashier"/>
    <n v="7"/>
    <n v="400.62"/>
    <n v="0"/>
    <n v="0"/>
    <x v="2088"/>
    <n v="1655.78"/>
    <n v="1148.56"/>
    <x v="2"/>
    <x v="1"/>
    <x v="1"/>
    <s v="12:57"/>
    <s v="Weekday"/>
  </r>
  <r>
    <x v="2256"/>
    <x v="132"/>
    <s v="CUST0507"/>
    <x v="13"/>
    <x v="1"/>
    <s v="PRD052"/>
    <x v="98"/>
    <x v="5"/>
    <s v="STR110"/>
    <x v="118"/>
    <x v="1"/>
    <s v="EMP0178"/>
    <s v="Jaya Sharma"/>
    <s v="Cashier"/>
    <n v="1"/>
    <n v="328.59"/>
    <n v="0"/>
    <n v="0"/>
    <x v="2030"/>
    <n v="255.49"/>
    <n v="73.099999999999994"/>
    <x v="2"/>
    <x v="1"/>
    <x v="1"/>
    <s v="12:09"/>
    <s v="Weekday"/>
  </r>
  <r>
    <x v="2257"/>
    <x v="153"/>
    <s v="CUST0114"/>
    <x v="303"/>
    <x v="2"/>
    <s v="PRD029"/>
    <x v="11"/>
    <x v="1"/>
    <s v="STR089"/>
    <x v="16"/>
    <x v="0"/>
    <s v="EMP0133"/>
    <s v="Deepak Naicker"/>
    <s v="Sales"/>
    <n v="2"/>
    <n v="332.73"/>
    <n v="0"/>
    <n v="0"/>
    <x v="2089"/>
    <n v="522.44000000000005"/>
    <n v="242.84"/>
    <x v="2"/>
    <x v="1"/>
    <x v="1"/>
    <s v="11:17"/>
    <s v="Weekend"/>
  </r>
  <r>
    <x v="2258"/>
    <x v="65"/>
    <s v="CUST0292"/>
    <x v="346"/>
    <x v="1"/>
    <s v="PRD057"/>
    <x v="5"/>
    <x v="5"/>
    <s v="STR074"/>
    <x v="49"/>
    <x v="0"/>
    <s v="EMP0270"/>
    <s v="Priya Venkataraman"/>
    <s v="Operations"/>
    <n v="1"/>
    <n v="317.99"/>
    <n v="0"/>
    <n v="0"/>
    <x v="2090"/>
    <n v="235.05"/>
    <n v="82.94"/>
    <x v="2"/>
    <x v="1"/>
    <x v="1"/>
    <s v="15:23"/>
    <s v="Weekday"/>
  </r>
  <r>
    <x v="2259"/>
    <x v="176"/>
    <s v="CUST0443"/>
    <x v="368"/>
    <x v="2"/>
    <s v="PRD013"/>
    <x v="44"/>
    <x v="0"/>
    <s v="STR058"/>
    <x v="90"/>
    <x v="0"/>
    <s v="EMP0199"/>
    <s v="Pandi Naidu"/>
    <s v="Sales"/>
    <n v="4"/>
    <n v="161.03"/>
    <n v="20"/>
    <n v="128.82"/>
    <x v="2091"/>
    <n v="496.96"/>
    <n v="95.63"/>
    <x v="2"/>
    <x v="1"/>
    <x v="1"/>
    <s v="12:47"/>
    <s v="Weekend"/>
  </r>
  <r>
    <x v="2260"/>
    <x v="300"/>
    <s v="CUST0684"/>
    <x v="60"/>
    <x v="0"/>
    <s v="PRD010"/>
    <x v="127"/>
    <x v="16"/>
    <s v="STR046"/>
    <x v="0"/>
    <x v="0"/>
    <s v="EMP0133"/>
    <s v="Deepak Naicker"/>
    <s v="Sales"/>
    <n v="7"/>
    <n v="189.47"/>
    <n v="20"/>
    <n v="265.26"/>
    <x v="2092"/>
    <n v="753.2"/>
    <n v="466.98"/>
    <x v="2"/>
    <x v="1"/>
    <x v="1"/>
    <s v="11:41"/>
    <s v="Weekend"/>
  </r>
  <r>
    <x v="2261"/>
    <x v="280"/>
    <s v="CUST0055"/>
    <x v="615"/>
    <x v="1"/>
    <s v="PRD045"/>
    <x v="139"/>
    <x v="12"/>
    <s v="STR012"/>
    <x v="85"/>
    <x v="0"/>
    <s v="EMP0142"/>
    <s v="Sathish Subramaniam"/>
    <s v="Billing"/>
    <n v="4"/>
    <n v="68.95"/>
    <n v="20"/>
    <n v="55.16"/>
    <x v="2093"/>
    <n v="231.56"/>
    <n v="-10.92"/>
    <x v="2"/>
    <x v="1"/>
    <x v="1"/>
    <s v="20:37"/>
    <s v="Weekday"/>
  </r>
  <r>
    <x v="2262"/>
    <x v="93"/>
    <s v="CUST0122"/>
    <x v="350"/>
    <x v="2"/>
    <s v="PRD014"/>
    <x v="67"/>
    <x v="0"/>
    <s v="STR037"/>
    <x v="57"/>
    <x v="0"/>
    <s v="EMP0247"/>
    <s v="Sudha Balan"/>
    <s v="Sales"/>
    <n v="3"/>
    <n v="434.65"/>
    <n v="0"/>
    <n v="0"/>
    <x v="2094"/>
    <n v="1054.8900000000001"/>
    <n v="444.65"/>
    <x v="2"/>
    <x v="1"/>
    <x v="1"/>
    <s v="15:31"/>
    <s v="Weekend"/>
  </r>
  <r>
    <x v="2263"/>
    <x v="237"/>
    <s v="CUST0356"/>
    <x v="83"/>
    <x v="2"/>
    <s v="PRD029"/>
    <x v="11"/>
    <x v="1"/>
    <s v="STR086"/>
    <x v="14"/>
    <x v="0"/>
    <s v="EMP0263"/>
    <s v="Vani Nair"/>
    <s v="Cashier"/>
    <n v="2"/>
    <n v="332.73"/>
    <n v="20"/>
    <n v="133.09"/>
    <x v="2095"/>
    <n v="522.44000000000005"/>
    <n v="9.93"/>
    <x v="2"/>
    <x v="1"/>
    <x v="1"/>
    <s v="10:00"/>
    <s v="Weekday"/>
  </r>
  <r>
    <x v="2264"/>
    <x v="189"/>
    <s v="CUST0304"/>
    <x v="60"/>
    <x v="2"/>
    <s v="PRD009"/>
    <x v="21"/>
    <x v="9"/>
    <s v="STR125"/>
    <x v="109"/>
    <x v="1"/>
    <s v="EMP0139"/>
    <s v="Balamurugan Devi"/>
    <s v="Operations"/>
    <n v="1"/>
    <n v="661.91"/>
    <n v="10"/>
    <n v="66.19"/>
    <x v="2096"/>
    <n v="398.72"/>
    <n v="286.36"/>
    <x v="2"/>
    <x v="1"/>
    <x v="1"/>
    <s v="16:22"/>
    <s v="Weekend"/>
  </r>
  <r>
    <x v="2265"/>
    <x v="117"/>
    <s v="CUST0598"/>
    <x v="637"/>
    <x v="2"/>
    <s v="PRD068"/>
    <x v="83"/>
    <x v="11"/>
    <s v="STR043"/>
    <x v="93"/>
    <x v="0"/>
    <s v="EMP0271"/>
    <s v="Dhanush Gounder"/>
    <s v="Inventory"/>
    <n v="4"/>
    <n v="232.2"/>
    <n v="10"/>
    <n v="92.88"/>
    <x v="2097"/>
    <n v="643.91999999999996"/>
    <n v="192"/>
    <x v="2"/>
    <x v="1"/>
    <x v="1"/>
    <s v="11:16"/>
    <s v="Weekday"/>
  </r>
  <r>
    <x v="2266"/>
    <x v="191"/>
    <s v="CUST0271"/>
    <x v="251"/>
    <x v="1"/>
    <s v="PRD124"/>
    <x v="22"/>
    <x v="6"/>
    <s v="STR175"/>
    <x v="165"/>
    <x v="3"/>
    <s v="EMP0043"/>
    <s v="Suresh Reddy"/>
    <s v="Cashier"/>
    <n v="1"/>
    <n v="121.9"/>
    <n v="0"/>
    <n v="0"/>
    <x v="2098"/>
    <n v="108.92"/>
    <n v="31.27"/>
    <x v="2"/>
    <x v="1"/>
    <x v="1"/>
    <s v="17:38"/>
    <s v="Weekend"/>
  </r>
  <r>
    <x v="2267"/>
    <x v="21"/>
    <s v="CUST0645"/>
    <x v="222"/>
    <x v="0"/>
    <s v="PRD083"/>
    <x v="26"/>
    <x v="8"/>
    <s v="STR071"/>
    <x v="5"/>
    <x v="0"/>
    <s v="EMP0210"/>
    <s v="Karthik Venkataraman"/>
    <s v="Sales"/>
    <n v="5"/>
    <n v="449.95"/>
    <n v="5"/>
    <n v="112.49"/>
    <x v="2099"/>
    <n v="1787.35"/>
    <n v="670.5"/>
    <x v="2"/>
    <x v="1"/>
    <x v="1"/>
    <s v="09:50"/>
    <s v="Weekend"/>
  </r>
  <r>
    <x v="2268"/>
    <x v="29"/>
    <s v="CUST0045"/>
    <x v="244"/>
    <x v="0"/>
    <s v="PRD060"/>
    <x v="114"/>
    <x v="11"/>
    <s v="STR070"/>
    <x v="104"/>
    <x v="0"/>
    <s v="EMP0061"/>
    <s v="Poornima Devi"/>
    <s v="Billing"/>
    <n v="8"/>
    <n v="82.91"/>
    <n v="0"/>
    <n v="0"/>
    <x v="2100"/>
    <n v="434"/>
    <n v="229.28"/>
    <x v="2"/>
    <x v="1"/>
    <x v="1"/>
    <s v="15:45"/>
    <s v="Weekday"/>
  </r>
  <r>
    <x v="2269"/>
    <x v="184"/>
    <s v="CUST0654"/>
    <x v="156"/>
    <x v="0"/>
    <s v="PRD074"/>
    <x v="2"/>
    <x v="2"/>
    <s v="STR094"/>
    <x v="1"/>
    <x v="1"/>
    <s v="EMP0008"/>
    <s v="Karthik Balan"/>
    <s v="Store Manager"/>
    <n v="6"/>
    <n v="464.24"/>
    <n v="0"/>
    <n v="0"/>
    <x v="2101"/>
    <n v="1885.56"/>
    <n v="899.88"/>
    <x v="2"/>
    <x v="1"/>
    <x v="1"/>
    <s v="15:28"/>
    <s v="Weekday"/>
  </r>
  <r>
    <x v="2270"/>
    <x v="289"/>
    <s v="CUST0455"/>
    <x v="127"/>
    <x v="0"/>
    <s v="PRD095"/>
    <x v="18"/>
    <x v="4"/>
    <s v="STR102"/>
    <x v="129"/>
    <x v="0"/>
    <s v="EMP0302"/>
    <s v="Anitha Subramaniam"/>
    <s v="Sales"/>
    <n v="3"/>
    <n v="86.2"/>
    <n v="15"/>
    <n v="38.79"/>
    <x v="2102"/>
    <n v="186.42"/>
    <n v="66.36"/>
    <x v="2"/>
    <x v="1"/>
    <x v="1"/>
    <s v="15:31"/>
    <s v="Weekend"/>
  </r>
  <r>
    <x v="2271"/>
    <x v="149"/>
    <s v="CUST0182"/>
    <x v="249"/>
    <x v="1"/>
    <s v="PRD060"/>
    <x v="114"/>
    <x v="11"/>
    <s v="STR061"/>
    <x v="66"/>
    <x v="0"/>
    <s v="EMP0329"/>
    <s v="Balamurugan Nair"/>
    <s v="Cashier"/>
    <n v="5"/>
    <n v="72.930000000000007"/>
    <n v="15"/>
    <n v="54.7"/>
    <x v="2103"/>
    <n v="271.25"/>
    <n v="38.700000000000003"/>
    <x v="2"/>
    <x v="1"/>
    <x v="1"/>
    <s v="17:56"/>
    <s v="Weekday"/>
  </r>
  <r>
    <x v="2272"/>
    <x v="80"/>
    <s v="CUST0312"/>
    <x v="167"/>
    <x v="0"/>
    <s v="PRD034"/>
    <x v="84"/>
    <x v="1"/>
    <s v="STR026"/>
    <x v="41"/>
    <x v="0"/>
    <s v="EMP0253"/>
    <s v="Vasanthi Naicker"/>
    <s v="HR"/>
    <n v="8"/>
    <n v="127.5"/>
    <n v="5"/>
    <n v="51"/>
    <x v="2104"/>
    <n v="778.8"/>
    <n v="335.55"/>
    <x v="2"/>
    <x v="1"/>
    <x v="1"/>
    <s v="10:43"/>
    <s v="Weekend"/>
  </r>
  <r>
    <x v="2273"/>
    <x v="188"/>
    <s v="CUST0361"/>
    <x v="419"/>
    <x v="0"/>
    <s v="PRD030"/>
    <x v="9"/>
    <x v="1"/>
    <s v="STR073"/>
    <x v="24"/>
    <x v="0"/>
    <s v="EMP0268"/>
    <s v="Dhanya Sharma"/>
    <s v="Store Manager"/>
    <n v="6"/>
    <n v="183.76"/>
    <n v="10"/>
    <n v="110.26"/>
    <x v="2105"/>
    <n v="852"/>
    <n v="140.30000000000001"/>
    <x v="2"/>
    <x v="1"/>
    <x v="1"/>
    <s v="19:23"/>
    <s v="Weekday"/>
  </r>
  <r>
    <x v="2274"/>
    <x v="147"/>
    <s v="CUST0400"/>
    <x v="423"/>
    <x v="2"/>
    <s v="PRD016"/>
    <x v="34"/>
    <x v="0"/>
    <s v="STR023"/>
    <x v="59"/>
    <x v="0"/>
    <s v="EMP0098"/>
    <s v="Dhanya Balan"/>
    <s v="Inventory"/>
    <n v="4"/>
    <n v="59.92"/>
    <n v="0"/>
    <n v="0"/>
    <x v="690"/>
    <n v="192.6"/>
    <n v="47.08"/>
    <x v="2"/>
    <x v="1"/>
    <x v="1"/>
    <s v="21:53"/>
    <s v="Weekday"/>
  </r>
  <r>
    <x v="2275"/>
    <x v="46"/>
    <s v="CUST0030"/>
    <x v="245"/>
    <x v="1"/>
    <s v="PRD099"/>
    <x v="72"/>
    <x v="4"/>
    <s v="STR082"/>
    <x v="87"/>
    <x v="0"/>
    <s v="EMP0115"/>
    <s v="Vasanth Menon"/>
    <s v="Store Manager"/>
    <n v="3"/>
    <n v="401.06"/>
    <n v="5"/>
    <n v="60.16"/>
    <x v="1552"/>
    <n v="1042.4100000000001"/>
    <n v="272.06"/>
    <x v="2"/>
    <x v="1"/>
    <x v="1"/>
    <s v="14:02"/>
    <s v="Weekend"/>
  </r>
  <r>
    <x v="2276"/>
    <x v="97"/>
    <s v="CUST0583"/>
    <x v="381"/>
    <x v="1"/>
    <s v="PRD112"/>
    <x v="16"/>
    <x v="3"/>
    <s v="STR049"/>
    <x v="33"/>
    <x v="0"/>
    <s v="EMP0017"/>
    <s v="Ovi Sharma"/>
    <s v="Sales"/>
    <n v="4"/>
    <n v="251.73"/>
    <n v="20"/>
    <n v="201.38"/>
    <x v="2106"/>
    <n v="842.08"/>
    <n v="84.29"/>
    <x v="2"/>
    <x v="1"/>
    <x v="1"/>
    <s v="20:48"/>
    <s v="Weekend"/>
  </r>
  <r>
    <x v="2277"/>
    <x v="276"/>
    <s v="CUST0495"/>
    <x v="212"/>
    <x v="0"/>
    <s v="PRD134"/>
    <x v="129"/>
    <x v="7"/>
    <s v="STR017"/>
    <x v="151"/>
    <x v="0"/>
    <s v="EMP0092"/>
    <s v="Tara Gupta"/>
    <s v="Sales"/>
    <n v="3"/>
    <n v="392.61"/>
    <n v="0"/>
    <n v="0"/>
    <x v="2107"/>
    <n v="788.4"/>
    <n v="389.43"/>
    <x v="2"/>
    <x v="1"/>
    <x v="1"/>
    <s v="15:46"/>
    <s v="Weekday"/>
  </r>
  <r>
    <x v="2278"/>
    <x v="129"/>
    <s v="CUST0298"/>
    <x v="179"/>
    <x v="1"/>
    <s v="PRD035"/>
    <x v="29"/>
    <x v="1"/>
    <s v="STR015"/>
    <x v="138"/>
    <x v="0"/>
    <s v="EMP0133"/>
    <s v="Deepak Naicker"/>
    <s v="Sales"/>
    <n v="3"/>
    <n v="503.36"/>
    <n v="10"/>
    <n v="151.01"/>
    <x v="2108"/>
    <n v="1169.4000000000001"/>
    <n v="393.53"/>
    <x v="2"/>
    <x v="1"/>
    <x v="1"/>
    <s v="16:35"/>
    <s v="Weekend"/>
  </r>
  <r>
    <x v="2279"/>
    <x v="277"/>
    <s v="CUST0406"/>
    <x v="435"/>
    <x v="0"/>
    <s v="PRD122"/>
    <x v="46"/>
    <x v="6"/>
    <s v="STR023"/>
    <x v="59"/>
    <x v="0"/>
    <s v="EMP0256"/>
    <s v="Vani Naicker"/>
    <s v="Cashier"/>
    <n v="5"/>
    <n v="114.59"/>
    <n v="5"/>
    <n v="28.65"/>
    <x v="2109"/>
    <n v="443.6"/>
    <n v="182.35"/>
    <x v="2"/>
    <x v="1"/>
    <x v="1"/>
    <s v="20:51"/>
    <s v="Weekend"/>
  </r>
  <r>
    <x v="2280"/>
    <x v="123"/>
    <s v="CUST0524"/>
    <x v="37"/>
    <x v="2"/>
    <s v="PRD060"/>
    <x v="114"/>
    <x v="11"/>
    <s v="STR032"/>
    <x v="99"/>
    <x v="0"/>
    <s v="EMP0294"/>
    <s v="Meena Prabhu"/>
    <s v="Store Manager"/>
    <n v="3"/>
    <n v="72.930000000000007"/>
    <n v="0"/>
    <n v="0"/>
    <x v="2110"/>
    <n v="162.75"/>
    <n v="56.04"/>
    <x v="2"/>
    <x v="1"/>
    <x v="1"/>
    <s v="21:44"/>
    <s v="Weekday"/>
  </r>
  <r>
    <x v="2281"/>
    <x v="13"/>
    <s v="CUST0600"/>
    <x v="64"/>
    <x v="0"/>
    <s v="PRD068"/>
    <x v="83"/>
    <x v="11"/>
    <s v="STR127"/>
    <x v="114"/>
    <x v="1"/>
    <s v="EMP0313"/>
    <s v="Lokesh Varma"/>
    <s v="HR"/>
    <n v="7"/>
    <n v="233.3"/>
    <n v="0"/>
    <n v="0"/>
    <x v="2111"/>
    <n v="1126.8599999999999"/>
    <n v="751.21"/>
    <x v="2"/>
    <x v="1"/>
    <x v="1"/>
    <s v="09:23"/>
    <s v="Weekend"/>
  </r>
  <r>
    <x v="2282"/>
    <x v="242"/>
    <s v="CUST0677"/>
    <x v="230"/>
    <x v="0"/>
    <s v="PRD145"/>
    <x v="145"/>
    <x v="10"/>
    <s v="STR001"/>
    <x v="13"/>
    <x v="0"/>
    <s v="EMP0117"/>
    <s v="Janani Krishnan"/>
    <s v="Billing"/>
    <n v="5"/>
    <n v="409.77"/>
    <n v="15"/>
    <n v="307.33"/>
    <x v="2112"/>
    <n v="1414.95"/>
    <n v="326.57"/>
    <x v="2"/>
    <x v="1"/>
    <x v="2"/>
    <s v="21:31"/>
    <s v="Weekday"/>
  </r>
  <r>
    <x v="2283"/>
    <x v="141"/>
    <s v="CUST0666"/>
    <x v="67"/>
    <x v="0"/>
    <s v="PRD109"/>
    <x v="93"/>
    <x v="3"/>
    <s v="STR092"/>
    <x v="26"/>
    <x v="0"/>
    <s v="EMP0336"/>
    <s v="Sanjay Sharma"/>
    <s v="Billing"/>
    <n v="8"/>
    <n v="166.99"/>
    <n v="0"/>
    <n v="0"/>
    <x v="2113"/>
    <n v="1103.5999999999999"/>
    <n v="232.32"/>
    <x v="2"/>
    <x v="1"/>
    <x v="1"/>
    <s v="17:23"/>
    <s v="Weekday"/>
  </r>
  <r>
    <x v="2284"/>
    <x v="186"/>
    <s v="CUST0440"/>
    <x v="366"/>
    <x v="2"/>
    <s v="PRD004"/>
    <x v="89"/>
    <x v="9"/>
    <s v="STR175"/>
    <x v="165"/>
    <x v="3"/>
    <s v="EMP0043"/>
    <s v="Suresh Reddy"/>
    <s v="Cashier"/>
    <n v="3"/>
    <n v="398.25"/>
    <n v="0"/>
    <n v="0"/>
    <x v="2114"/>
    <n v="709.62"/>
    <n v="664.34"/>
    <x v="2"/>
    <x v="1"/>
    <x v="1"/>
    <s v="09:59"/>
    <s v="Weekend"/>
  </r>
  <r>
    <x v="2285"/>
    <x v="92"/>
    <s v="CUST0455"/>
    <x v="127"/>
    <x v="0"/>
    <s v="PRD021"/>
    <x v="15"/>
    <x v="0"/>
    <s v="STR154"/>
    <x v="3"/>
    <x v="2"/>
    <s v="EMP0165"/>
    <s v="Aishwarya Nathan"/>
    <s v="Sales"/>
    <n v="8"/>
    <n v="42.85"/>
    <n v="20"/>
    <n v="68.56"/>
    <x v="2115"/>
    <n v="259.2"/>
    <n v="15.04"/>
    <x v="2"/>
    <x v="1"/>
    <x v="1"/>
    <s v="10:11"/>
    <s v="Weekday"/>
  </r>
  <r>
    <x v="2286"/>
    <x v="279"/>
    <s v="CUST0653"/>
    <x v="509"/>
    <x v="0"/>
    <s v="PRD120"/>
    <x v="64"/>
    <x v="6"/>
    <s v="STR032"/>
    <x v="99"/>
    <x v="0"/>
    <s v="EMP0300"/>
    <s v="Thiru Raj"/>
    <s v="Sales"/>
    <n v="5"/>
    <n v="109.95"/>
    <n v="0"/>
    <n v="0"/>
    <x v="2116"/>
    <n v="464.8"/>
    <n v="84.95"/>
    <x v="2"/>
    <x v="1"/>
    <x v="0"/>
    <s v="16:38"/>
    <s v="Weekday"/>
  </r>
  <r>
    <x v="2287"/>
    <x v="215"/>
    <s v="CUST0564"/>
    <x v="424"/>
    <x v="0"/>
    <s v="PRD002"/>
    <x v="95"/>
    <x v="9"/>
    <s v="STR080"/>
    <x v="42"/>
    <x v="0"/>
    <s v="EMP0285"/>
    <s v="Lalitha Murugan"/>
    <s v="Store Manager"/>
    <n v="5"/>
    <n v="463.38"/>
    <n v="10"/>
    <n v="231.69"/>
    <x v="2117"/>
    <n v="1270.25"/>
    <n v="1127.74"/>
    <x v="2"/>
    <x v="1"/>
    <x v="2"/>
    <s v="14:55"/>
    <s v="Weekend"/>
  </r>
  <r>
    <x v="2288"/>
    <x v="40"/>
    <s v="CUST0168"/>
    <x v="301"/>
    <x v="0"/>
    <s v="PRD025"/>
    <x v="1"/>
    <x v="1"/>
    <s v="STR121"/>
    <x v="79"/>
    <x v="1"/>
    <s v="EMP0319"/>
    <s v="Harini Kumar"/>
    <s v="Cashier"/>
    <n v="6"/>
    <n v="413.59"/>
    <n v="15"/>
    <n v="372.23"/>
    <x v="2118"/>
    <n v="1715.4"/>
    <n v="393.91"/>
    <x v="2"/>
    <x v="1"/>
    <x v="1"/>
    <s v="09:15"/>
    <s v="Weekday"/>
  </r>
  <r>
    <x v="2289"/>
    <x v="85"/>
    <s v="CUST0615"/>
    <x v="563"/>
    <x v="2"/>
    <s v="PRD034"/>
    <x v="84"/>
    <x v="1"/>
    <s v="STR061"/>
    <x v="66"/>
    <x v="0"/>
    <s v="EMP0329"/>
    <s v="Balamurugan Nair"/>
    <s v="Cashier"/>
    <n v="3"/>
    <n v="124.84"/>
    <n v="15"/>
    <n v="56.18"/>
    <x v="2119"/>
    <n v="292.05"/>
    <n v="74.040000000000006"/>
    <x v="2"/>
    <x v="1"/>
    <x v="1"/>
    <s v="16:58"/>
    <s v="Weekend"/>
  </r>
  <r>
    <x v="2290"/>
    <x v="62"/>
    <s v="CUST0541"/>
    <x v="289"/>
    <x v="0"/>
    <s v="PRD024"/>
    <x v="39"/>
    <x v="0"/>
    <s v="STR012"/>
    <x v="85"/>
    <x v="0"/>
    <s v="EMP0142"/>
    <s v="Sathish Subramaniam"/>
    <s v="Billing"/>
    <n v="5"/>
    <n v="354.44"/>
    <n v="0"/>
    <n v="0"/>
    <x v="2120"/>
    <n v="1230.5999999999999"/>
    <n v="807.43"/>
    <x v="2"/>
    <x v="1"/>
    <x v="2"/>
    <s v="14:06"/>
    <s v="Weekend"/>
  </r>
  <r>
    <x v="2291"/>
    <x v="213"/>
    <s v="CUST0573"/>
    <x v="80"/>
    <x v="2"/>
    <s v="PRD075"/>
    <x v="72"/>
    <x v="2"/>
    <s v="STR022"/>
    <x v="15"/>
    <x v="0"/>
    <s v="EMP0284"/>
    <s v="Naveen Venkataraman"/>
    <s v="Sales"/>
    <n v="8"/>
    <n v="327.84"/>
    <n v="0"/>
    <n v="0"/>
    <x v="2121"/>
    <n v="1802.24"/>
    <n v="1213.8900000000001"/>
    <x v="2"/>
    <x v="1"/>
    <x v="1"/>
    <s v="15:48"/>
    <s v="Weekend"/>
  </r>
  <r>
    <x v="2292"/>
    <x v="62"/>
    <s v="CUST0490"/>
    <x v="139"/>
    <x v="0"/>
    <s v="PRD026"/>
    <x v="99"/>
    <x v="1"/>
    <s v="STR056"/>
    <x v="112"/>
    <x v="0"/>
    <s v="EMP0133"/>
    <s v="Deepak Naicker"/>
    <s v="Sales"/>
    <n v="4"/>
    <n v="353.75"/>
    <n v="10"/>
    <n v="141.5"/>
    <x v="2122"/>
    <n v="989"/>
    <n v="475.52"/>
    <x v="2"/>
    <x v="1"/>
    <x v="2"/>
    <s v="20:53"/>
    <s v="Weekend"/>
  </r>
  <r>
    <x v="2293"/>
    <x v="299"/>
    <s v="CUST0585"/>
    <x v="562"/>
    <x v="2"/>
    <s v="PRD091"/>
    <x v="101"/>
    <x v="13"/>
    <s v="STR125"/>
    <x v="109"/>
    <x v="1"/>
    <s v="EMP0259"/>
    <s v="Ramesh Sekar"/>
    <s v="Inventory"/>
    <n v="2"/>
    <n v="376.11"/>
    <n v="20"/>
    <n v="150.44"/>
    <x v="2123"/>
    <n v="603.14"/>
    <n v="88.91"/>
    <x v="2"/>
    <x v="1"/>
    <x v="1"/>
    <s v="19:41"/>
    <s v="Weekend"/>
  </r>
  <r>
    <x v="2294"/>
    <x v="145"/>
    <s v="CUST0613"/>
    <x v="189"/>
    <x v="0"/>
    <s v="PRD076"/>
    <x v="144"/>
    <x v="2"/>
    <s v="STR091"/>
    <x v="44"/>
    <x v="0"/>
    <s v="EMP0053"/>
    <s v="Kannan Gupta"/>
    <s v="Cashier"/>
    <n v="8"/>
    <n v="446.35"/>
    <n v="20"/>
    <n v="714.16"/>
    <x v="2124"/>
    <n v="2561.52"/>
    <n v="723.62"/>
    <x v="2"/>
    <x v="1"/>
    <x v="2"/>
    <s v="10:26"/>
    <s v="Weekend"/>
  </r>
  <r>
    <x v="2295"/>
    <x v="216"/>
    <s v="CUST0311"/>
    <x v="493"/>
    <x v="2"/>
    <s v="PRD076"/>
    <x v="144"/>
    <x v="2"/>
    <s v="STR095"/>
    <x v="55"/>
    <x v="1"/>
    <s v="EMP0177"/>
    <s v="Raghav Iyer"/>
    <s v="Store Manager"/>
    <n v="2"/>
    <n v="395.66"/>
    <n v="0"/>
    <n v="0"/>
    <x v="2125"/>
    <n v="640.38"/>
    <n v="150.94"/>
    <x v="2"/>
    <x v="1"/>
    <x v="0"/>
    <s v="15:25"/>
    <s v="Weekday"/>
  </r>
  <r>
    <x v="2296"/>
    <x v="151"/>
    <s v="CUST0604"/>
    <x v="47"/>
    <x v="2"/>
    <s v="PRD082"/>
    <x v="25"/>
    <x v="8"/>
    <s v="STR018"/>
    <x v="69"/>
    <x v="0"/>
    <s v="EMP0308"/>
    <s v="Thenmozhi Selvam"/>
    <s v="Cashier"/>
    <n v="3"/>
    <n v="232.92"/>
    <n v="0"/>
    <n v="0"/>
    <x v="2126"/>
    <n v="577.23"/>
    <n v="226.34"/>
    <x v="2"/>
    <x v="1"/>
    <x v="1"/>
    <s v="20:17"/>
    <s v="Weekend"/>
  </r>
  <r>
    <x v="2297"/>
    <x v="73"/>
    <s v="CUST0406"/>
    <x v="435"/>
    <x v="0"/>
    <s v="PRD090"/>
    <x v="91"/>
    <x v="8"/>
    <s v="STR044"/>
    <x v="20"/>
    <x v="0"/>
    <s v="EMP0118"/>
    <s v="Banu Nathan"/>
    <s v="Inventory"/>
    <n v="8"/>
    <n v="471.94"/>
    <n v="0"/>
    <n v="0"/>
    <x v="2127"/>
    <n v="2961.44"/>
    <n v="1380.41"/>
    <x v="2"/>
    <x v="1"/>
    <x v="1"/>
    <s v="13:16"/>
    <s v="Weekend"/>
  </r>
  <r>
    <x v="2298"/>
    <x v="62"/>
    <s v="CUST0001"/>
    <x v="604"/>
    <x v="2"/>
    <s v="PRD016"/>
    <x v="34"/>
    <x v="0"/>
    <s v="STR115"/>
    <x v="168"/>
    <x v="1"/>
    <s v="EMP0072"/>
    <s v="Madhavan Venkataraman"/>
    <s v="Sales"/>
    <n v="3"/>
    <n v="59.92"/>
    <n v="20"/>
    <n v="35.950000000000003"/>
    <x v="1050"/>
    <n v="144.44999999999999"/>
    <n v="20.93"/>
    <x v="2"/>
    <x v="1"/>
    <x v="1"/>
    <s v="11:48"/>
    <s v="Weekend"/>
  </r>
  <r>
    <x v="2299"/>
    <x v="187"/>
    <s v="CUST0378"/>
    <x v="78"/>
    <x v="0"/>
    <s v="PRD073"/>
    <x v="61"/>
    <x v="2"/>
    <s v="STR161"/>
    <x v="113"/>
    <x v="2"/>
    <s v="EMP0126"/>
    <s v="Anjali Kumar"/>
    <s v="Sales"/>
    <n v="4"/>
    <n v="392.77"/>
    <n v="0"/>
    <n v="0"/>
    <x v="2128"/>
    <n v="1276.2"/>
    <n v="294.88"/>
    <x v="2"/>
    <x v="1"/>
    <x v="2"/>
    <s v="11:58"/>
    <s v="Weekday"/>
  </r>
  <r>
    <x v="2300"/>
    <x v="175"/>
    <s v="CUST0179"/>
    <x v="580"/>
    <x v="0"/>
    <s v="PRD047"/>
    <x v="52"/>
    <x v="5"/>
    <s v="STR084"/>
    <x v="81"/>
    <x v="0"/>
    <s v="EMP0288"/>
    <s v="Chitra Selvam"/>
    <s v="Sales"/>
    <n v="7"/>
    <n v="501.04"/>
    <n v="15"/>
    <n v="526.09"/>
    <x v="2129"/>
    <n v="2407.23"/>
    <n v="573.96"/>
    <x v="2"/>
    <x v="1"/>
    <x v="1"/>
    <s v="10:43"/>
    <s v="Weekday"/>
  </r>
  <r>
    <x v="2301"/>
    <x v="94"/>
    <s v="CUST0071"/>
    <x v="107"/>
    <x v="1"/>
    <s v="PRD032"/>
    <x v="42"/>
    <x v="1"/>
    <s v="STR013"/>
    <x v="50"/>
    <x v="0"/>
    <s v="EMP0078"/>
    <s v="Hemalatha Naicker"/>
    <s v="Billing"/>
    <n v="1"/>
    <n v="141.11000000000001"/>
    <n v="5"/>
    <n v="7.06"/>
    <x v="471"/>
    <n v="115.91"/>
    <n v="18.14"/>
    <x v="2"/>
    <x v="1"/>
    <x v="0"/>
    <s v="16:56"/>
    <s v="Weekday"/>
  </r>
  <r>
    <x v="2302"/>
    <x v="244"/>
    <s v="CUST0523"/>
    <x v="268"/>
    <x v="1"/>
    <s v="PRD059"/>
    <x v="133"/>
    <x v="11"/>
    <s v="STR135"/>
    <x v="142"/>
    <x v="1"/>
    <s v="EMP0336"/>
    <s v="Sanjay Sharma"/>
    <s v="Billing"/>
    <n v="2"/>
    <n v="507.5"/>
    <n v="0"/>
    <n v="0"/>
    <x v="873"/>
    <n v="726.58"/>
    <n v="288.42"/>
    <x v="2"/>
    <x v="1"/>
    <x v="1"/>
    <s v="09:40"/>
    <s v="Weekday"/>
  </r>
  <r>
    <x v="2303"/>
    <x v="225"/>
    <s v="CUST0578"/>
    <x v="627"/>
    <x v="2"/>
    <s v="PRD010"/>
    <x v="127"/>
    <x v="16"/>
    <s v="STR089"/>
    <x v="16"/>
    <x v="0"/>
    <s v="EMP0105"/>
    <s v="Nagarajan Mudaliar"/>
    <s v="Cashier"/>
    <n v="2"/>
    <n v="182.3"/>
    <n v="15"/>
    <n v="54.69"/>
    <x v="2130"/>
    <n v="215.2"/>
    <n v="141.19999999999999"/>
    <x v="2"/>
    <x v="1"/>
    <x v="0"/>
    <s v="19:22"/>
    <s v="Weekend"/>
  </r>
  <r>
    <x v="2304"/>
    <x v="317"/>
    <s v="CUST0490"/>
    <x v="139"/>
    <x v="0"/>
    <s v="PRD134"/>
    <x v="129"/>
    <x v="7"/>
    <s v="STR080"/>
    <x v="42"/>
    <x v="0"/>
    <s v="EMP0285"/>
    <s v="Lalitha Murugan"/>
    <s v="Store Manager"/>
    <n v="6"/>
    <n v="404.17"/>
    <n v="0"/>
    <n v="0"/>
    <x v="2131"/>
    <n v="1576.8"/>
    <n v="848.22"/>
    <x v="2"/>
    <x v="1"/>
    <x v="1"/>
    <s v="17:24"/>
    <s v="Weekday"/>
  </r>
  <r>
    <x v="2305"/>
    <x v="153"/>
    <s v="CUST0638"/>
    <x v="450"/>
    <x v="0"/>
    <s v="PRD081"/>
    <x v="63"/>
    <x v="2"/>
    <s v="STR008"/>
    <x v="8"/>
    <x v="0"/>
    <s v="EMP0308"/>
    <s v="Thenmozhi Selvam"/>
    <s v="Cashier"/>
    <n v="7"/>
    <n v="56.22"/>
    <n v="15"/>
    <n v="59.03"/>
    <x v="2132"/>
    <n v="314.72000000000003"/>
    <n v="69.97"/>
    <x v="2"/>
    <x v="1"/>
    <x v="1"/>
    <s v="20:03"/>
    <s v="Weekend"/>
  </r>
  <r>
    <x v="2306"/>
    <x v="0"/>
    <s v="CUST0153"/>
    <x v="338"/>
    <x v="1"/>
    <s v="PRD022"/>
    <x v="10"/>
    <x v="0"/>
    <s v="STR023"/>
    <x v="59"/>
    <x v="0"/>
    <s v="EMP0164"/>
    <s v="Sundar Naicker"/>
    <s v="Billing"/>
    <n v="3"/>
    <n v="397.22"/>
    <n v="15"/>
    <n v="178.75"/>
    <x v="2133"/>
    <n v="958.11"/>
    <n v="206.74"/>
    <x v="2"/>
    <x v="1"/>
    <x v="2"/>
    <s v="12:49"/>
    <s v="Weekend"/>
  </r>
  <r>
    <x v="2307"/>
    <x v="179"/>
    <s v="CUST0288"/>
    <x v="460"/>
    <x v="2"/>
    <s v="PRD008"/>
    <x v="88"/>
    <x v="9"/>
    <s v="STR053"/>
    <x v="11"/>
    <x v="0"/>
    <s v="EMP0190"/>
    <s v="Balaji Prabhu"/>
    <s v="HR"/>
    <n v="2"/>
    <n v="455.79"/>
    <n v="0"/>
    <n v="0"/>
    <x v="1432"/>
    <n v="565.76"/>
    <n v="345.82"/>
    <x v="2"/>
    <x v="0"/>
    <x v="1"/>
    <s v="21:39"/>
    <s v="Weekday"/>
  </r>
  <r>
    <x v="2308"/>
    <x v="306"/>
    <s v="CUST0396"/>
    <x v="116"/>
    <x v="1"/>
    <s v="PRD022"/>
    <x v="10"/>
    <x v="0"/>
    <s v="STR006"/>
    <x v="18"/>
    <x v="0"/>
    <s v="EMP0265"/>
    <s v="Padma Subramaniam"/>
    <s v="Operations"/>
    <n v="3"/>
    <n v="397.22"/>
    <n v="15"/>
    <n v="178.75"/>
    <x v="318"/>
    <n v="958.11"/>
    <n v="54.8"/>
    <x v="2"/>
    <x v="1"/>
    <x v="1"/>
    <s v="11:15"/>
    <s v="Weekday"/>
  </r>
  <r>
    <x v="2309"/>
    <x v="156"/>
    <s v="CUST0668"/>
    <x v="456"/>
    <x v="2"/>
    <s v="PRD092"/>
    <x v="59"/>
    <x v="8"/>
    <s v="STR175"/>
    <x v="165"/>
    <x v="3"/>
    <s v="EMP0043"/>
    <s v="Suresh Reddy"/>
    <s v="Cashier"/>
    <n v="2"/>
    <n v="224.28"/>
    <n v="0"/>
    <n v="0"/>
    <x v="1308"/>
    <n v="384.78"/>
    <n v="63.78"/>
    <x v="2"/>
    <x v="1"/>
    <x v="1"/>
    <s v="21:15"/>
    <s v="Weekday"/>
  </r>
  <r>
    <x v="2310"/>
    <x v="21"/>
    <s v="CUST0357"/>
    <x v="537"/>
    <x v="1"/>
    <s v="PRD049"/>
    <x v="126"/>
    <x v="5"/>
    <s v="STR088"/>
    <x v="97"/>
    <x v="0"/>
    <s v="EMP0012"/>
    <s v="Suresh Nathan"/>
    <s v="Cashier"/>
    <n v="2"/>
    <n v="418.79"/>
    <n v="5"/>
    <n v="41.88"/>
    <x v="2134"/>
    <n v="617.88"/>
    <n v="297.17"/>
    <x v="2"/>
    <x v="1"/>
    <x v="1"/>
    <s v="15:25"/>
    <s v="Weekend"/>
  </r>
  <r>
    <x v="2311"/>
    <x v="253"/>
    <s v="CUST0230"/>
    <x v="85"/>
    <x v="1"/>
    <s v="PRD098"/>
    <x v="94"/>
    <x v="4"/>
    <s v="STR083"/>
    <x v="134"/>
    <x v="0"/>
    <s v="EMP0074"/>
    <s v="Indira Varma"/>
    <s v="Sales"/>
    <n v="4"/>
    <n v="83.13"/>
    <n v="0"/>
    <n v="0"/>
    <x v="1419"/>
    <n v="276.36"/>
    <n v="56.16"/>
    <x v="2"/>
    <x v="1"/>
    <x v="1"/>
    <s v="13:45"/>
    <s v="Weekday"/>
  </r>
  <r>
    <x v="2312"/>
    <x v="64"/>
    <s v="CUST0179"/>
    <x v="580"/>
    <x v="0"/>
    <s v="PRD149"/>
    <x v="24"/>
    <x v="10"/>
    <s v="STR115"/>
    <x v="168"/>
    <x v="1"/>
    <s v="EMP0269"/>
    <s v="Devi Sharma"/>
    <s v="Billing"/>
    <n v="6"/>
    <n v="176.07"/>
    <n v="0"/>
    <n v="0"/>
    <x v="2135"/>
    <n v="745.98"/>
    <n v="468.9"/>
    <x v="2"/>
    <x v="1"/>
    <x v="1"/>
    <s v="17:52"/>
    <s v="Weekend"/>
  </r>
  <r>
    <x v="2313"/>
    <x v="27"/>
    <s v="CUST0420"/>
    <x v="103"/>
    <x v="1"/>
    <s v="PRD050"/>
    <x v="40"/>
    <x v="5"/>
    <s v="STR105"/>
    <x v="159"/>
    <x v="1"/>
    <s v="EMP0089"/>
    <s v="Kalpana Balan"/>
    <s v="Cashier"/>
    <n v="1"/>
    <n v="51.33"/>
    <n v="5"/>
    <n v="2.57"/>
    <x v="986"/>
    <n v="37.479999999999997"/>
    <n v="11.28"/>
    <x v="2"/>
    <x v="1"/>
    <x v="1"/>
    <s v="17:15"/>
    <s v="Weekday"/>
  </r>
  <r>
    <x v="2314"/>
    <x v="13"/>
    <s v="CUST0158"/>
    <x v="274"/>
    <x v="2"/>
    <s v="PRD074"/>
    <x v="2"/>
    <x v="2"/>
    <s v="STR076"/>
    <x v="4"/>
    <x v="0"/>
    <s v="EMP0056"/>
    <s v="Anjali Balan"/>
    <s v="Sales"/>
    <n v="3"/>
    <n v="414.29"/>
    <n v="10"/>
    <n v="124.29"/>
    <x v="2136"/>
    <n v="942.78"/>
    <n v="343.59"/>
    <x v="2"/>
    <x v="1"/>
    <x v="1"/>
    <s v="18:00"/>
    <s v="Weekend"/>
  </r>
  <r>
    <x v="2315"/>
    <x v="104"/>
    <s v="CUST0356"/>
    <x v="83"/>
    <x v="2"/>
    <s v="PRD082"/>
    <x v="25"/>
    <x v="8"/>
    <s v="STR106"/>
    <x v="65"/>
    <x v="1"/>
    <s v="EMP0133"/>
    <s v="Deepak Naicker"/>
    <s v="Sales"/>
    <n v="4"/>
    <n v="232.92"/>
    <n v="15"/>
    <n v="139.75"/>
    <x v="2137"/>
    <n v="769.64"/>
    <n v="22.29"/>
    <x v="2"/>
    <x v="1"/>
    <x v="1"/>
    <s v="10:40"/>
    <s v="Weekday"/>
  </r>
  <r>
    <x v="2316"/>
    <x v="137"/>
    <s v="CUST0491"/>
    <x v="638"/>
    <x v="2"/>
    <s v="PRD059"/>
    <x v="133"/>
    <x v="11"/>
    <s v="STR132"/>
    <x v="19"/>
    <x v="1"/>
    <s v="EMP0106"/>
    <s v="Banu Raj"/>
    <s v="Sales"/>
    <n v="2"/>
    <n v="507.5"/>
    <n v="0"/>
    <n v="0"/>
    <x v="873"/>
    <n v="726.58"/>
    <n v="288.42"/>
    <x v="2"/>
    <x v="1"/>
    <x v="1"/>
    <s v="20:41"/>
    <s v="Weekday"/>
  </r>
  <r>
    <x v="2317"/>
    <x v="347"/>
    <s v="CUST0157"/>
    <x v="397"/>
    <x v="0"/>
    <s v="PRD049"/>
    <x v="126"/>
    <x v="5"/>
    <s v="STR043"/>
    <x v="93"/>
    <x v="0"/>
    <s v="EMP0330"/>
    <s v="Nagarajan Chandran"/>
    <s v="Store Manager"/>
    <n v="3"/>
    <n v="424.8"/>
    <n v="0"/>
    <n v="0"/>
    <x v="2138"/>
    <n v="926.82"/>
    <n v="347.58"/>
    <x v="2"/>
    <x v="1"/>
    <x v="1"/>
    <s v="18:54"/>
    <s v="Weekday"/>
  </r>
  <r>
    <x v="2318"/>
    <x v="344"/>
    <s v="CUST0495"/>
    <x v="212"/>
    <x v="0"/>
    <s v="PRD136"/>
    <x v="45"/>
    <x v="7"/>
    <s v="STR096"/>
    <x v="126"/>
    <x v="1"/>
    <s v="EMP0301"/>
    <s v="Kalpana Prabhu"/>
    <s v="Inventory"/>
    <n v="4"/>
    <n v="136.81"/>
    <n v="5"/>
    <n v="27.36"/>
    <x v="2139"/>
    <n v="364.72"/>
    <n v="155.16"/>
    <x v="2"/>
    <x v="1"/>
    <x v="1"/>
    <s v="09:02"/>
    <s v="Weekday"/>
  </r>
  <r>
    <x v="2319"/>
    <x v="44"/>
    <s v="CUST0471"/>
    <x v="608"/>
    <x v="1"/>
    <s v="PRD060"/>
    <x v="114"/>
    <x v="11"/>
    <s v="STR045"/>
    <x v="141"/>
    <x v="0"/>
    <s v="EMP0057"/>
    <s v="Indira Raj"/>
    <s v="Billing"/>
    <n v="1"/>
    <n v="72.930000000000007"/>
    <n v="15"/>
    <n v="10.94"/>
    <x v="709"/>
    <n v="54.25"/>
    <n v="17.04"/>
    <x v="2"/>
    <x v="1"/>
    <x v="1"/>
    <s v="16:26"/>
    <s v="Weekend"/>
  </r>
  <r>
    <x v="2320"/>
    <x v="153"/>
    <s v="CUST0461"/>
    <x v="235"/>
    <x v="0"/>
    <s v="PRD091"/>
    <x v="101"/>
    <x v="13"/>
    <s v="STR162"/>
    <x v="145"/>
    <x v="2"/>
    <s v="EMP0272"/>
    <s v="Dhanush Pillai"/>
    <s v="Store Manager"/>
    <n v="7"/>
    <n v="402.8"/>
    <n v="10"/>
    <n v="281.95999999999998"/>
    <x v="2140"/>
    <n v="2110.9899999999998"/>
    <n v="807.3"/>
    <x v="2"/>
    <x v="1"/>
    <x v="1"/>
    <s v="19:22"/>
    <s v="Weekend"/>
  </r>
  <r>
    <x v="2321"/>
    <x v="306"/>
    <s v="CUST0165"/>
    <x v="283"/>
    <x v="0"/>
    <s v="PRD050"/>
    <x v="40"/>
    <x v="5"/>
    <s v="STR028"/>
    <x v="29"/>
    <x v="0"/>
    <s v="EMP0337"/>
    <s v="Janani Chettiar"/>
    <s v="Store Manager"/>
    <n v="5"/>
    <n v="51.63"/>
    <n v="5"/>
    <n v="12.91"/>
    <x v="2141"/>
    <n v="187.4"/>
    <n v="57.84"/>
    <x v="2"/>
    <x v="1"/>
    <x v="2"/>
    <s v="10:11"/>
    <s v="Weekday"/>
  </r>
  <r>
    <x v="2322"/>
    <x v="60"/>
    <s v="CUST0184"/>
    <x v="63"/>
    <x v="1"/>
    <s v="PRD101"/>
    <x v="62"/>
    <x v="4"/>
    <s v="STR173"/>
    <x v="150"/>
    <x v="3"/>
    <s v="EMP0019"/>
    <s v="Missing Employee Name"/>
    <s v="Sales"/>
    <n v="4"/>
    <n v="451.89"/>
    <n v="0"/>
    <n v="0"/>
    <x v="2142"/>
    <n v="1548.64"/>
    <n v="258.92"/>
    <x v="2"/>
    <x v="1"/>
    <x v="1"/>
    <s v="21:03"/>
    <s v="Weekday"/>
  </r>
  <r>
    <x v="2323"/>
    <x v="278"/>
    <s v="CUST0078"/>
    <x v="426"/>
    <x v="1"/>
    <s v="PRD033"/>
    <x v="13"/>
    <x v="1"/>
    <s v="STR068"/>
    <x v="21"/>
    <x v="0"/>
    <s v="EMP0304"/>
    <s v="Deepa Menon"/>
    <s v="Billing"/>
    <n v="5"/>
    <n v="217.42"/>
    <n v="0"/>
    <n v="0"/>
    <x v="493"/>
    <n v="885.15"/>
    <n v="201.95"/>
    <x v="2"/>
    <x v="1"/>
    <x v="1"/>
    <s v="20:59"/>
    <s v="Weekday"/>
  </r>
  <r>
    <x v="2324"/>
    <x v="193"/>
    <s v="CUST0582"/>
    <x v="639"/>
    <x v="2"/>
    <s v="PRD128"/>
    <x v="105"/>
    <x v="7"/>
    <s v="STR153"/>
    <x v="167"/>
    <x v="2"/>
    <s v="EMP0168"/>
    <s v="Sudha Sekar"/>
    <s v="Cashier"/>
    <n v="4"/>
    <n v="253.11"/>
    <n v="5"/>
    <n v="50.62"/>
    <x v="907"/>
    <n v="762.96"/>
    <n v="198.86"/>
    <x v="2"/>
    <x v="1"/>
    <x v="1"/>
    <s v="14:08"/>
    <s v="Weekday"/>
  </r>
  <r>
    <x v="2325"/>
    <x v="79"/>
    <s v="CUST0471"/>
    <x v="608"/>
    <x v="1"/>
    <s v="PRD099"/>
    <x v="72"/>
    <x v="4"/>
    <s v="STR119"/>
    <x v="152"/>
    <x v="1"/>
    <s v="EMP0110"/>
    <s v="Nandhini Chandran"/>
    <s v="Cashier"/>
    <n v="3"/>
    <n v="401.06"/>
    <n v="0"/>
    <n v="0"/>
    <x v="2143"/>
    <n v="1042.4100000000001"/>
    <n v="160.77000000000001"/>
    <x v="2"/>
    <x v="1"/>
    <x v="1"/>
    <s v="11:04"/>
    <s v="Weekday"/>
  </r>
  <r>
    <x v="2326"/>
    <x v="131"/>
    <s v="CUST0671"/>
    <x v="462"/>
    <x v="0"/>
    <s v="PRD139"/>
    <x v="96"/>
    <x v="10"/>
    <s v="STR038"/>
    <x v="35"/>
    <x v="0"/>
    <s v="EMP0255"/>
    <s v="Jagan Chettiar"/>
    <s v="Billing"/>
    <n v="4"/>
    <n v="94.71"/>
    <n v="10"/>
    <n v="37.880000000000003"/>
    <x v="2144"/>
    <n v="282.8"/>
    <n v="109.3"/>
    <x v="2"/>
    <x v="1"/>
    <x v="1"/>
    <s v="12:42"/>
    <s v="Weekend"/>
  </r>
  <r>
    <x v="2327"/>
    <x v="59"/>
    <s v="CUST0686"/>
    <x v="122"/>
    <x v="0"/>
    <s v="PRD015"/>
    <x v="55"/>
    <x v="0"/>
    <s v="STR111"/>
    <x v="115"/>
    <x v="1"/>
    <s v="EMP0155"/>
    <s v="Vijay Chandran"/>
    <s v="Cashier"/>
    <n v="4"/>
    <n v="514.83000000000004"/>
    <n v="15"/>
    <n v="308.89999999999998"/>
    <x v="2145"/>
    <n v="1547.56"/>
    <n v="465.42"/>
    <x v="2"/>
    <x v="1"/>
    <x v="2"/>
    <s v="17:27"/>
    <s v="Weekend"/>
  </r>
  <r>
    <x v="2328"/>
    <x v="71"/>
    <s v="CUST0221"/>
    <x v="246"/>
    <x v="0"/>
    <s v="PRD026"/>
    <x v="99"/>
    <x v="1"/>
    <s v="STR027"/>
    <x v="17"/>
    <x v="0"/>
    <s v="EMP0046"/>
    <s v="Pandi Subramaniam"/>
    <s v="Sales"/>
    <n v="4"/>
    <n v="331.28"/>
    <n v="10"/>
    <n v="132.51"/>
    <x v="2146"/>
    <n v="989"/>
    <n v="382.5"/>
    <x v="2"/>
    <x v="1"/>
    <x v="0"/>
    <s v="19:16"/>
    <s v="Weekend"/>
  </r>
  <r>
    <x v="2329"/>
    <x v="210"/>
    <s v="CUST0136"/>
    <x v="398"/>
    <x v="1"/>
    <s v="PRD108"/>
    <x v="12"/>
    <x v="3"/>
    <s v="STR064"/>
    <x v="110"/>
    <x v="0"/>
    <s v="EMP0027"/>
    <s v="Priya Sharma"/>
    <s v="Billing"/>
    <n v="1"/>
    <n v="306.62"/>
    <n v="5"/>
    <n v="15.33"/>
    <x v="2147"/>
    <n v="259.93"/>
    <n v="75.05"/>
    <x v="2"/>
    <x v="1"/>
    <x v="1"/>
    <s v="20:27"/>
    <s v="Weekend"/>
  </r>
  <r>
    <x v="2330"/>
    <x v="209"/>
    <s v="CUST0251"/>
    <x v="413"/>
    <x v="1"/>
    <s v="PRD123"/>
    <x v="65"/>
    <x v="6"/>
    <s v="STR015"/>
    <x v="138"/>
    <x v="0"/>
    <s v="EMP0108"/>
    <s v="Padma Menon"/>
    <s v="Cashier"/>
    <n v="1"/>
    <n v="183.39"/>
    <n v="15"/>
    <n v="27.51"/>
    <x v="2148"/>
    <n v="158.43"/>
    <n v="-2.5499999999999998"/>
    <x v="2"/>
    <x v="0"/>
    <x v="0"/>
    <s v="10:02"/>
    <s v="Weekday"/>
  </r>
  <r>
    <x v="2331"/>
    <x v="117"/>
    <s v="CUST0264"/>
    <x v="420"/>
    <x v="0"/>
    <s v="PRD116"/>
    <x v="85"/>
    <x v="3"/>
    <s v="STR059"/>
    <x v="68"/>
    <x v="0"/>
    <s v="EMP0326"/>
    <s v="Thenmozhi Sekar"/>
    <s v="Store Manager"/>
    <n v="6"/>
    <n v="156.36000000000001"/>
    <n v="0"/>
    <n v="0"/>
    <x v="2149"/>
    <n v="767.88"/>
    <n v="170.28"/>
    <x v="2"/>
    <x v="1"/>
    <x v="1"/>
    <s v="18:38"/>
    <s v="Weekday"/>
  </r>
  <r>
    <x v="2332"/>
    <x v="294"/>
    <s v="CUST0140"/>
    <x v="445"/>
    <x v="2"/>
    <s v="PRD086"/>
    <x v="70"/>
    <x v="8"/>
    <s v="STR049"/>
    <x v="33"/>
    <x v="0"/>
    <s v="EMP0017"/>
    <s v="Ovi Sharma"/>
    <s v="Sales"/>
    <n v="3"/>
    <n v="327.08"/>
    <n v="0"/>
    <n v="0"/>
    <x v="2150"/>
    <n v="823.83"/>
    <n v="304.60000000000002"/>
    <x v="2"/>
    <x v="1"/>
    <x v="2"/>
    <s v="14:36"/>
    <s v="Weekend"/>
  </r>
  <r>
    <x v="2333"/>
    <x v="234"/>
    <s v="CUST0513"/>
    <x v="516"/>
    <x v="2"/>
    <s v="PRD142"/>
    <x v="110"/>
    <x v="10"/>
    <s v="STR030"/>
    <x v="158"/>
    <x v="0"/>
    <s v="EMP0283"/>
    <s v="Suresh Pandian"/>
    <s v="Sales"/>
    <n v="2"/>
    <n v="522.78"/>
    <n v="0"/>
    <n v="0"/>
    <x v="392"/>
    <n v="791.74"/>
    <n v="253.82"/>
    <x v="2"/>
    <x v="0"/>
    <x v="2"/>
    <s v="20:13"/>
    <s v="Weekday"/>
  </r>
  <r>
    <x v="2334"/>
    <x v="26"/>
    <s v="CUST0417"/>
    <x v="261"/>
    <x v="2"/>
    <s v="PRD144"/>
    <x v="108"/>
    <x v="10"/>
    <s v="STR113"/>
    <x v="156"/>
    <x v="1"/>
    <s v="EMP0339"/>
    <s v="Hariharan Mudaliar"/>
    <s v="Cashier"/>
    <n v="2"/>
    <n v="242.22"/>
    <n v="5"/>
    <n v="24.22"/>
    <x v="2151"/>
    <n v="372.08"/>
    <n v="157.16999999999999"/>
    <x v="2"/>
    <x v="1"/>
    <x v="2"/>
    <s v="15:20"/>
    <s v="Weekend"/>
  </r>
  <r>
    <x v="2335"/>
    <x v="127"/>
    <s v="CUST0054"/>
    <x v="76"/>
    <x v="0"/>
    <s v="PRD087"/>
    <x v="19"/>
    <x v="8"/>
    <s v="STR047"/>
    <x v="37"/>
    <x v="0"/>
    <s v="EMP0231"/>
    <s v="Umesh Murugan"/>
    <s v="Billing"/>
    <n v="7"/>
    <n v="78.23"/>
    <n v="15"/>
    <n v="82.14"/>
    <x v="2152"/>
    <n v="415.59"/>
    <n v="49.88"/>
    <x v="2"/>
    <x v="1"/>
    <x v="1"/>
    <s v="13:18"/>
    <s v="Weekday"/>
  </r>
  <r>
    <x v="2336"/>
    <x v="290"/>
    <s v="CUST0285"/>
    <x v="523"/>
    <x v="1"/>
    <s v="PRD080"/>
    <x v="106"/>
    <x v="2"/>
    <s v="STR123"/>
    <x v="77"/>
    <x v="1"/>
    <s v="EMP0133"/>
    <s v="Deepak Naicker"/>
    <s v="Sales"/>
    <n v="5"/>
    <n v="275.70999999999998"/>
    <n v="20"/>
    <n v="275.70999999999998"/>
    <x v="2153"/>
    <n v="1031.5"/>
    <n v="71.34"/>
    <x v="2"/>
    <x v="1"/>
    <x v="2"/>
    <s v="12:41"/>
    <s v="Weekday"/>
  </r>
  <r>
    <x v="2337"/>
    <x v="354"/>
    <s v="CUST0248"/>
    <x v="376"/>
    <x v="2"/>
    <s v="PRD117"/>
    <x v="82"/>
    <x v="6"/>
    <s v="STR065"/>
    <x v="163"/>
    <x v="0"/>
    <s v="EMP0192"/>
    <s v="Rajesh Mudaliar"/>
    <s v="Billing"/>
    <n v="1"/>
    <n v="268.32"/>
    <n v="0"/>
    <n v="0"/>
    <x v="2154"/>
    <n v="241.44"/>
    <n v="26.88"/>
    <x v="2"/>
    <x v="1"/>
    <x v="1"/>
    <s v="17:11"/>
    <s v="Weekday"/>
  </r>
  <r>
    <x v="2338"/>
    <x v="123"/>
    <s v="CUST0222"/>
    <x v="584"/>
    <x v="1"/>
    <s v="PRD016"/>
    <x v="34"/>
    <x v="0"/>
    <s v="STR104"/>
    <x v="143"/>
    <x v="1"/>
    <s v="EMP0148"/>
    <s v="Malathi Rao"/>
    <s v="Billing"/>
    <n v="5"/>
    <n v="59.92"/>
    <n v="5"/>
    <n v="14.98"/>
    <x v="2155"/>
    <n v="240.75"/>
    <n v="43.87"/>
    <x v="2"/>
    <x v="1"/>
    <x v="1"/>
    <s v="13:28"/>
    <s v="Weekday"/>
  </r>
  <r>
    <x v="2339"/>
    <x v="77"/>
    <s v="CUST0600"/>
    <x v="64"/>
    <x v="0"/>
    <s v="PRD052"/>
    <x v="98"/>
    <x v="5"/>
    <s v="STR007"/>
    <x v="89"/>
    <x v="0"/>
    <s v="EMP0125"/>
    <s v="Nandhini Chettiar"/>
    <s v="Cashier"/>
    <n v="3"/>
    <n v="373.02"/>
    <n v="0"/>
    <n v="0"/>
    <x v="2156"/>
    <n v="766.47"/>
    <n v="352.59"/>
    <x v="2"/>
    <x v="1"/>
    <x v="0"/>
    <s v="17:23"/>
    <s v="Weekday"/>
  </r>
  <r>
    <x v="2340"/>
    <x v="157"/>
    <s v="CUST0035"/>
    <x v="404"/>
    <x v="0"/>
    <s v="PRD050"/>
    <x v="40"/>
    <x v="5"/>
    <s v="STR036"/>
    <x v="83"/>
    <x v="0"/>
    <s v="EMP0150"/>
    <s v="Dhanya Iyer"/>
    <s v="Operations"/>
    <n v="7"/>
    <n v="56.02"/>
    <n v="15"/>
    <n v="58.82"/>
    <x v="2157"/>
    <n v="262.36"/>
    <n v="70.959999999999994"/>
    <x v="2"/>
    <x v="1"/>
    <x v="1"/>
    <s v="11:04"/>
    <s v="Weekday"/>
  </r>
  <r>
    <x v="2341"/>
    <x v="124"/>
    <s v="CUST0415"/>
    <x v="296"/>
    <x v="0"/>
    <s v="PRD076"/>
    <x v="144"/>
    <x v="2"/>
    <s v="STR061"/>
    <x v="66"/>
    <x v="0"/>
    <s v="EMP0329"/>
    <s v="Balamurugan Nair"/>
    <s v="Cashier"/>
    <n v="6"/>
    <n v="438.58"/>
    <n v="0"/>
    <n v="0"/>
    <x v="2158"/>
    <n v="1921.14"/>
    <n v="710.34"/>
    <x v="2"/>
    <x v="1"/>
    <x v="0"/>
    <s v="17:00"/>
    <s v="Weekday"/>
  </r>
  <r>
    <x v="2342"/>
    <x v="46"/>
    <s v="CUST0354"/>
    <x v="113"/>
    <x v="1"/>
    <s v="PRD009"/>
    <x v="21"/>
    <x v="9"/>
    <s v="STR149"/>
    <x v="133"/>
    <x v="2"/>
    <s v="EMP0246"/>
    <s v="Padma Chettiar"/>
    <s v="Sales"/>
    <n v="5"/>
    <n v="661.91"/>
    <n v="0"/>
    <n v="0"/>
    <x v="2159"/>
    <n v="1993.6"/>
    <n v="1812.38"/>
    <x v="2"/>
    <x v="1"/>
    <x v="0"/>
    <s v="12:26"/>
    <s v="Weekend"/>
  </r>
  <r>
    <x v="2343"/>
    <x v="324"/>
    <s v="CUST0072"/>
    <x v="231"/>
    <x v="0"/>
    <s v="PRD063"/>
    <x v="71"/>
    <x v="11"/>
    <s v="STR077"/>
    <x v="136"/>
    <x v="0"/>
    <s v="EMP0030"/>
    <s v="Hariharan Rao"/>
    <s v="Cashier"/>
    <n v="6"/>
    <n v="75.34"/>
    <n v="0"/>
    <n v="0"/>
    <x v="2160"/>
    <n v="325.92"/>
    <n v="126.12"/>
    <x v="2"/>
    <x v="1"/>
    <x v="2"/>
    <s v="09:51"/>
    <s v="Weekday"/>
  </r>
  <r>
    <x v="2344"/>
    <x v="182"/>
    <s v="CUST0238"/>
    <x v="418"/>
    <x v="1"/>
    <s v="PRD006"/>
    <x v="30"/>
    <x v="9"/>
    <s v="STR085"/>
    <x v="78"/>
    <x v="0"/>
    <s v="EMP0154"/>
    <s v="Dinesh Varma"/>
    <s v="Store Manager"/>
    <n v="5"/>
    <n v="343.56"/>
    <n v="15"/>
    <n v="257.67"/>
    <x v="2161"/>
    <n v="1081.5999999999999"/>
    <n v="378.53"/>
    <x v="2"/>
    <x v="1"/>
    <x v="1"/>
    <s v="11:33"/>
    <s v="Weekday"/>
  </r>
  <r>
    <x v="2345"/>
    <x v="210"/>
    <s v="CUST0154"/>
    <x v="640"/>
    <x v="2"/>
    <s v="PRD017"/>
    <x v="27"/>
    <x v="0"/>
    <s v="STR029"/>
    <x v="32"/>
    <x v="0"/>
    <s v="EMP0041"/>
    <s v="Thenmozhi Pandian"/>
    <s v="Inventory"/>
    <n v="2"/>
    <n v="464.41"/>
    <n v="0"/>
    <n v="0"/>
    <x v="776"/>
    <n v="795.38"/>
    <n v="272.76"/>
    <x v="2"/>
    <x v="1"/>
    <x v="2"/>
    <s v="21:48"/>
    <s v="Weekend"/>
  </r>
  <r>
    <x v="2346"/>
    <x v="327"/>
    <s v="CUST0281"/>
    <x v="560"/>
    <x v="1"/>
    <s v="PRD129"/>
    <x v="41"/>
    <x v="7"/>
    <s v="STR074"/>
    <x v="49"/>
    <x v="0"/>
    <s v="EMP0270"/>
    <s v="Priya Venkataraman"/>
    <s v="Operations"/>
    <n v="5"/>
    <n v="490.22"/>
    <n v="10"/>
    <n v="245.11"/>
    <x v="2162"/>
    <n v="1867.9"/>
    <n v="338.09"/>
    <x v="2"/>
    <x v="1"/>
    <x v="1"/>
    <s v="18:50"/>
    <s v="Weekday"/>
  </r>
  <r>
    <x v="2347"/>
    <x v="283"/>
    <s v="CUST0667"/>
    <x v="379"/>
    <x v="1"/>
    <s v="PRD021"/>
    <x v="15"/>
    <x v="0"/>
    <s v="STR134"/>
    <x v="54"/>
    <x v="1"/>
    <s v="EMP0170"/>
    <s v="Ovi Devi"/>
    <s v="Sales"/>
    <n v="2"/>
    <n v="38.659999999999997"/>
    <n v="15"/>
    <n v="11.6"/>
    <x v="2163"/>
    <n v="64.8"/>
    <n v="0.92"/>
    <x v="2"/>
    <x v="1"/>
    <x v="1"/>
    <s v="19:05"/>
    <s v="Weekday"/>
  </r>
  <r>
    <x v="2348"/>
    <x v="186"/>
    <s v="CUST0543"/>
    <x v="429"/>
    <x v="0"/>
    <s v="PRD033"/>
    <x v="13"/>
    <x v="1"/>
    <s v="STR030"/>
    <x v="158"/>
    <x v="0"/>
    <s v="EMP0224"/>
    <s v="Sathish Sekar"/>
    <s v="Operations"/>
    <n v="4"/>
    <n v="239.91"/>
    <n v="0"/>
    <n v="0"/>
    <x v="2164"/>
    <n v="708.12"/>
    <n v="395.47"/>
    <x v="2"/>
    <x v="1"/>
    <x v="2"/>
    <s v="11:51"/>
    <s v="Weekend"/>
  </r>
  <r>
    <x v="2349"/>
    <x v="303"/>
    <s v="CUST0048"/>
    <x v="582"/>
    <x v="1"/>
    <s v="PRD048"/>
    <x v="104"/>
    <x v="5"/>
    <s v="STR049"/>
    <x v="33"/>
    <x v="0"/>
    <s v="EMP0017"/>
    <s v="Ovi Sharma"/>
    <s v="Sales"/>
    <n v="1"/>
    <n v="147.72"/>
    <n v="15"/>
    <n v="22.16"/>
    <x v="2165"/>
    <n v="109.21"/>
    <n v="16.350000000000001"/>
    <x v="2"/>
    <x v="1"/>
    <x v="1"/>
    <s v="21:27"/>
    <s v="Weekday"/>
  </r>
  <r>
    <x v="2350"/>
    <x v="330"/>
    <s v="CUST0145"/>
    <x v="641"/>
    <x v="2"/>
    <s v="PRD031"/>
    <x v="90"/>
    <x v="1"/>
    <s v="Missing Store Id"/>
    <x v="173"/>
    <x v="4"/>
    <s v="EMP0151"/>
    <s v="Arun Subramaniam"/>
    <s v="Billing"/>
    <n v="2"/>
    <n v="342.46"/>
    <n v="0"/>
    <n v="0"/>
    <x v="1350"/>
    <n v="543.55999999999995"/>
    <n v="141.36000000000001"/>
    <x v="2"/>
    <x v="1"/>
    <x v="1"/>
    <s v="10:47"/>
    <s v="Weekday"/>
  </r>
  <r>
    <x v="2351"/>
    <x v="245"/>
    <s v="CUST0558"/>
    <x v="549"/>
    <x v="1"/>
    <s v="PRD031"/>
    <x v="90"/>
    <x v="1"/>
    <s v="STR018"/>
    <x v="69"/>
    <x v="0"/>
    <s v="EMP0308"/>
    <s v="Thenmozhi Selvam"/>
    <s v="Cashier"/>
    <n v="1"/>
    <n v="342.46"/>
    <n v="0"/>
    <n v="0"/>
    <x v="348"/>
    <n v="271.77999999999997"/>
    <n v="122.05"/>
    <x v="2"/>
    <x v="1"/>
    <x v="1"/>
    <s v="12:11"/>
    <s v="Weekend"/>
  </r>
  <r>
    <x v="2352"/>
    <x v="117"/>
    <s v="CUST0654"/>
    <x v="156"/>
    <x v="0"/>
    <s v="PRD083"/>
    <x v="26"/>
    <x v="8"/>
    <s v="STR046"/>
    <x v="0"/>
    <x v="0"/>
    <s v="EMP0191"/>
    <s v="Thenmozhi Krishnan"/>
    <s v="Billing"/>
    <n v="3"/>
    <n v="464.27"/>
    <n v="5"/>
    <n v="69.64"/>
    <x v="2166"/>
    <n v="1072.4100000000001"/>
    <n v="250.76"/>
    <x v="2"/>
    <x v="1"/>
    <x v="1"/>
    <s v="21:09"/>
    <s v="Weekday"/>
  </r>
  <r>
    <x v="2353"/>
    <x v="99"/>
    <s v="CUST0329"/>
    <x v="66"/>
    <x v="0"/>
    <s v="PRD061"/>
    <x v="130"/>
    <x v="11"/>
    <s v="STR162"/>
    <x v="145"/>
    <x v="2"/>
    <s v="EMP0272"/>
    <s v="Dhanush Pillai"/>
    <s v="Store Manager"/>
    <n v="8"/>
    <n v="364.78"/>
    <n v="5"/>
    <n v="145.91"/>
    <x v="2167"/>
    <n v="1773.76"/>
    <n v="1414.42"/>
    <x v="2"/>
    <x v="1"/>
    <x v="1"/>
    <s v="21:33"/>
    <s v="Weekend"/>
  </r>
  <r>
    <x v="2354"/>
    <x v="202"/>
    <s v="CUST0105"/>
    <x v="344"/>
    <x v="1"/>
    <s v="PRD140"/>
    <x v="66"/>
    <x v="10"/>
    <s v="STR038"/>
    <x v="35"/>
    <x v="0"/>
    <s v="EMP0255"/>
    <s v="Jagan Chettiar"/>
    <s v="Billing"/>
    <n v="5"/>
    <n v="352.51"/>
    <n v="0"/>
    <n v="0"/>
    <x v="2168"/>
    <n v="1300.3"/>
    <n v="726.63"/>
    <x v="2"/>
    <x v="1"/>
    <x v="1"/>
    <s v="21:37"/>
    <s v="Weekend"/>
  </r>
  <r>
    <x v="2355"/>
    <x v="113"/>
    <s v="CUST0191"/>
    <x v="98"/>
    <x v="2"/>
    <s v="PRD062"/>
    <x v="112"/>
    <x v="11"/>
    <s v="STR060"/>
    <x v="22"/>
    <x v="2"/>
    <s v="EMP0181"/>
    <s v="Madhavan Murugan"/>
    <s v="Sales"/>
    <n v="1"/>
    <n v="446.17"/>
    <n v="15"/>
    <n v="66.930000000000007"/>
    <x v="2169"/>
    <n v="325.61"/>
    <n v="110.52"/>
    <x v="2"/>
    <x v="1"/>
    <x v="1"/>
    <s v="14:54"/>
    <s v="Weekend"/>
  </r>
  <r>
    <x v="2356"/>
    <x v="362"/>
    <s v="CUST0067"/>
    <x v="60"/>
    <x v="1"/>
    <s v="PRD137"/>
    <x v="120"/>
    <x v="7"/>
    <s v="STR122"/>
    <x v="124"/>
    <x v="1"/>
    <s v="EMP0256"/>
    <s v="Vani Naicker"/>
    <s v="Cashier"/>
    <n v="1"/>
    <n v="442.14"/>
    <n v="0"/>
    <n v="0"/>
    <x v="419"/>
    <n v="351.87"/>
    <n v="90.27"/>
    <x v="2"/>
    <x v="1"/>
    <x v="1"/>
    <s v="19:21"/>
    <s v="Weekday"/>
  </r>
  <r>
    <x v="2357"/>
    <x v="80"/>
    <s v="CUST0576"/>
    <x v="573"/>
    <x v="0"/>
    <s v="PRD034"/>
    <x v="84"/>
    <x v="1"/>
    <s v="STR079"/>
    <x v="123"/>
    <x v="0"/>
    <s v="EMP0293"/>
    <s v="Jaya Gounder"/>
    <s v="Cashier"/>
    <n v="8"/>
    <n v="134.76"/>
    <n v="0"/>
    <n v="0"/>
    <x v="2170"/>
    <n v="778.8"/>
    <n v="460.99"/>
    <x v="2"/>
    <x v="0"/>
    <x v="1"/>
    <s v="19:47"/>
    <s v="Weekend"/>
  </r>
  <r>
    <x v="2358"/>
    <x v="345"/>
    <s v="CUST0370"/>
    <x v="81"/>
    <x v="0"/>
    <s v="PRD025"/>
    <x v="1"/>
    <x v="1"/>
    <s v="STR033"/>
    <x v="23"/>
    <x v="0"/>
    <s v="EMP0313"/>
    <s v="Lokesh Varma"/>
    <s v="HR"/>
    <n v="7"/>
    <n v="419.84"/>
    <n v="20"/>
    <n v="587.78"/>
    <x v="2171"/>
    <n v="2001.3"/>
    <n v="349.8"/>
    <x v="2"/>
    <x v="1"/>
    <x v="2"/>
    <s v="21:27"/>
    <s v="Weekday"/>
  </r>
  <r>
    <x v="2359"/>
    <x v="300"/>
    <s v="CUST0234"/>
    <x v="571"/>
    <x v="2"/>
    <s v="PRD052"/>
    <x v="98"/>
    <x v="5"/>
    <s v="STR164"/>
    <x v="75"/>
    <x v="2"/>
    <s v="EMP0032"/>
    <s v="Kavya Nair"/>
    <s v="Cashier"/>
    <n v="2"/>
    <n v="328.59"/>
    <n v="5"/>
    <n v="32.86"/>
    <x v="2172"/>
    <n v="510.98"/>
    <n v="206.99"/>
    <x v="2"/>
    <x v="1"/>
    <x v="1"/>
    <s v="12:12"/>
    <s v="Weekend"/>
  </r>
  <r>
    <x v="2360"/>
    <x v="349"/>
    <s v="CUST0297"/>
    <x v="265"/>
    <x v="0"/>
    <s v="PRD144"/>
    <x v="108"/>
    <x v="10"/>
    <s v="STR042"/>
    <x v="63"/>
    <x v="0"/>
    <s v="EMP0261"/>
    <s v="Hari Murugan"/>
    <s v="Sales"/>
    <n v="8"/>
    <n v="265.54000000000002"/>
    <n v="0"/>
    <n v="0"/>
    <x v="2173"/>
    <n v="1488.32"/>
    <n v="636"/>
    <x v="2"/>
    <x v="1"/>
    <x v="1"/>
    <s v="15:36"/>
    <s v="Weekday"/>
  </r>
  <r>
    <x v="2361"/>
    <x v="246"/>
    <s v="CUST0530"/>
    <x v="142"/>
    <x v="1"/>
    <s v="PRD080"/>
    <x v="106"/>
    <x v="2"/>
    <s v="STR009"/>
    <x v="137"/>
    <x v="0"/>
    <s v="EMP0317"/>
    <s v="Umesh Sharma"/>
    <s v="HR"/>
    <n v="4"/>
    <n v="275.70999999999998"/>
    <n v="15"/>
    <n v="165.43"/>
    <x v="2174"/>
    <n v="825.2"/>
    <n v="112.21"/>
    <x v="2"/>
    <x v="1"/>
    <x v="1"/>
    <s v="12:05"/>
    <s v="Weekday"/>
  </r>
  <r>
    <x v="2362"/>
    <x v="302"/>
    <s v="CUST0672"/>
    <x v="181"/>
    <x v="1"/>
    <s v="PRD144"/>
    <x v="108"/>
    <x v="10"/>
    <s v="STR053"/>
    <x v="11"/>
    <x v="0"/>
    <s v="EMP0190"/>
    <s v="Balaji Prabhu"/>
    <s v="HR"/>
    <n v="2"/>
    <n v="242.22"/>
    <n v="0"/>
    <n v="0"/>
    <x v="2175"/>
    <n v="372.08"/>
    <n v="112.36"/>
    <x v="2"/>
    <x v="1"/>
    <x v="2"/>
    <s v="12:46"/>
    <s v="Weekday"/>
  </r>
  <r>
    <x v="2363"/>
    <x v="100"/>
    <s v="CUST0600"/>
    <x v="64"/>
    <x v="0"/>
    <s v="PRD118"/>
    <x v="117"/>
    <x v="6"/>
    <s v="STR114"/>
    <x v="23"/>
    <x v="1"/>
    <s v="EMP0276"/>
    <s v="Hari Chettiar"/>
    <s v="Store Manager"/>
    <n v="7"/>
    <n v="170.2"/>
    <n v="0"/>
    <n v="0"/>
    <x v="2176"/>
    <n v="963.48"/>
    <n v="227.92"/>
    <x v="2"/>
    <x v="1"/>
    <x v="1"/>
    <s v="14:40"/>
    <s v="Weekday"/>
  </r>
  <r>
    <x v="2364"/>
    <x v="62"/>
    <s v="CUST0500"/>
    <x v="327"/>
    <x v="0"/>
    <s v="PRD033"/>
    <x v="13"/>
    <x v="1"/>
    <s v="STR056"/>
    <x v="112"/>
    <x v="0"/>
    <s v="EMP0163"/>
    <s v="Revathi Raj"/>
    <s v="Cashier"/>
    <n v="6"/>
    <n v="242.47"/>
    <n v="0"/>
    <n v="0"/>
    <x v="2177"/>
    <n v="1062.18"/>
    <n v="610.86"/>
    <x v="2"/>
    <x v="1"/>
    <x v="2"/>
    <s v="20:20"/>
    <s v="Weekend"/>
  </r>
  <r>
    <x v="2365"/>
    <x v="308"/>
    <s v="CUST0414"/>
    <x v="220"/>
    <x v="1"/>
    <s v="PRD124"/>
    <x v="22"/>
    <x v="6"/>
    <s v="STR080"/>
    <x v="42"/>
    <x v="0"/>
    <s v="EMP0285"/>
    <s v="Lalitha Murugan"/>
    <s v="Store Manager"/>
    <n v="5"/>
    <n v="121.9"/>
    <n v="0"/>
    <n v="0"/>
    <x v="1855"/>
    <n v="544.6"/>
    <n v="156.32"/>
    <x v="2"/>
    <x v="1"/>
    <x v="1"/>
    <s v="10:11"/>
    <s v="Weekend"/>
  </r>
  <r>
    <x v="2366"/>
    <x v="17"/>
    <s v="CUST0031"/>
    <x v="309"/>
    <x v="2"/>
    <s v="PRD066"/>
    <x v="73"/>
    <x v="11"/>
    <s v="STR063"/>
    <x v="72"/>
    <x v="0"/>
    <s v="EMP0289"/>
    <s v="Uma Kumar"/>
    <s v="Cashier"/>
    <n v="2"/>
    <n v="491.81"/>
    <n v="5"/>
    <n v="49.18"/>
    <x v="2178"/>
    <n v="731.14"/>
    <n v="203.3"/>
    <x v="2"/>
    <x v="1"/>
    <x v="0"/>
    <s v="16:23"/>
    <s v="Weekday"/>
  </r>
  <r>
    <x v="2367"/>
    <x v="73"/>
    <s v="CUST0119"/>
    <x v="129"/>
    <x v="0"/>
    <s v="PRD107"/>
    <x v="81"/>
    <x v="3"/>
    <s v="STR096"/>
    <x v="126"/>
    <x v="1"/>
    <s v="EMP0301"/>
    <s v="Kalpana Prabhu"/>
    <s v="Inventory"/>
    <n v="3"/>
    <n v="459.74"/>
    <n v="15"/>
    <n v="206.88"/>
    <x v="2179"/>
    <n v="1045.23"/>
    <n v="302.95999999999998"/>
    <x v="2"/>
    <x v="1"/>
    <x v="1"/>
    <s v="19:49"/>
    <s v="Weekend"/>
  </r>
  <r>
    <x v="2368"/>
    <x v="308"/>
    <s v="CUST0699"/>
    <x v="400"/>
    <x v="0"/>
    <s v="PRD034"/>
    <x v="84"/>
    <x v="1"/>
    <s v="STR088"/>
    <x v="97"/>
    <x v="0"/>
    <s v="EMP0229"/>
    <s v="Udhay Sekar"/>
    <s v="Sales"/>
    <n v="4"/>
    <n v="130.76"/>
    <n v="0"/>
    <n v="0"/>
    <x v="2180"/>
    <n v="389.4"/>
    <n v="212.1"/>
    <x v="2"/>
    <x v="1"/>
    <x v="1"/>
    <s v="16:25"/>
    <s v="Weekend"/>
  </r>
  <r>
    <x v="2369"/>
    <x v="18"/>
    <s v="CUST0655"/>
    <x v="325"/>
    <x v="1"/>
    <s v="PRD029"/>
    <x v="11"/>
    <x v="1"/>
    <s v="STR036"/>
    <x v="83"/>
    <x v="0"/>
    <s v="EMP0150"/>
    <s v="Dhanya Iyer"/>
    <s v="Operations"/>
    <n v="2"/>
    <n v="332.73"/>
    <n v="10"/>
    <n v="66.55"/>
    <x v="502"/>
    <n v="522.44000000000005"/>
    <n v="166.31"/>
    <x v="2"/>
    <x v="1"/>
    <x v="1"/>
    <s v="13:43"/>
    <s v="Weekend"/>
  </r>
  <r>
    <x v="2370"/>
    <x v="95"/>
    <s v="CUST0587"/>
    <x v="215"/>
    <x v="2"/>
    <s v="PRD035"/>
    <x v="29"/>
    <x v="1"/>
    <s v="STR006"/>
    <x v="18"/>
    <x v="0"/>
    <s v="EMP0265"/>
    <s v="Padma Subramaniam"/>
    <s v="Operations"/>
    <n v="2"/>
    <n v="503.36"/>
    <n v="0"/>
    <n v="0"/>
    <x v="2181"/>
    <n v="779.6"/>
    <n v="378.13"/>
    <x v="2"/>
    <x v="1"/>
    <x v="2"/>
    <s v="12:21"/>
    <s v="Weekend"/>
  </r>
  <r>
    <x v="2371"/>
    <x v="262"/>
    <s v="CUST0597"/>
    <x v="196"/>
    <x v="2"/>
    <s v="PRD050"/>
    <x v="40"/>
    <x v="5"/>
    <s v="STR034"/>
    <x v="140"/>
    <x v="0"/>
    <s v="EMP0059"/>
    <s v="Ezhil Rao"/>
    <s v="Billing"/>
    <n v="1"/>
    <n v="51.33"/>
    <n v="15"/>
    <n v="7.7"/>
    <x v="2182"/>
    <n v="37.479999999999997"/>
    <n v="12.69"/>
    <x v="2"/>
    <x v="1"/>
    <x v="1"/>
    <s v="14:13"/>
    <s v="Weekend"/>
  </r>
  <r>
    <x v="2372"/>
    <x v="84"/>
    <s v="CUST0402"/>
    <x v="19"/>
    <x v="0"/>
    <s v="PRD027"/>
    <x v="17"/>
    <x v="1"/>
    <s v="STR136"/>
    <x v="48"/>
    <x v="1"/>
    <s v="EMP0070"/>
    <s v="Umesh Subramaniam"/>
    <s v="Sales"/>
    <n v="4"/>
    <n v="141.36000000000001"/>
    <n v="20"/>
    <n v="113.09"/>
    <x v="2183"/>
    <n v="427.96"/>
    <n v="24.39"/>
    <x v="2"/>
    <x v="1"/>
    <x v="1"/>
    <s v="19:41"/>
    <s v="Weekday"/>
  </r>
  <r>
    <x v="2373"/>
    <x v="252"/>
    <s v="CUST0543"/>
    <x v="429"/>
    <x v="0"/>
    <s v="PRD013"/>
    <x v="44"/>
    <x v="0"/>
    <s v="STR075"/>
    <x v="10"/>
    <x v="0"/>
    <s v="EMP0033"/>
    <s v="Geetha Subramaniam"/>
    <s v="Sales"/>
    <n v="3"/>
    <n v="161.63999999999999"/>
    <n v="0"/>
    <n v="0"/>
    <x v="2184"/>
    <n v="372.72"/>
    <n v="-396.41"/>
    <x v="2"/>
    <x v="1"/>
    <x v="1"/>
    <s v="12:18"/>
    <s v="Weekend"/>
  </r>
  <r>
    <x v="2374"/>
    <x v="336"/>
    <s v="CUST0215"/>
    <x v="91"/>
    <x v="2"/>
    <s v="PRD146"/>
    <x v="74"/>
    <x v="10"/>
    <s v="STR055"/>
    <x v="27"/>
    <x v="0"/>
    <s v="EMP0068"/>
    <s v="Manoj Subramaniam"/>
    <s v="Sales"/>
    <n v="3"/>
    <n v="66.400000000000006"/>
    <n v="0"/>
    <n v="0"/>
    <x v="2185"/>
    <n v="149.97"/>
    <n v="49.23"/>
    <x v="2"/>
    <x v="1"/>
    <x v="1"/>
    <s v="21:56"/>
    <s v="Weekday"/>
  </r>
  <r>
    <x v="2375"/>
    <x v="327"/>
    <s v="CUST0412"/>
    <x v="411"/>
    <x v="0"/>
    <s v="PRD035"/>
    <x v="29"/>
    <x v="1"/>
    <s v="STR040"/>
    <x v="91"/>
    <x v="1"/>
    <s v="EMP0061"/>
    <s v="Poornima Devi"/>
    <s v="Billing"/>
    <n v="3"/>
    <n v="566.29999999999995"/>
    <n v="5"/>
    <n v="84.94"/>
    <x v="2186"/>
    <n v="1169.4000000000001"/>
    <n v="444.56"/>
    <x v="2"/>
    <x v="1"/>
    <x v="1"/>
    <s v="11:46"/>
    <s v="Weekday"/>
  </r>
  <r>
    <x v="2376"/>
    <x v="102"/>
    <s v="CUST0076"/>
    <x v="442"/>
    <x v="0"/>
    <s v="PRD018"/>
    <x v="0"/>
    <x v="0"/>
    <s v="STR013"/>
    <x v="50"/>
    <x v="0"/>
    <s v="EMP0187"/>
    <s v="Yogesh Naidu"/>
    <s v="Billing"/>
    <n v="3"/>
    <n v="252.09"/>
    <n v="0"/>
    <n v="0"/>
    <x v="2187"/>
    <n v="573.6"/>
    <n v="182.67"/>
    <x v="2"/>
    <x v="1"/>
    <x v="1"/>
    <s v="15:20"/>
    <s v="Weekday"/>
  </r>
  <r>
    <x v="2377"/>
    <x v="338"/>
    <s v="CUST0652"/>
    <x v="262"/>
    <x v="1"/>
    <s v="PRD020"/>
    <x v="80"/>
    <x v="0"/>
    <s v="STR014"/>
    <x v="131"/>
    <x v="0"/>
    <s v="EMP0051"/>
    <s v="Thenmozhi Prabhu"/>
    <s v="Billing"/>
    <n v="5"/>
    <n v="99.93"/>
    <n v="0"/>
    <n v="0"/>
    <x v="606"/>
    <n v="430.25"/>
    <n v="69.400000000000006"/>
    <x v="2"/>
    <x v="1"/>
    <x v="2"/>
    <s v="09:30"/>
    <s v="Weekday"/>
  </r>
  <r>
    <x v="2378"/>
    <x v="66"/>
    <s v="CUST0475"/>
    <x v="4"/>
    <x v="0"/>
    <s v="PRD026"/>
    <x v="99"/>
    <x v="1"/>
    <s v="STR125"/>
    <x v="109"/>
    <x v="1"/>
    <s v="EMP0259"/>
    <s v="Ramesh Sekar"/>
    <s v="Inventory"/>
    <n v="7"/>
    <n v="368.32"/>
    <n v="0"/>
    <n v="0"/>
    <x v="2188"/>
    <n v="1730.75"/>
    <n v="847.49"/>
    <x v="2"/>
    <x v="1"/>
    <x v="1"/>
    <s v="19:02"/>
    <s v="Weekday"/>
  </r>
  <r>
    <x v="2379"/>
    <x v="135"/>
    <s v="CUST0121"/>
    <x v="487"/>
    <x v="1"/>
    <s v="PRD050"/>
    <x v="40"/>
    <x v="5"/>
    <s v="STR087"/>
    <x v="88"/>
    <x v="0"/>
    <s v="EMP0222"/>
    <s v="Poornima Rao"/>
    <s v="Inventory"/>
    <n v="3"/>
    <n v="51.33"/>
    <n v="5"/>
    <n v="7.7"/>
    <x v="2189"/>
    <n v="112.44"/>
    <n v="55.79"/>
    <x v="2"/>
    <x v="1"/>
    <x v="1"/>
    <s v="14:01"/>
    <s v="Weekend"/>
  </r>
  <r>
    <x v="2380"/>
    <x v="42"/>
    <s v="CUST0297"/>
    <x v="265"/>
    <x v="0"/>
    <s v="PRD123"/>
    <x v="65"/>
    <x v="6"/>
    <s v="STR082"/>
    <x v="87"/>
    <x v="0"/>
    <s v="EMP0115"/>
    <s v="Vasanth Menon"/>
    <s v="Store Manager"/>
    <n v="8"/>
    <n v="189.3"/>
    <n v="0"/>
    <n v="0"/>
    <x v="2190"/>
    <n v="1267.44"/>
    <n v="474.12"/>
    <x v="2"/>
    <x v="1"/>
    <x v="0"/>
    <s v="21:26"/>
    <s v="Weekend"/>
  </r>
  <r>
    <x v="2381"/>
    <x v="109"/>
    <s v="CUST0303"/>
    <x v="50"/>
    <x v="1"/>
    <s v="PRD085"/>
    <x v="117"/>
    <x v="8"/>
    <s v="STR083"/>
    <x v="134"/>
    <x v="0"/>
    <s v="EMP0074"/>
    <s v="Indira Varma"/>
    <s v="Sales"/>
    <n v="5"/>
    <n v="389.61"/>
    <n v="5"/>
    <n v="97.4"/>
    <x v="2191"/>
    <n v="1680.35"/>
    <n v="447.9"/>
    <x v="2"/>
    <x v="1"/>
    <x v="1"/>
    <s v="16:05"/>
    <s v="Weekend"/>
  </r>
  <r>
    <x v="2382"/>
    <x v="126"/>
    <s v="CUST0016"/>
    <x v="642"/>
    <x v="2"/>
    <s v="PRD014"/>
    <x v="67"/>
    <x v="0"/>
    <s v="STR020"/>
    <x v="12"/>
    <x v="0"/>
    <s v="EMP0190"/>
    <s v="Balaji Prabhu"/>
    <s v="HR"/>
    <n v="2"/>
    <n v="434.65"/>
    <n v="0"/>
    <n v="0"/>
    <x v="579"/>
    <n v="703.26"/>
    <n v="166.04"/>
    <x v="2"/>
    <x v="1"/>
    <x v="1"/>
    <s v="12:14"/>
    <s v="Weekday"/>
  </r>
  <r>
    <x v="2383"/>
    <x v="106"/>
    <s v="CUST0605"/>
    <x v="175"/>
    <x v="0"/>
    <s v="PRD140"/>
    <x v="66"/>
    <x v="10"/>
    <s v="STR023"/>
    <x v="59"/>
    <x v="0"/>
    <s v="EMP0105"/>
    <s v="Nagarajan Mudaliar"/>
    <s v="Cashier"/>
    <n v="7"/>
    <n v="389.96"/>
    <n v="15"/>
    <n v="409.46"/>
    <x v="2192"/>
    <n v="1820.42"/>
    <n v="847.88"/>
    <x v="2"/>
    <x v="1"/>
    <x v="2"/>
    <s v="18:27"/>
    <s v="Weekend"/>
  </r>
  <r>
    <x v="2384"/>
    <x v="30"/>
    <s v="CUST0263"/>
    <x v="18"/>
    <x v="0"/>
    <s v="PRD085"/>
    <x v="117"/>
    <x v="8"/>
    <s v="STR028"/>
    <x v="29"/>
    <x v="0"/>
    <s v="EMP0123"/>
    <s v="Sundar Sharma"/>
    <s v="Cashier"/>
    <n v="6"/>
    <n v="401.75"/>
    <n v="5"/>
    <n v="120.53"/>
    <x v="2193"/>
    <n v="2016.42"/>
    <n v="617.04999999999995"/>
    <x v="2"/>
    <x v="1"/>
    <x v="1"/>
    <s v="15:43"/>
    <s v="Weekend"/>
  </r>
  <r>
    <x v="2385"/>
    <x v="19"/>
    <s v="CUST0571"/>
    <x v="340"/>
    <x v="0"/>
    <s v="PRD130"/>
    <x v="128"/>
    <x v="7"/>
    <s v="STR078"/>
    <x v="53"/>
    <x v="0"/>
    <s v="EMP0296"/>
    <s v="Vani Venkataraman"/>
    <s v="Billing"/>
    <n v="6"/>
    <n v="571.44000000000005"/>
    <n v="15"/>
    <n v="514.29999999999995"/>
    <x v="2194"/>
    <n v="2387.52"/>
    <n v="963.97"/>
    <x v="2"/>
    <x v="1"/>
    <x v="0"/>
    <s v="21:29"/>
    <s v="Weekend"/>
  </r>
  <r>
    <x v="2386"/>
    <x v="281"/>
    <s v="CUST0060"/>
    <x v="61"/>
    <x v="0"/>
    <s v="PRD125"/>
    <x v="31"/>
    <x v="6"/>
    <s v="STR085"/>
    <x v="78"/>
    <x v="0"/>
    <s v="EMP0121"/>
    <s v="Nithya Selvam"/>
    <s v="Cashier"/>
    <n v="3"/>
    <n v="219.64"/>
    <n v="0"/>
    <n v="0"/>
    <x v="2195"/>
    <n v="586.32000000000005"/>
    <n v="72.599999999999994"/>
    <x v="2"/>
    <x v="1"/>
    <x v="0"/>
    <s v="15:35"/>
    <s v="Weekday"/>
  </r>
  <r>
    <x v="2387"/>
    <x v="172"/>
    <s v="CUST0496"/>
    <x v="277"/>
    <x v="0"/>
    <s v="PRD098"/>
    <x v="94"/>
    <x v="4"/>
    <s v="STR053"/>
    <x v="11"/>
    <x v="0"/>
    <s v="EMP0190"/>
    <s v="Balaji Prabhu"/>
    <s v="HR"/>
    <n v="7"/>
    <n v="93.15"/>
    <n v="20"/>
    <n v="130.41"/>
    <x v="2196"/>
    <n v="483.63"/>
    <n v="116.26"/>
    <x v="2"/>
    <x v="1"/>
    <x v="1"/>
    <s v="14:17"/>
    <s v="Weekend"/>
  </r>
  <r>
    <x v="1212"/>
    <x v="143"/>
    <s v="CUST0018"/>
    <x v="476"/>
    <x v="1"/>
    <s v="PRD026"/>
    <x v="99"/>
    <x v="1"/>
    <s v="STR056"/>
    <x v="112"/>
    <x v="0"/>
    <s v="EMP0163"/>
    <s v="Revathi Raj"/>
    <s v="Cashier"/>
    <n v="3"/>
    <n v="329.69"/>
    <n v="5"/>
    <n v="49.45"/>
    <x v="2197"/>
    <n v="741.75"/>
    <n v="197.87"/>
    <x v="2"/>
    <x v="1"/>
    <x v="1"/>
    <s v="19:21"/>
    <s v="Weekday"/>
  </r>
  <r>
    <x v="2388"/>
    <x v="86"/>
    <s v="CUST0641"/>
    <x v="623"/>
    <x v="1"/>
    <s v="PRD126"/>
    <x v="79"/>
    <x v="6"/>
    <s v="STR067"/>
    <x v="102"/>
    <x v="0"/>
    <s v="EMP0247"/>
    <s v="Sudha Balan"/>
    <s v="Sales"/>
    <n v="4"/>
    <n v="360.52"/>
    <n v="0"/>
    <n v="0"/>
    <x v="1000"/>
    <n v="1297.92"/>
    <n v="144.16"/>
    <x v="2"/>
    <x v="1"/>
    <x v="1"/>
    <s v="20:52"/>
    <s v="Weekday"/>
  </r>
  <r>
    <x v="2389"/>
    <x v="340"/>
    <s v="CUST0671"/>
    <x v="462"/>
    <x v="0"/>
    <s v="PRD030"/>
    <x v="9"/>
    <x v="1"/>
    <s v="STR130"/>
    <x v="94"/>
    <x v="1"/>
    <s v="EMP0217"/>
    <s v="Radha Pillai"/>
    <s v="Sales"/>
    <n v="4"/>
    <n v="197.96"/>
    <n v="20"/>
    <n v="158.37"/>
    <x v="2198"/>
    <n v="568"/>
    <n v="65.47"/>
    <x v="2"/>
    <x v="1"/>
    <x v="2"/>
    <s v="10:07"/>
    <s v="Weekday"/>
  </r>
  <r>
    <x v="2390"/>
    <x v="128"/>
    <s v="CUST0016"/>
    <x v="642"/>
    <x v="2"/>
    <s v="PRD087"/>
    <x v="19"/>
    <x v="8"/>
    <s v="STR079"/>
    <x v="123"/>
    <x v="0"/>
    <s v="EMP0295"/>
    <s v="Lakshmi Nair"/>
    <s v="Inventory"/>
    <n v="2"/>
    <n v="71.290000000000006"/>
    <n v="5"/>
    <n v="7.13"/>
    <x v="2199"/>
    <n v="118.74"/>
    <n v="16.71"/>
    <x v="2"/>
    <x v="1"/>
    <x v="1"/>
    <s v="09:22"/>
    <s v="Weekday"/>
  </r>
  <r>
    <x v="2391"/>
    <x v="95"/>
    <s v="CUST0303"/>
    <x v="50"/>
    <x v="1"/>
    <s v="PRD013"/>
    <x v="44"/>
    <x v="0"/>
    <s v="STR075"/>
    <x v="10"/>
    <x v="0"/>
    <s v="EMP0132"/>
    <s v="Radha Balan"/>
    <s v="Sales"/>
    <n v="3"/>
    <n v="161.03"/>
    <n v="5"/>
    <n v="24.15"/>
    <x v="2200"/>
    <n v="372.72"/>
    <n v="155.06"/>
    <x v="2"/>
    <x v="1"/>
    <x v="2"/>
    <s v="21:54"/>
    <s v="Weekend"/>
  </r>
  <r>
    <x v="2392"/>
    <x v="320"/>
    <s v="CUST0567"/>
    <x v="0"/>
    <x v="0"/>
    <s v="PRD026"/>
    <x v="99"/>
    <x v="1"/>
    <s v="STR079"/>
    <x v="123"/>
    <x v="0"/>
    <s v="EMP0295"/>
    <s v="Lakshmi Nair"/>
    <s v="Inventory"/>
    <n v="5"/>
    <n v="356.98"/>
    <n v="5"/>
    <n v="89.25"/>
    <x v="2201"/>
    <n v="1236.25"/>
    <n v="459.4"/>
    <x v="2"/>
    <x v="1"/>
    <x v="1"/>
    <s v="20:30"/>
    <s v="Weekday"/>
  </r>
  <r>
    <x v="2393"/>
    <x v="50"/>
    <s v="CUST0325"/>
    <x v="576"/>
    <x v="2"/>
    <s v="PRD035"/>
    <x v="29"/>
    <x v="1"/>
    <s v="STR076"/>
    <x v="4"/>
    <x v="0"/>
    <s v="EMP0342"/>
    <s v="Umesh Varma"/>
    <s v="Inventory"/>
    <n v="1"/>
    <n v="503.36"/>
    <n v="0"/>
    <n v="0"/>
    <x v="839"/>
    <n v="389.8"/>
    <n v="189.06"/>
    <x v="2"/>
    <x v="1"/>
    <x v="2"/>
    <s v="14:38"/>
    <s v="Weekend"/>
  </r>
  <r>
    <x v="2394"/>
    <x v="287"/>
    <s v="CUST0480"/>
    <x v="86"/>
    <x v="2"/>
    <s v="PRD094"/>
    <x v="109"/>
    <x v="4"/>
    <s v="STR037"/>
    <x v="57"/>
    <x v="0"/>
    <s v="EMP0021"/>
    <s v="Tamil Nathan"/>
    <s v="Inventory"/>
    <n v="4"/>
    <n v="298.68"/>
    <n v="20"/>
    <n v="238.94"/>
    <x v="2202"/>
    <n v="1002.76"/>
    <n v="-46.98"/>
    <x v="2"/>
    <x v="1"/>
    <x v="1"/>
    <s v="18:23"/>
    <s v="Weekday"/>
  </r>
  <r>
    <x v="2395"/>
    <x v="204"/>
    <s v="CUST0099"/>
    <x v="170"/>
    <x v="1"/>
    <s v="PRD097"/>
    <x v="7"/>
    <x v="4"/>
    <s v="STR107"/>
    <x v="135"/>
    <x v="1"/>
    <s v="EMP0018"/>
    <s v="Chandran Kumar"/>
    <s v="Cashier"/>
    <n v="5"/>
    <n v="365.92"/>
    <n v="0"/>
    <n v="0"/>
    <x v="2203"/>
    <n v="1551.9"/>
    <n v="552.14"/>
    <x v="2"/>
    <x v="1"/>
    <x v="1"/>
    <s v="09:08"/>
    <s v="Weekend"/>
  </r>
  <r>
    <x v="2396"/>
    <x v="60"/>
    <s v="CUST0692"/>
    <x v="451"/>
    <x v="1"/>
    <s v="PRD049"/>
    <x v="126"/>
    <x v="5"/>
    <s v="STR068"/>
    <x v="21"/>
    <x v="0"/>
    <s v="EMP0233"/>
    <s v="Sangeetha Balan"/>
    <s v="Sales"/>
    <n v="3"/>
    <n v="418.79"/>
    <n v="0"/>
    <n v="0"/>
    <x v="2204"/>
    <n v="926.82"/>
    <n v="329.55"/>
    <x v="2"/>
    <x v="1"/>
    <x v="1"/>
    <s v="10:02"/>
    <s v="Weekday"/>
  </r>
  <r>
    <x v="2397"/>
    <x v="312"/>
    <s v="CUST0595"/>
    <x v="57"/>
    <x v="2"/>
    <s v="PRD009"/>
    <x v="21"/>
    <x v="9"/>
    <s v="STR086"/>
    <x v="14"/>
    <x v="0"/>
    <s v="EMP0263"/>
    <s v="Vani Nair"/>
    <s v="Cashier"/>
    <n v="2"/>
    <n v="661.91"/>
    <n v="15"/>
    <n v="198.57"/>
    <x v="1042"/>
    <n v="797.44"/>
    <n v="327.81"/>
    <x v="2"/>
    <x v="1"/>
    <x v="1"/>
    <s v="14:27"/>
    <s v="Weekday"/>
  </r>
  <r>
    <x v="2398"/>
    <x v="162"/>
    <s v="CUST0572"/>
    <x v="104"/>
    <x v="0"/>
    <s v="PRD004"/>
    <x v="89"/>
    <x v="9"/>
    <s v="STR165"/>
    <x v="166"/>
    <x v="2"/>
    <s v="EMP0260"/>
    <s v="Kamala Prabhu"/>
    <s v="Billing"/>
    <n v="7"/>
    <n v="413.36"/>
    <n v="0"/>
    <n v="0"/>
    <x v="2205"/>
    <n v="1655.78"/>
    <n v="1237.74"/>
    <x v="2"/>
    <x v="1"/>
    <x v="0"/>
    <s v="21:53"/>
    <s v="Weekday"/>
  </r>
  <r>
    <x v="2399"/>
    <x v="186"/>
    <s v="CUST0505"/>
    <x v="109"/>
    <x v="0"/>
    <s v="PRD011"/>
    <x v="86"/>
    <x v="9"/>
    <s v="STR029"/>
    <x v="32"/>
    <x v="0"/>
    <s v="EMP0182"/>
    <s v="Arun Naicker"/>
    <s v="Operations"/>
    <n v="5"/>
    <n v="185.59"/>
    <n v="0"/>
    <n v="0"/>
    <x v="2206"/>
    <n v="511.15"/>
    <n v="555.99"/>
    <x v="2"/>
    <x v="1"/>
    <x v="1"/>
    <s v="14:17"/>
    <s v="Weekend"/>
  </r>
  <r>
    <x v="2400"/>
    <x v="332"/>
    <s v="CUST0474"/>
    <x v="328"/>
    <x v="2"/>
    <s v="PRD131"/>
    <x v="36"/>
    <x v="7"/>
    <s v="STR055"/>
    <x v="27"/>
    <x v="0"/>
    <s v="EMP0068"/>
    <s v="Manoj Subramaniam"/>
    <s v="Sales"/>
    <n v="2"/>
    <n v="93.47"/>
    <n v="15"/>
    <n v="28.04"/>
    <x v="2207"/>
    <n v="144.58000000000001"/>
    <n v="14.32"/>
    <x v="2"/>
    <x v="1"/>
    <x v="1"/>
    <s v="21:06"/>
    <s v="Weekday"/>
  </r>
  <r>
    <x v="2401"/>
    <x v="29"/>
    <s v="CUST0470"/>
    <x v="541"/>
    <x v="2"/>
    <s v="PRD115"/>
    <x v="20"/>
    <x v="3"/>
    <s v="STR052"/>
    <x v="122"/>
    <x v="0"/>
    <s v="EMP0232"/>
    <s v="Uma Nathan"/>
    <s v="Operations"/>
    <n v="3"/>
    <n v="372.61"/>
    <n v="0"/>
    <n v="0"/>
    <x v="1212"/>
    <n v="959.73"/>
    <n v="158.1"/>
    <x v="2"/>
    <x v="1"/>
    <x v="1"/>
    <s v="10:52"/>
    <s v="Weekday"/>
  </r>
  <r>
    <x v="2402"/>
    <x v="268"/>
    <s v="CUST0633"/>
    <x v="43"/>
    <x v="0"/>
    <s v="PRD120"/>
    <x v="64"/>
    <x v="6"/>
    <s v="STR090"/>
    <x v="146"/>
    <x v="0"/>
    <s v="EMP0173"/>
    <s v="Mala Iyer"/>
    <s v="Inventory"/>
    <n v="7"/>
    <n v="123.44"/>
    <n v="0"/>
    <n v="0"/>
    <x v="2208"/>
    <n v="650.72"/>
    <n v="342.97"/>
    <x v="2"/>
    <x v="1"/>
    <x v="1"/>
    <s v="16:06"/>
    <s v="Weekend"/>
  </r>
  <r>
    <x v="2403"/>
    <x v="91"/>
    <s v="CUST0088"/>
    <x v="33"/>
    <x v="1"/>
    <s v="PRD025"/>
    <x v="1"/>
    <x v="1"/>
    <s v="STR128"/>
    <x v="6"/>
    <x v="1"/>
    <s v="EMP0257"/>
    <s v="Sangeetha Naidu"/>
    <s v="Cashier"/>
    <n v="1"/>
    <n v="383.51"/>
    <n v="10"/>
    <n v="38.35"/>
    <x v="2209"/>
    <n v="285.89999999999998"/>
    <n v="59.26"/>
    <x v="2"/>
    <x v="1"/>
    <x v="1"/>
    <s v="16:51"/>
    <s v="Weekday"/>
  </r>
  <r>
    <x v="2404"/>
    <x v="176"/>
    <s v="CUST0052"/>
    <x v="126"/>
    <x v="0"/>
    <s v="PRD132"/>
    <x v="58"/>
    <x v="7"/>
    <s v="STR048"/>
    <x v="28"/>
    <x v="0"/>
    <s v="EMP0152"/>
    <s v="Thiru Varma"/>
    <s v="Store Manager"/>
    <n v="5"/>
    <n v="365.14"/>
    <n v="0"/>
    <n v="0"/>
    <x v="2210"/>
    <n v="1269.1500000000001"/>
    <n v="830.4"/>
    <x v="2"/>
    <x v="1"/>
    <x v="1"/>
    <s v="10:48"/>
    <s v="Weekend"/>
  </r>
  <r>
    <x v="2405"/>
    <x v="106"/>
    <s v="CUST0228"/>
    <x v="373"/>
    <x v="0"/>
    <s v="PRD097"/>
    <x v="7"/>
    <x v="4"/>
    <s v="STR012"/>
    <x v="85"/>
    <x v="0"/>
    <s v="EMP0142"/>
    <s v="Sathish Subramaniam"/>
    <s v="Billing"/>
    <n v="6"/>
    <n v="408.46"/>
    <n v="0"/>
    <n v="0"/>
    <x v="2211"/>
    <n v="1862.28"/>
    <n v="956.09"/>
    <x v="2"/>
    <x v="1"/>
    <x v="1"/>
    <s v="11:50"/>
    <s v="Weekend"/>
  </r>
  <r>
    <x v="2406"/>
    <x v="47"/>
    <s v="CUST0451"/>
    <x v="317"/>
    <x v="1"/>
    <s v="PRD005"/>
    <x v="44"/>
    <x v="9"/>
    <s v="STR089"/>
    <x v="16"/>
    <x v="0"/>
    <s v="EMP0105"/>
    <s v="Nagarajan Mudaliar"/>
    <s v="Cashier"/>
    <n v="3"/>
    <n v="332.74"/>
    <n v="10"/>
    <n v="99.82"/>
    <x v="2212"/>
    <n v="615.80999999999995"/>
    <n v="282.58999999999997"/>
    <x v="2"/>
    <x v="1"/>
    <x v="1"/>
    <s v="17:09"/>
    <s v="Weekday"/>
  </r>
  <r>
    <x v="2407"/>
    <x v="13"/>
    <s v="CUST0394"/>
    <x v="71"/>
    <x v="0"/>
    <s v="PRD096"/>
    <x v="132"/>
    <x v="4"/>
    <s v="STR006"/>
    <x v="18"/>
    <x v="0"/>
    <s v="EMP0265"/>
    <s v="Padma Subramaniam"/>
    <s v="Operations"/>
    <n v="3"/>
    <n v="211.16"/>
    <n v="20"/>
    <n v="126.7"/>
    <x v="2213"/>
    <n v="510.6"/>
    <n v="72.2"/>
    <x v="2"/>
    <x v="1"/>
    <x v="0"/>
    <s v="09:03"/>
    <s v="Weekend"/>
  </r>
  <r>
    <x v="2408"/>
    <x v="281"/>
    <s v="CUST0471"/>
    <x v="608"/>
    <x v="1"/>
    <s v="PRD027"/>
    <x v="17"/>
    <x v="1"/>
    <s v="STR039"/>
    <x v="84"/>
    <x v="0"/>
    <s v="EMP0150"/>
    <s v="Dhanya Iyer"/>
    <s v="Operations"/>
    <n v="1"/>
    <n v="139.21"/>
    <n v="0"/>
    <n v="0"/>
    <x v="1791"/>
    <n v="106.99"/>
    <n v="32.22"/>
    <x v="2"/>
    <x v="1"/>
    <x v="1"/>
    <s v="12:41"/>
    <s v="Weekday"/>
  </r>
  <r>
    <x v="2409"/>
    <x v="7"/>
    <s v="CUST0303"/>
    <x v="50"/>
    <x v="1"/>
    <s v="PRD112"/>
    <x v="16"/>
    <x v="3"/>
    <s v="STR090"/>
    <x v="146"/>
    <x v="0"/>
    <s v="EMP0284"/>
    <s v="Naveen Venkataraman"/>
    <s v="Sales"/>
    <n v="1"/>
    <n v="251.73"/>
    <n v="15"/>
    <n v="37.76"/>
    <x v="2214"/>
    <n v="210.52"/>
    <n v="35.549999999999997"/>
    <x v="2"/>
    <x v="1"/>
    <x v="1"/>
    <s v="10:31"/>
    <s v="Weekend"/>
  </r>
  <r>
    <x v="2410"/>
    <x v="345"/>
    <s v="CUST0007"/>
    <x v="367"/>
    <x v="1"/>
    <s v="PRD095"/>
    <x v="18"/>
    <x v="4"/>
    <s v="STR082"/>
    <x v="87"/>
    <x v="0"/>
    <s v="EMP0115"/>
    <s v="Vasanth Menon"/>
    <s v="Store Manager"/>
    <n v="5"/>
    <n v="75.680000000000007"/>
    <n v="15"/>
    <n v="56.76"/>
    <x v="2215"/>
    <n v="310.7"/>
    <n v="10.94"/>
    <x v="2"/>
    <x v="1"/>
    <x v="1"/>
    <s v="20:57"/>
    <s v="Weekday"/>
  </r>
  <r>
    <x v="2411"/>
    <x v="33"/>
    <s v="CUST0424"/>
    <x v="591"/>
    <x v="2"/>
    <s v="PRD054"/>
    <x v="75"/>
    <x v="5"/>
    <s v="STR064"/>
    <x v="110"/>
    <x v="0"/>
    <s v="EMP0234"/>
    <s v="Lalitha Menon"/>
    <s v="Sales"/>
    <n v="2"/>
    <n v="530.16"/>
    <n v="5"/>
    <n v="53.02"/>
    <x v="2216"/>
    <n v="758.38"/>
    <n v="248.92"/>
    <x v="2"/>
    <x v="1"/>
    <x v="1"/>
    <s v="09:53"/>
    <s v="Weekday"/>
  </r>
  <r>
    <x v="2412"/>
    <x v="80"/>
    <s v="CUST0157"/>
    <x v="397"/>
    <x v="0"/>
    <s v="PRD129"/>
    <x v="41"/>
    <x v="7"/>
    <s v="STR153"/>
    <x v="167"/>
    <x v="2"/>
    <s v="EMP0333"/>
    <s v="Vasanthi Velan"/>
    <s v="Cashier"/>
    <n v="3"/>
    <n v="490.73"/>
    <n v="10"/>
    <n v="147.22"/>
    <x v="2217"/>
    <n v="1120.74"/>
    <n v="402.98"/>
    <x v="2"/>
    <x v="1"/>
    <x v="2"/>
    <s v="14:58"/>
    <s v="Weekend"/>
  </r>
  <r>
    <x v="2413"/>
    <x v="115"/>
    <s v="CUST0042"/>
    <x v="556"/>
    <x v="1"/>
    <s v="PRD135"/>
    <x v="77"/>
    <x v="7"/>
    <s v="STR071"/>
    <x v="5"/>
    <x v="0"/>
    <s v="EMP0120"/>
    <s v="Mala Rao"/>
    <s v="Cashier"/>
    <n v="4"/>
    <n v="379.12"/>
    <n v="5"/>
    <n v="75.819999999999993"/>
    <x v="2218"/>
    <n v="1172.2"/>
    <n v="268.45999999999998"/>
    <x v="2"/>
    <x v="1"/>
    <x v="2"/>
    <s v="15:59"/>
    <s v="Weekday"/>
  </r>
  <r>
    <x v="2414"/>
    <x v="359"/>
    <s v="CUST0049"/>
    <x v="70"/>
    <x v="0"/>
    <s v="PRD055"/>
    <x v="103"/>
    <x v="5"/>
    <s v="STR174"/>
    <x v="46"/>
    <x v="3"/>
    <s v="EMP0176"/>
    <s v="Anitha Nair"/>
    <s v="Inventory"/>
    <n v="7"/>
    <n v="140.66999999999999"/>
    <n v="5"/>
    <n v="49.23"/>
    <x v="2219"/>
    <n v="669.9"/>
    <n v="265.56"/>
    <x v="2"/>
    <x v="1"/>
    <x v="1"/>
    <s v="21:43"/>
    <s v="Weekday"/>
  </r>
  <r>
    <x v="2415"/>
    <x v="42"/>
    <s v="CUST0200"/>
    <x v="65"/>
    <x v="0"/>
    <s v="PRD066"/>
    <x v="73"/>
    <x v="11"/>
    <s v="STR018"/>
    <x v="69"/>
    <x v="0"/>
    <s v="EMP0308"/>
    <s v="Thenmozhi Selvam"/>
    <s v="Cashier"/>
    <n v="8"/>
    <n v="551.24"/>
    <n v="0"/>
    <n v="0"/>
    <x v="2220"/>
    <n v="2924.56"/>
    <n v="2146.85"/>
    <x v="2"/>
    <x v="1"/>
    <x v="1"/>
    <s v="19:16"/>
    <s v="Weekend"/>
  </r>
  <r>
    <x v="2416"/>
    <x v="229"/>
    <s v="CUST0312"/>
    <x v="167"/>
    <x v="0"/>
    <s v="PRD150"/>
    <x v="51"/>
    <x v="10"/>
    <s v="STR129"/>
    <x v="71"/>
    <x v="1"/>
    <s v="EMP0003"/>
    <s v="Manoj Achari"/>
    <s v="Sales"/>
    <n v="7"/>
    <n v="224.08"/>
    <n v="15"/>
    <n v="235.28"/>
    <x v="2221"/>
    <n v="1106.42"/>
    <n v="426.85"/>
    <x v="2"/>
    <x v="1"/>
    <x v="1"/>
    <s v="09:12"/>
    <s v="Weekend"/>
  </r>
  <r>
    <x v="2417"/>
    <x v="232"/>
    <s v="CUST0496"/>
    <x v="277"/>
    <x v="0"/>
    <s v="PRD028"/>
    <x v="48"/>
    <x v="1"/>
    <s v="STR048"/>
    <x v="28"/>
    <x v="0"/>
    <s v="EMP0152"/>
    <s v="Thiru Varma"/>
    <s v="Store Manager"/>
    <n v="7"/>
    <n v="389"/>
    <n v="0"/>
    <n v="0"/>
    <x v="2222"/>
    <n v="2169.86"/>
    <n v="961.59"/>
    <x v="2"/>
    <x v="1"/>
    <x v="1"/>
    <s v="12:43"/>
    <s v="Weekend"/>
  </r>
  <r>
    <x v="2418"/>
    <x v="160"/>
    <s v="CUST0455"/>
    <x v="127"/>
    <x v="0"/>
    <s v="PRD057"/>
    <x v="5"/>
    <x v="5"/>
    <s v="STR082"/>
    <x v="87"/>
    <x v="0"/>
    <s v="EMP0115"/>
    <s v="Vasanth Menon"/>
    <s v="Store Manager"/>
    <n v="4"/>
    <n v="356.08"/>
    <n v="10"/>
    <n v="142.43"/>
    <x v="2223"/>
    <n v="940.2"/>
    <n v="533.97"/>
    <x v="2"/>
    <x v="1"/>
    <x v="1"/>
    <s v="11:29"/>
    <s v="Weekend"/>
  </r>
  <r>
    <x v="2419"/>
    <x v="77"/>
    <s v="CUST0052"/>
    <x v="126"/>
    <x v="0"/>
    <s v="PRD022"/>
    <x v="10"/>
    <x v="0"/>
    <s v="STR118"/>
    <x v="45"/>
    <x v="1"/>
    <s v="EMP0223"/>
    <s v="Kalpana Varma"/>
    <s v="HR"/>
    <n v="4"/>
    <n v="431.14"/>
    <n v="5"/>
    <n v="86.23"/>
    <x v="2224"/>
    <n v="1277.48"/>
    <n v="360.85"/>
    <x v="2"/>
    <x v="1"/>
    <x v="1"/>
    <s v="11:05"/>
    <s v="Weekday"/>
  </r>
  <r>
    <x v="2420"/>
    <x v="177"/>
    <s v="Customer Id Missing"/>
    <x v="195"/>
    <x v="3"/>
    <s v="PRD004"/>
    <x v="89"/>
    <x v="9"/>
    <s v="STR180"/>
    <x v="106"/>
    <x v="3"/>
    <s v="EMP0093"/>
    <s v="Devi Pillai"/>
    <s v="Cashier"/>
    <n v="4"/>
    <n v="398.25"/>
    <n v="10"/>
    <n v="159.30000000000001"/>
    <x v="2225"/>
    <n v="946.16"/>
    <n v="702.59"/>
    <x v="2"/>
    <x v="1"/>
    <x v="2"/>
    <s v="16:41"/>
    <s v="Weekend"/>
  </r>
  <r>
    <x v="2421"/>
    <x v="146"/>
    <s v="CUST0443"/>
    <x v="368"/>
    <x v="2"/>
    <s v="PRD054"/>
    <x v="75"/>
    <x v="5"/>
    <s v="STR138"/>
    <x v="132"/>
    <x v="1"/>
    <s v="EMP0125"/>
    <s v="Nandhini Chettiar"/>
    <s v="Cashier"/>
    <n v="4"/>
    <n v="530.16"/>
    <n v="15"/>
    <n v="318.10000000000002"/>
    <x v="2226"/>
    <n v="1516.76"/>
    <n v="556.16"/>
    <x v="2"/>
    <x v="1"/>
    <x v="2"/>
    <s v="12:38"/>
    <s v="Weekend"/>
  </r>
  <r>
    <x v="2422"/>
    <x v="327"/>
    <s v="CUST0063"/>
    <x v="75"/>
    <x v="0"/>
    <s v="PRD058"/>
    <x v="146"/>
    <x v="11"/>
    <s v="STR037"/>
    <x v="57"/>
    <x v="0"/>
    <s v="EMP0225"/>
    <s v="Banu Achari"/>
    <s v="Sales"/>
    <n v="6"/>
    <n v="358.32"/>
    <n v="0"/>
    <n v="0"/>
    <x v="2227"/>
    <n v="1504.08"/>
    <n v="645.84"/>
    <x v="2"/>
    <x v="1"/>
    <x v="1"/>
    <s v="19:52"/>
    <s v="Weekday"/>
  </r>
  <r>
    <x v="2423"/>
    <x v="240"/>
    <s v="CUST0060"/>
    <x v="61"/>
    <x v="0"/>
    <s v="PRD001"/>
    <x v="92"/>
    <x v="9"/>
    <s v="STR078"/>
    <x v="53"/>
    <x v="0"/>
    <s v="EMP0296"/>
    <s v="Vani Venkataraman"/>
    <s v="Billing"/>
    <n v="7"/>
    <n v="343.32"/>
    <n v="0"/>
    <n v="0"/>
    <x v="2228"/>
    <n v="1293.18"/>
    <n v="1110.06"/>
    <x v="2"/>
    <x v="1"/>
    <x v="1"/>
    <s v="09:05"/>
    <s v="Weekday"/>
  </r>
  <r>
    <x v="2424"/>
    <x v="46"/>
    <s v="CUST0487"/>
    <x v="273"/>
    <x v="2"/>
    <s v="PRD013"/>
    <x v="44"/>
    <x v="0"/>
    <s v="STR106"/>
    <x v="65"/>
    <x v="1"/>
    <s v="EMP0133"/>
    <s v="Deepak Naicker"/>
    <s v="Sales"/>
    <n v="4"/>
    <n v="161.03"/>
    <n v="5"/>
    <n v="32.21"/>
    <x v="2229"/>
    <n v="496.96"/>
    <n v="206.74"/>
    <x v="2"/>
    <x v="1"/>
    <x v="0"/>
    <s v="20:44"/>
    <s v="Weekend"/>
  </r>
  <r>
    <x v="2425"/>
    <x v="220"/>
    <s v="CUST0607"/>
    <x v="507"/>
    <x v="1"/>
    <s v="PRD045"/>
    <x v="139"/>
    <x v="12"/>
    <s v="STR041"/>
    <x v="80"/>
    <x v="0"/>
    <s v="EMP0325"/>
    <s v="Chandran Naidu"/>
    <s v="Cashier"/>
    <n v="1"/>
    <n v="68.95"/>
    <n v="15"/>
    <n v="10.34"/>
    <x v="2230"/>
    <n v="57.89"/>
    <n v="9.51"/>
    <x v="2"/>
    <x v="1"/>
    <x v="1"/>
    <s v="16:09"/>
    <s v="Weekend"/>
  </r>
  <r>
    <x v="2426"/>
    <x v="321"/>
    <s v="CUST0424"/>
    <x v="591"/>
    <x v="2"/>
    <s v="PRD131"/>
    <x v="36"/>
    <x v="7"/>
    <s v="STR035"/>
    <x v="34"/>
    <x v="0"/>
    <s v="EMP0158"/>
    <s v="Kavya Varma"/>
    <s v="Sales"/>
    <n v="1"/>
    <n v="93.47"/>
    <n v="5"/>
    <n v="4.67"/>
    <x v="2231"/>
    <n v="72.290000000000006"/>
    <n v="29.83"/>
    <x v="2"/>
    <x v="1"/>
    <x v="1"/>
    <s v="18:55"/>
    <s v="Weekend"/>
  </r>
  <r>
    <x v="2427"/>
    <x v="73"/>
    <s v="CUST0267"/>
    <x v="9"/>
    <x v="1"/>
    <s v="PRD080"/>
    <x v="106"/>
    <x v="2"/>
    <s v="STR074"/>
    <x v="49"/>
    <x v="0"/>
    <s v="EMP0270"/>
    <s v="Priya Venkataraman"/>
    <s v="Operations"/>
    <n v="2"/>
    <n v="275.70999999999998"/>
    <n v="0"/>
    <n v="0"/>
    <x v="2232"/>
    <n v="412.6"/>
    <n v="221.53"/>
    <x v="2"/>
    <x v="1"/>
    <x v="1"/>
    <s v="20:28"/>
    <s v="Weekend"/>
  </r>
  <r>
    <x v="2428"/>
    <x v="13"/>
    <s v="CUST0573"/>
    <x v="80"/>
    <x v="2"/>
    <s v="PRD021"/>
    <x v="15"/>
    <x v="0"/>
    <s v="STR124"/>
    <x v="29"/>
    <x v="1"/>
    <s v="EMP0334"/>
    <s v="Elango Raj"/>
    <s v="Sales"/>
    <n v="7"/>
    <n v="40.01"/>
    <n v="0"/>
    <n v="0"/>
    <x v="2233"/>
    <n v="226.8"/>
    <n v="95.28"/>
    <x v="2"/>
    <x v="1"/>
    <x v="1"/>
    <s v="11:28"/>
    <s v="Weekend"/>
  </r>
  <r>
    <x v="2429"/>
    <x v="6"/>
    <s v="CUST0199"/>
    <x v="601"/>
    <x v="2"/>
    <s v="PRD125"/>
    <x v="31"/>
    <x v="6"/>
    <s v="STR068"/>
    <x v="21"/>
    <x v="0"/>
    <s v="EMP0304"/>
    <s v="Deepa Menon"/>
    <s v="Billing"/>
    <n v="4"/>
    <n v="219.39"/>
    <n v="5"/>
    <n v="43.88"/>
    <x v="2234"/>
    <n v="781.76"/>
    <n v="176.97"/>
    <x v="2"/>
    <x v="1"/>
    <x v="1"/>
    <s v="10:37"/>
    <s v="Weekend"/>
  </r>
  <r>
    <x v="2430"/>
    <x v="188"/>
    <s v="CUST0186"/>
    <x v="471"/>
    <x v="2"/>
    <s v="PRD050"/>
    <x v="40"/>
    <x v="5"/>
    <s v="STR033"/>
    <x v="23"/>
    <x v="0"/>
    <s v="EMP0313"/>
    <s v="Lokesh Varma"/>
    <s v="HR"/>
    <n v="2"/>
    <n v="51.33"/>
    <n v="0"/>
    <n v="0"/>
    <x v="2235"/>
    <n v="74.959999999999994"/>
    <n v="27.7"/>
    <x v="2"/>
    <x v="1"/>
    <x v="2"/>
    <s v="19:40"/>
    <s v="Weekday"/>
  </r>
  <r>
    <x v="2431"/>
    <x v="283"/>
    <s v="CUST0219"/>
    <x v="383"/>
    <x v="5"/>
    <s v="PRD017"/>
    <x v="27"/>
    <x v="0"/>
    <s v="STR044"/>
    <x v="20"/>
    <x v="0"/>
    <s v="EMP0287"/>
    <s v="Elango Gupta"/>
    <s v="Store Manager"/>
    <n v="4"/>
    <n v="504.49"/>
    <n v="5"/>
    <n v="100.9"/>
    <x v="2236"/>
    <n v="1590.76"/>
    <n v="326.3"/>
    <x v="2"/>
    <x v="1"/>
    <x v="2"/>
    <s v="21:33"/>
    <s v="Weekday"/>
  </r>
  <r>
    <x v="2432"/>
    <x v="186"/>
    <s v="CUST0096"/>
    <x v="203"/>
    <x v="0"/>
    <s v="PRD010"/>
    <x v="127"/>
    <x v="16"/>
    <s v="STR034"/>
    <x v="140"/>
    <x v="0"/>
    <s v="EMP0034"/>
    <s v="Sangeetha Venkataraman"/>
    <s v="Cashier"/>
    <n v="5"/>
    <n v="204.15"/>
    <n v="0"/>
    <n v="0"/>
    <x v="2237"/>
    <n v="538"/>
    <n v="635.86"/>
    <x v="2"/>
    <x v="1"/>
    <x v="1"/>
    <s v="13:13"/>
    <s v="Weekend"/>
  </r>
  <r>
    <x v="2433"/>
    <x v="174"/>
    <s v="CUST0531"/>
    <x v="555"/>
    <x v="1"/>
    <s v="PRD073"/>
    <x v="61"/>
    <x v="2"/>
    <s v="STR121"/>
    <x v="79"/>
    <x v="1"/>
    <s v="EMP0123"/>
    <s v="Sundar Sharma"/>
    <s v="Cashier"/>
    <n v="1"/>
    <n v="392.68"/>
    <n v="20"/>
    <n v="78.540000000000006"/>
    <x v="2238"/>
    <n v="319.05"/>
    <n v="42.21"/>
    <x v="2"/>
    <x v="1"/>
    <x v="1"/>
    <s v="15:00"/>
    <s v="Weekend"/>
  </r>
  <r>
    <x v="2434"/>
    <x v="246"/>
    <s v="CUST0584"/>
    <x v="342"/>
    <x v="0"/>
    <s v="PRD095"/>
    <x v="18"/>
    <x v="4"/>
    <s v="STR032"/>
    <x v="99"/>
    <x v="0"/>
    <s v="EMP0191"/>
    <s v="Thenmozhi Krishnan"/>
    <s v="Billing"/>
    <n v="6"/>
    <n v="82.69"/>
    <n v="20"/>
    <n v="99.23"/>
    <x v="2239"/>
    <n v="372.84"/>
    <n v="24.07"/>
    <x v="2"/>
    <x v="1"/>
    <x v="1"/>
    <s v="13:10"/>
    <s v="Weekday"/>
  </r>
  <r>
    <x v="2435"/>
    <x v="5"/>
    <s v="CUST0118"/>
    <x v="472"/>
    <x v="1"/>
    <s v="PRD034"/>
    <x v="84"/>
    <x v="1"/>
    <s v="STR152"/>
    <x v="160"/>
    <x v="2"/>
    <s v="EMP0291"/>
    <s v="Sathish Nathan"/>
    <s v="HR"/>
    <n v="4"/>
    <n v="124.84"/>
    <n v="5"/>
    <n v="24.97"/>
    <x v="2240"/>
    <n v="389.4"/>
    <n v="156.15"/>
    <x v="2"/>
    <x v="0"/>
    <x v="1"/>
    <s v="12:22"/>
    <s v="Weekend"/>
  </r>
  <r>
    <x v="2436"/>
    <x v="294"/>
    <s v="CUST0126"/>
    <x v="536"/>
    <x v="2"/>
    <s v="PRD135"/>
    <x v="77"/>
    <x v="7"/>
    <s v="STR033"/>
    <x v="23"/>
    <x v="0"/>
    <s v="EMP0113"/>
    <s v="Radha Rao"/>
    <s v="Inventory"/>
    <n v="3"/>
    <n v="379.12"/>
    <n v="20"/>
    <n v="227.47"/>
    <x v="2241"/>
    <n v="879.15"/>
    <n v="167.22"/>
    <x v="2"/>
    <x v="1"/>
    <x v="1"/>
    <s v="09:56"/>
    <s v="Weekend"/>
  </r>
  <r>
    <x v="2437"/>
    <x v="232"/>
    <s v="CUST0494"/>
    <x v="316"/>
    <x v="0"/>
    <s v="PRD149"/>
    <x v="24"/>
    <x v="10"/>
    <s v="STR065"/>
    <x v="163"/>
    <x v="0"/>
    <s v="EMP0192"/>
    <s v="Rajesh Mudaliar"/>
    <s v="Billing"/>
    <n v="6"/>
    <n v="189.82"/>
    <n v="5"/>
    <n v="56.95"/>
    <x v="2242"/>
    <n v="745.98"/>
    <n v="498.29"/>
    <x v="2"/>
    <x v="1"/>
    <x v="2"/>
    <s v="14:29"/>
    <s v="Weekend"/>
  </r>
  <r>
    <x v="2438"/>
    <x v="62"/>
    <s v="CUST0295"/>
    <x v="264"/>
    <x v="1"/>
    <s v="PRD149"/>
    <x v="24"/>
    <x v="10"/>
    <s v="STR011"/>
    <x v="111"/>
    <x v="0"/>
    <s v="EMP0102"/>
    <s v="Prasath Reddy"/>
    <s v="Cashier"/>
    <n v="3"/>
    <n v="171.25"/>
    <n v="15"/>
    <n v="77.06"/>
    <x v="2243"/>
    <n v="372.99"/>
    <n v="129.19999999999999"/>
    <x v="2"/>
    <x v="1"/>
    <x v="1"/>
    <s v="11:21"/>
    <s v="Weekend"/>
  </r>
  <r>
    <x v="2439"/>
    <x v="86"/>
    <s v="CUST0120"/>
    <x v="236"/>
    <x v="1"/>
    <s v="PRD086"/>
    <x v="70"/>
    <x v="8"/>
    <s v="STR135"/>
    <x v="142"/>
    <x v="1"/>
    <s v="EMP0053"/>
    <s v="Kannan Gupta"/>
    <s v="Cashier"/>
    <n v="2"/>
    <n v="327.08"/>
    <n v="20"/>
    <n v="130.83000000000001"/>
    <x v="2244"/>
    <n v="549.22"/>
    <n v="-25.89"/>
    <x v="2"/>
    <x v="1"/>
    <x v="1"/>
    <s v="17:52"/>
    <s v="Weekday"/>
  </r>
  <r>
    <x v="2440"/>
    <x v="1"/>
    <s v="CUST0528"/>
    <x v="331"/>
    <x v="1"/>
    <s v="PRD030"/>
    <x v="9"/>
    <x v="1"/>
    <s v="STR059"/>
    <x v="68"/>
    <x v="0"/>
    <s v="EMP0192"/>
    <s v="Rajesh Mudaliar"/>
    <s v="Billing"/>
    <n v="2"/>
    <n v="172.63"/>
    <n v="5"/>
    <n v="17.260000000000002"/>
    <x v="2245"/>
    <n v="284"/>
    <n v="44"/>
    <x v="2"/>
    <x v="1"/>
    <x v="1"/>
    <s v="19:11"/>
    <s v="Weekday"/>
  </r>
  <r>
    <x v="2441"/>
    <x v="202"/>
    <s v="CUST0618"/>
    <x v="375"/>
    <x v="0"/>
    <s v="PRD098"/>
    <x v="94"/>
    <x v="4"/>
    <s v="STR043"/>
    <x v="93"/>
    <x v="0"/>
    <s v="EMP0271"/>
    <s v="Dhanush Gounder"/>
    <s v="Inventory"/>
    <n v="7"/>
    <n v="84.51"/>
    <n v="0"/>
    <n v="0"/>
    <x v="2246"/>
    <n v="483.63"/>
    <n v="196.68"/>
    <x v="2"/>
    <x v="1"/>
    <x v="1"/>
    <s v="20:46"/>
    <s v="Weekend"/>
  </r>
  <r>
    <x v="2442"/>
    <x v="21"/>
    <s v="CUST0223"/>
    <x v="228"/>
    <x v="0"/>
    <s v="PRD112"/>
    <x v="16"/>
    <x v="3"/>
    <s v="STR076"/>
    <x v="4"/>
    <x v="0"/>
    <s v="EMP0056"/>
    <s v="Anjali Balan"/>
    <s v="Sales"/>
    <n v="8"/>
    <n v="271.37"/>
    <n v="0"/>
    <n v="0"/>
    <x v="2247"/>
    <n v="1684.16"/>
    <n v="812.44"/>
    <x v="2"/>
    <x v="1"/>
    <x v="1"/>
    <s v="11:24"/>
    <s v="Weekend"/>
  </r>
  <r>
    <x v="2443"/>
    <x v="311"/>
    <s v="CUST0340"/>
    <x v="51"/>
    <x v="0"/>
    <s v="PRD032"/>
    <x v="42"/>
    <x v="1"/>
    <s v="STR054"/>
    <x v="96"/>
    <x v="0"/>
    <s v="EMP0104"/>
    <s v="Pandi Nair"/>
    <s v="Inventory"/>
    <n v="5"/>
    <n v="156.29"/>
    <n v="0"/>
    <n v="0"/>
    <x v="2248"/>
    <n v="579.54999999999995"/>
    <n v="201.9"/>
    <x v="2"/>
    <x v="1"/>
    <x v="2"/>
    <s v="13:19"/>
    <s v="Weekday"/>
  </r>
  <r>
    <x v="2444"/>
    <x v="5"/>
    <s v="CUST0231"/>
    <x v="337"/>
    <x v="0"/>
    <s v="PRD033"/>
    <x v="13"/>
    <x v="1"/>
    <s v="STR058"/>
    <x v="90"/>
    <x v="0"/>
    <s v="EMP0154"/>
    <s v="Dinesh Varma"/>
    <s v="Store Manager"/>
    <n v="7"/>
    <n v="219.61"/>
    <n v="15"/>
    <n v="230.59"/>
    <x v="2249"/>
    <n v="1239.21"/>
    <n v="263.47000000000003"/>
    <x v="2"/>
    <x v="1"/>
    <x v="1"/>
    <s v="15:42"/>
    <s v="Weekend"/>
  </r>
  <r>
    <x v="2445"/>
    <x v="351"/>
    <s v="CUST0161"/>
    <x v="148"/>
    <x v="0"/>
    <s v="PRD142"/>
    <x v="110"/>
    <x v="10"/>
    <s v="STR167"/>
    <x v="153"/>
    <x v="3"/>
    <s v="EMP0071"/>
    <s v="Ilango Selvam"/>
    <s v="Inventory"/>
    <n v="3"/>
    <n v="555.21"/>
    <n v="0"/>
    <n v="0"/>
    <x v="2250"/>
    <n v="1187.6099999999999"/>
    <n v="478.02"/>
    <x v="2"/>
    <x v="1"/>
    <x v="2"/>
    <s v="18:39"/>
    <s v="Weekday"/>
  </r>
  <r>
    <x v="2446"/>
    <x v="174"/>
    <s v="CUST0284"/>
    <x v="508"/>
    <x v="2"/>
    <s v="PRD031"/>
    <x v="90"/>
    <x v="1"/>
    <s v="STR074"/>
    <x v="49"/>
    <x v="0"/>
    <s v="EMP0270"/>
    <s v="Priya Venkataraman"/>
    <s v="Operations"/>
    <n v="3"/>
    <n v="342.46"/>
    <n v="0"/>
    <n v="0"/>
    <x v="2251"/>
    <n v="815.34"/>
    <n v="366.15"/>
    <x v="2"/>
    <x v="1"/>
    <x v="2"/>
    <s v="15:05"/>
    <s v="Weekend"/>
  </r>
  <r>
    <x v="2447"/>
    <x v="99"/>
    <s v="CUST0665"/>
    <x v="271"/>
    <x v="1"/>
    <s v="PRD055"/>
    <x v="103"/>
    <x v="5"/>
    <s v="STR044"/>
    <x v="20"/>
    <x v="0"/>
    <s v="EMP0118"/>
    <s v="Banu Nathan"/>
    <s v="Inventory"/>
    <n v="2"/>
    <n v="125.15"/>
    <n v="15"/>
    <n v="37.549999999999997"/>
    <x v="2252"/>
    <n v="191.4"/>
    <n v="53.26"/>
    <x v="2"/>
    <x v="1"/>
    <x v="1"/>
    <s v="20:16"/>
    <s v="Weekend"/>
  </r>
  <r>
    <x v="2448"/>
    <x v="249"/>
    <s v="CUST0263"/>
    <x v="18"/>
    <x v="0"/>
    <s v="PRD024"/>
    <x v="39"/>
    <x v="0"/>
    <s v="STR152"/>
    <x v="160"/>
    <x v="2"/>
    <s v="EMP0291"/>
    <s v="Sathish Nathan"/>
    <s v="HR"/>
    <n v="6"/>
    <n v="352.52"/>
    <n v="10"/>
    <n v="211.51"/>
    <x v="2253"/>
    <n v="1476.72"/>
    <n v="426.89"/>
    <x v="2"/>
    <x v="1"/>
    <x v="2"/>
    <s v="21:46"/>
    <s v="Weekday"/>
  </r>
  <r>
    <x v="2449"/>
    <x v="109"/>
    <s v="CUST0605"/>
    <x v="175"/>
    <x v="0"/>
    <s v="PRD108"/>
    <x v="12"/>
    <x v="3"/>
    <s v="STR032"/>
    <x v="99"/>
    <x v="0"/>
    <s v="EMP0224"/>
    <s v="Sathish Sekar"/>
    <s v="Operations"/>
    <n v="8"/>
    <n v="350.62"/>
    <n v="0"/>
    <n v="0"/>
    <x v="2254"/>
    <n v="2079.44"/>
    <n v="1146.26"/>
    <x v="2"/>
    <x v="1"/>
    <x v="2"/>
    <s v="20:23"/>
    <s v="Weekend"/>
  </r>
  <r>
    <x v="2450"/>
    <x v="186"/>
    <s v="CUST0412"/>
    <x v="411"/>
    <x v="0"/>
    <s v="PRD024"/>
    <x v="39"/>
    <x v="0"/>
    <s v="STR007"/>
    <x v="89"/>
    <x v="0"/>
    <s v="EMP0115"/>
    <s v="Vasanth Menon"/>
    <s v="Store Manager"/>
    <n v="6"/>
    <n v="336.18"/>
    <n v="5"/>
    <n v="100.85"/>
    <x v="2255"/>
    <n v="1476.72"/>
    <n v="726.94"/>
    <x v="2"/>
    <x v="1"/>
    <x v="1"/>
    <s v="09:22"/>
    <s v="Weekend"/>
  </r>
  <r>
    <x v="2451"/>
    <x v="55"/>
    <s v="CUST0346"/>
    <x v="20"/>
    <x v="0"/>
    <s v="PRD137"/>
    <x v="120"/>
    <x v="7"/>
    <s v="STR018"/>
    <x v="69"/>
    <x v="0"/>
    <s v="EMP0308"/>
    <s v="Thenmozhi Selvam"/>
    <s v="Cashier"/>
    <n v="6"/>
    <n v="493.69"/>
    <n v="0"/>
    <n v="0"/>
    <x v="2256"/>
    <n v="2111.2199999999998"/>
    <n v="850.92"/>
    <x v="2"/>
    <x v="0"/>
    <x v="1"/>
    <s v="09:19"/>
    <s v="Weekday"/>
  </r>
  <r>
    <x v="2452"/>
    <x v="280"/>
    <s v="CUST0364"/>
    <x v="600"/>
    <x v="2"/>
    <s v="PRD103"/>
    <x v="33"/>
    <x v="4"/>
    <s v="STR043"/>
    <x v="93"/>
    <x v="0"/>
    <s v="EMP0014"/>
    <s v="Devi Rao"/>
    <s v="Billing"/>
    <n v="4"/>
    <n v="355.64"/>
    <n v="20"/>
    <n v="284.51"/>
    <x v="2257"/>
    <n v="1213.6400000000001"/>
    <n v="-75.59"/>
    <x v="2"/>
    <x v="0"/>
    <x v="1"/>
    <s v="18:42"/>
    <s v="Weekday"/>
  </r>
  <r>
    <x v="2453"/>
    <x v="135"/>
    <s v="CUST0613"/>
    <x v="189"/>
    <x v="0"/>
    <s v="PRD110"/>
    <x v="47"/>
    <x v="3"/>
    <s v="STR043"/>
    <x v="93"/>
    <x v="0"/>
    <s v="EMP0014"/>
    <s v="Devi Rao"/>
    <s v="Billing"/>
    <n v="6"/>
    <n v="311.24"/>
    <n v="20"/>
    <n v="373.49"/>
    <x v="2258"/>
    <n v="1522.2"/>
    <n v="195.84"/>
    <x v="2"/>
    <x v="1"/>
    <x v="1"/>
    <s v="16:18"/>
    <s v="Weekend"/>
  </r>
  <r>
    <x v="2454"/>
    <x v="268"/>
    <s v="CUST0541"/>
    <x v="289"/>
    <x v="0"/>
    <s v="PRD003"/>
    <x v="57"/>
    <x v="9"/>
    <s v="STR137"/>
    <x v="169"/>
    <x v="1"/>
    <s v="EMP0080"/>
    <s v="Charulatha Balan"/>
    <s v="Sales"/>
    <n v="3"/>
    <n v="675.25"/>
    <n v="10"/>
    <n v="202.57"/>
    <x v="2259"/>
    <n v="1030.95"/>
    <n v="1065.71"/>
    <x v="2"/>
    <x v="1"/>
    <x v="2"/>
    <s v="18:19"/>
    <s v="Weekend"/>
  </r>
  <r>
    <x v="2455"/>
    <x v="300"/>
    <s v="CUST0673"/>
    <x v="502"/>
    <x v="1"/>
    <s v="PRD094"/>
    <x v="109"/>
    <x v="4"/>
    <s v="STR094"/>
    <x v="1"/>
    <x v="1"/>
    <s v="EMP0008"/>
    <s v="Karthik Balan"/>
    <s v="Store Manager"/>
    <n v="2"/>
    <n v="298.68"/>
    <n v="20"/>
    <n v="119.47"/>
    <x v="2260"/>
    <n v="501.38"/>
    <n v="48.19"/>
    <x v="2"/>
    <x v="1"/>
    <x v="0"/>
    <s v="10:57"/>
    <s v="Weekend"/>
  </r>
  <r>
    <x v="2456"/>
    <x v="174"/>
    <s v="CUST0093"/>
    <x v="425"/>
    <x v="1"/>
    <s v="PRD031"/>
    <x v="90"/>
    <x v="1"/>
    <s v="STR088"/>
    <x v="97"/>
    <x v="0"/>
    <s v="EMP0012"/>
    <s v="Suresh Nathan"/>
    <s v="Cashier"/>
    <n v="5"/>
    <n v="342.46"/>
    <n v="20"/>
    <n v="342.46"/>
    <x v="2261"/>
    <n v="1358.9"/>
    <n v="216.42"/>
    <x v="2"/>
    <x v="1"/>
    <x v="2"/>
    <s v="11:24"/>
    <s v="Weekend"/>
  </r>
  <r>
    <x v="2457"/>
    <x v="127"/>
    <s v="CUST0144"/>
    <x v="178"/>
    <x v="0"/>
    <s v="PRD029"/>
    <x v="11"/>
    <x v="1"/>
    <s v="STR121"/>
    <x v="79"/>
    <x v="1"/>
    <s v="EMP0319"/>
    <s v="Harini Kumar"/>
    <s v="Cashier"/>
    <n v="5"/>
    <n v="337.24"/>
    <n v="20"/>
    <n v="337.24"/>
    <x v="2262"/>
    <n v="1306.0999999999999"/>
    <n v="42.86"/>
    <x v="2"/>
    <x v="1"/>
    <x v="0"/>
    <s v="20:14"/>
    <s v="Weekday"/>
  </r>
  <r>
    <x v="2458"/>
    <x v="87"/>
    <s v="CUST0179"/>
    <x v="580"/>
    <x v="0"/>
    <s v="PRD119"/>
    <x v="8"/>
    <x v="6"/>
    <s v="STR070"/>
    <x v="104"/>
    <x v="0"/>
    <s v="EMP0072"/>
    <s v="Madhavan Venkataraman"/>
    <s v="Sales"/>
    <n v="6"/>
    <n v="241.39"/>
    <n v="0"/>
    <n v="0"/>
    <x v="2263"/>
    <n v="1279.3800000000001"/>
    <n v="168.96"/>
    <x v="2"/>
    <x v="1"/>
    <x v="2"/>
    <s v="10:58"/>
    <s v="Weekday"/>
  </r>
  <r>
    <x v="2459"/>
    <x v="202"/>
    <s v="CUST0008"/>
    <x v="95"/>
    <x v="1"/>
    <s v="PRD124"/>
    <x v="22"/>
    <x v="6"/>
    <s v="STR033"/>
    <x v="23"/>
    <x v="0"/>
    <s v="EMP0024"/>
    <s v="Bhavani Kumar"/>
    <s v="Cashier"/>
    <n v="3"/>
    <n v="121.9"/>
    <n v="20"/>
    <n v="73.14"/>
    <x v="2264"/>
    <n v="326.76"/>
    <n v="9.68"/>
    <x v="2"/>
    <x v="0"/>
    <x v="1"/>
    <s v="13:22"/>
    <s v="Weekend"/>
  </r>
  <r>
    <x v="2460"/>
    <x v="194"/>
    <s v="CUST0302"/>
    <x v="631"/>
    <x v="2"/>
    <s v="PRD122"/>
    <x v="46"/>
    <x v="6"/>
    <s v="STR034"/>
    <x v="140"/>
    <x v="0"/>
    <s v="EMP0133"/>
    <s v="Deepak Naicker"/>
    <s v="Sales"/>
    <n v="2"/>
    <n v="102.51"/>
    <n v="10"/>
    <n v="20.5"/>
    <x v="328"/>
    <n v="177.44"/>
    <n v="34.76"/>
    <x v="2"/>
    <x v="1"/>
    <x v="2"/>
    <s v="11:50"/>
    <s v="Weekend"/>
  </r>
  <r>
    <x v="2461"/>
    <x v="110"/>
    <s v="CUST0642"/>
    <x v="38"/>
    <x v="2"/>
    <s v="PRD063"/>
    <x v="71"/>
    <x v="11"/>
    <s v="STR026"/>
    <x v="41"/>
    <x v="0"/>
    <s v="EMP0253"/>
    <s v="Vasanthi Naicker"/>
    <s v="HR"/>
    <n v="1"/>
    <n v="73.83"/>
    <n v="0"/>
    <n v="0"/>
    <x v="371"/>
    <n v="54.32"/>
    <n v="19.510000000000002"/>
    <x v="2"/>
    <x v="1"/>
    <x v="1"/>
    <s v="15:30"/>
    <s v="Weekday"/>
  </r>
  <r>
    <x v="2462"/>
    <x v="135"/>
    <s v="CUST0205"/>
    <x v="110"/>
    <x v="0"/>
    <s v="PRD011"/>
    <x v="86"/>
    <x v="9"/>
    <s v="STR067"/>
    <x v="102"/>
    <x v="0"/>
    <s v="EMP0247"/>
    <s v="Sudha Balan"/>
    <s v="Sales"/>
    <n v="8"/>
    <n v="180.72"/>
    <n v="15"/>
    <n v="216.86"/>
    <x v="2265"/>
    <n v="817.84"/>
    <n v="595.39"/>
    <x v="2"/>
    <x v="1"/>
    <x v="1"/>
    <s v="13:48"/>
    <s v="Weekend"/>
  </r>
  <r>
    <x v="2463"/>
    <x v="96"/>
    <s v="CUST0322"/>
    <x v="613"/>
    <x v="2"/>
    <s v="PRD025"/>
    <x v="1"/>
    <x v="1"/>
    <s v="STR109"/>
    <x v="162"/>
    <x v="1"/>
    <s v="EMP0180"/>
    <s v="Venkat Balan"/>
    <s v="Billing"/>
    <n v="3"/>
    <n v="383.51"/>
    <n v="10"/>
    <n v="115.05"/>
    <x v="1500"/>
    <n v="857.7"/>
    <n v="177.78"/>
    <x v="2"/>
    <x v="1"/>
    <x v="1"/>
    <s v="15:01"/>
    <s v="Weekday"/>
  </r>
  <r>
    <x v="2464"/>
    <x v="75"/>
    <s v="CUST0276"/>
    <x v="519"/>
    <x v="2"/>
    <s v="PRD124"/>
    <x v="22"/>
    <x v="6"/>
    <s v="STR067"/>
    <x v="102"/>
    <x v="0"/>
    <s v="EMP0342"/>
    <s v="Umesh Varma"/>
    <s v="Inventory"/>
    <n v="1"/>
    <n v="121.9"/>
    <n v="0"/>
    <n v="0"/>
    <x v="2266"/>
    <n v="108.92"/>
    <n v="12.98"/>
    <x v="2"/>
    <x v="1"/>
    <x v="0"/>
    <s v="20:44"/>
    <s v="Weekday"/>
  </r>
  <r>
    <x v="2465"/>
    <x v="262"/>
    <s v="CUST0346"/>
    <x v="20"/>
    <x v="0"/>
    <s v="PRD014"/>
    <x v="67"/>
    <x v="0"/>
    <s v="STR109"/>
    <x v="162"/>
    <x v="1"/>
    <s v="EMP0180"/>
    <s v="Venkat Balan"/>
    <s v="Billing"/>
    <n v="3"/>
    <n v="471.05"/>
    <n v="0"/>
    <n v="0"/>
    <x v="2267"/>
    <n v="1054.8900000000001"/>
    <n v="570.23"/>
    <x v="2"/>
    <x v="1"/>
    <x v="2"/>
    <s v="10:30"/>
    <s v="Weekend"/>
  </r>
  <r>
    <x v="2466"/>
    <x v="314"/>
    <s v="CUST0667"/>
    <x v="379"/>
    <x v="1"/>
    <s v="PRD133"/>
    <x v="14"/>
    <x v="7"/>
    <s v="STR112"/>
    <x v="92"/>
    <x v="1"/>
    <s v="EMP0116"/>
    <s v="Balamurugan Kumar"/>
    <s v="Inventory"/>
    <n v="1"/>
    <n v="80.5"/>
    <n v="20"/>
    <n v="16.100000000000001"/>
    <x v="2268"/>
    <n v="62.25"/>
    <n v="11.81"/>
    <x v="2"/>
    <x v="1"/>
    <x v="1"/>
    <s v="15:20"/>
    <s v="Weekend"/>
  </r>
  <r>
    <x v="2467"/>
    <x v="104"/>
    <s v="CUST0137"/>
    <x v="72"/>
    <x v="0"/>
    <s v="PRD134"/>
    <x v="129"/>
    <x v="7"/>
    <s v="STR016"/>
    <x v="67"/>
    <x v="0"/>
    <s v="EMP0211"/>
    <s v="Tamil Mudaliar"/>
    <s v="Cashier"/>
    <n v="8"/>
    <n v="361.88"/>
    <n v="10"/>
    <n v="289.5"/>
    <x v="2269"/>
    <n v="2102.4"/>
    <n v="503.14"/>
    <x v="2"/>
    <x v="1"/>
    <x v="1"/>
    <s v="17:42"/>
    <s v="Weekday"/>
  </r>
  <r>
    <x v="2468"/>
    <x v="178"/>
    <s v="CUST0512"/>
    <x v="384"/>
    <x v="1"/>
    <s v="PRD073"/>
    <x v="61"/>
    <x v="2"/>
    <s v="STR084"/>
    <x v="81"/>
    <x v="0"/>
    <s v="EMP0288"/>
    <s v="Chitra Selvam"/>
    <s v="Sales"/>
    <n v="5"/>
    <n v="392.68"/>
    <n v="20"/>
    <n v="392.68"/>
    <x v="2270"/>
    <n v="1595.25"/>
    <n v="211.08"/>
    <x v="2"/>
    <x v="1"/>
    <x v="1"/>
    <s v="11:59"/>
    <s v="Weekend"/>
  </r>
  <r>
    <x v="2469"/>
    <x v="113"/>
    <s v="CUST0041"/>
    <x v="569"/>
    <x v="1"/>
    <s v="PRD052"/>
    <x v="98"/>
    <x v="5"/>
    <s v="STR002"/>
    <x v="116"/>
    <x v="0"/>
    <s v="EMP0184"/>
    <s v="Deepa Subramaniam"/>
    <s v="Sales"/>
    <n v="2"/>
    <n v="328.59"/>
    <n v="0"/>
    <n v="0"/>
    <x v="2271"/>
    <n v="510.98"/>
    <n v="244.78"/>
    <x v="2"/>
    <x v="1"/>
    <x v="0"/>
    <s v="21:28"/>
    <s v="Weekend"/>
  </r>
  <r>
    <x v="2470"/>
    <x v="62"/>
    <s v="CUST0482"/>
    <x v="131"/>
    <x v="0"/>
    <s v="PRD120"/>
    <x v="64"/>
    <x v="6"/>
    <s v="STR084"/>
    <x v="81"/>
    <x v="0"/>
    <s v="EMP0288"/>
    <s v="Chitra Selvam"/>
    <s v="Sales"/>
    <n v="8"/>
    <n v="122.27"/>
    <n v="20"/>
    <n v="195.63"/>
    <x v="2272"/>
    <n v="743.68"/>
    <n v="156.22999999999999"/>
    <x v="2"/>
    <x v="1"/>
    <x v="2"/>
    <s v="10:51"/>
    <s v="Weekend"/>
  </r>
  <r>
    <x v="2471"/>
    <x v="185"/>
    <s v="CUST0324"/>
    <x v="213"/>
    <x v="0"/>
    <s v="PRD097"/>
    <x v="7"/>
    <x v="4"/>
    <s v="STR006"/>
    <x v="18"/>
    <x v="0"/>
    <s v="EMP0265"/>
    <s v="Padma Subramaniam"/>
    <s v="Operations"/>
    <n v="3"/>
    <n v="405.66"/>
    <n v="0"/>
    <n v="0"/>
    <x v="2273"/>
    <n v="931.14"/>
    <n v="285.83999999999997"/>
    <x v="2"/>
    <x v="1"/>
    <x v="1"/>
    <s v="19:22"/>
    <s v="Weekday"/>
  </r>
  <r>
    <x v="2472"/>
    <x v="186"/>
    <s v="CUST0599"/>
    <x v="99"/>
    <x v="0"/>
    <s v="PRD137"/>
    <x v="120"/>
    <x v="7"/>
    <s v="STR039"/>
    <x v="84"/>
    <x v="0"/>
    <s v="EMP0216"/>
    <s v="Deepak Nathan"/>
    <s v="HR"/>
    <n v="3"/>
    <n v="451"/>
    <n v="5"/>
    <n v="67.650000000000006"/>
    <x v="2274"/>
    <n v="1055.6099999999999"/>
    <n v="422.54"/>
    <x v="2"/>
    <x v="1"/>
    <x v="1"/>
    <s v="16:14"/>
    <s v="Weekend"/>
  </r>
  <r>
    <x v="2473"/>
    <x v="88"/>
    <s v="CUST0077"/>
    <x v="248"/>
    <x v="2"/>
    <s v="PRD012"/>
    <x v="61"/>
    <x v="9"/>
    <s v="STR103"/>
    <x v="154"/>
    <x v="1"/>
    <s v="EMP0251"/>
    <s v="Ishwarya Pillai"/>
    <s v="Cashier"/>
    <n v="2"/>
    <n v="541.35"/>
    <n v="15"/>
    <n v="162.41"/>
    <x v="2275"/>
    <n v="672.8"/>
    <n v="247.49"/>
    <x v="2"/>
    <x v="1"/>
    <x v="1"/>
    <s v="19:47"/>
    <s v="Weekday"/>
  </r>
  <r>
    <x v="2474"/>
    <x v="63"/>
    <s v="CUST0678"/>
    <x v="610"/>
    <x v="2"/>
    <s v="PRD005"/>
    <x v="44"/>
    <x v="9"/>
    <s v="STR118"/>
    <x v="45"/>
    <x v="1"/>
    <s v="EMP0223"/>
    <s v="Kalpana Varma"/>
    <s v="HR"/>
    <n v="1"/>
    <n v="332.74"/>
    <n v="0"/>
    <n v="0"/>
    <x v="2276"/>
    <n v="205.27"/>
    <n v="127.47"/>
    <x v="2"/>
    <x v="1"/>
    <x v="1"/>
    <s v="18:52"/>
    <s v="Weekday"/>
  </r>
  <r>
    <x v="2475"/>
    <x v="143"/>
    <s v="CUST0264"/>
    <x v="420"/>
    <x v="0"/>
    <s v="PRD031"/>
    <x v="90"/>
    <x v="1"/>
    <s v="STR073"/>
    <x v="24"/>
    <x v="0"/>
    <s v="EMP0268"/>
    <s v="Dhanya Sharma"/>
    <s v="Store Manager"/>
    <n v="3"/>
    <n v="381.4"/>
    <n v="20"/>
    <n v="228.84"/>
    <x v="2277"/>
    <n v="815.34"/>
    <n v="100.02"/>
    <x v="2"/>
    <x v="1"/>
    <x v="1"/>
    <s v="20:40"/>
    <s v="Weekday"/>
  </r>
  <r>
    <x v="2476"/>
    <x v="83"/>
    <s v="CUST0668"/>
    <x v="456"/>
    <x v="2"/>
    <s v="PRD052"/>
    <x v="98"/>
    <x v="5"/>
    <s v="STR090"/>
    <x v="146"/>
    <x v="0"/>
    <s v="EMP0302"/>
    <s v="Anitha Subramaniam"/>
    <s v="Sales"/>
    <n v="2"/>
    <n v="328.59"/>
    <n v="15"/>
    <n v="98.58"/>
    <x v="2278"/>
    <n v="510.98"/>
    <n v="131.41"/>
    <x v="2"/>
    <x v="1"/>
    <x v="0"/>
    <s v="14:19"/>
    <s v="Weekend"/>
  </r>
  <r>
    <x v="2477"/>
    <x v="3"/>
    <s v="CUST0330"/>
    <x v="292"/>
    <x v="1"/>
    <s v="PRD028"/>
    <x v="48"/>
    <x v="1"/>
    <s v="STR071"/>
    <x v="5"/>
    <x v="0"/>
    <s v="EMP0189"/>
    <s v="Harini Pillai"/>
    <s v="Billing"/>
    <n v="3"/>
    <n v="380.12"/>
    <n v="15"/>
    <n v="171.05"/>
    <x v="2279"/>
    <n v="929.94"/>
    <n v="184.77"/>
    <x v="2"/>
    <x v="1"/>
    <x v="1"/>
    <s v="14:45"/>
    <s v="Weekend"/>
  </r>
  <r>
    <x v="2478"/>
    <x v="232"/>
    <s v="CUST0490"/>
    <x v="139"/>
    <x v="0"/>
    <s v="PRD126"/>
    <x v="79"/>
    <x v="6"/>
    <s v="STR026"/>
    <x v="41"/>
    <x v="0"/>
    <s v="EMP0253"/>
    <s v="Vasanthi Naicker"/>
    <s v="HR"/>
    <n v="8"/>
    <n v="387.52"/>
    <n v="10"/>
    <n v="310.02"/>
    <x v="2280"/>
    <n v="2595.84"/>
    <n v="612.82000000000005"/>
    <x v="2"/>
    <x v="1"/>
    <x v="1"/>
    <s v="21:29"/>
    <s v="Weekend"/>
  </r>
  <r>
    <x v="2479"/>
    <x v="14"/>
    <s v="CUST0441"/>
    <x v="500"/>
    <x v="1"/>
    <s v="PRD014"/>
    <x v="67"/>
    <x v="0"/>
    <s v="STR087"/>
    <x v="88"/>
    <x v="0"/>
    <s v="EMP0222"/>
    <s v="Poornima Rao"/>
    <s v="Inventory"/>
    <n v="1"/>
    <n v="434.65"/>
    <n v="0"/>
    <n v="0"/>
    <x v="2281"/>
    <n v="351.63"/>
    <n v="148.22"/>
    <x v="2"/>
    <x v="1"/>
    <x v="1"/>
    <s v="20:40"/>
    <s v="Weekend"/>
  </r>
  <r>
    <x v="2480"/>
    <x v="146"/>
    <s v="CUST0692"/>
    <x v="451"/>
    <x v="1"/>
    <s v="PRD021"/>
    <x v="15"/>
    <x v="0"/>
    <s v="STR059"/>
    <x v="68"/>
    <x v="0"/>
    <s v="EMP0103"/>
    <s v="Padma Mudaliar"/>
    <s v="Sales"/>
    <n v="1"/>
    <n v="38.659999999999997"/>
    <n v="0"/>
    <n v="0"/>
    <x v="575"/>
    <n v="32.4"/>
    <n v="12.06"/>
    <x v="2"/>
    <x v="1"/>
    <x v="1"/>
    <s v="16:32"/>
    <s v="Weekend"/>
  </r>
  <r>
    <x v="2481"/>
    <x v="20"/>
    <s v="CUST0210"/>
    <x v="140"/>
    <x v="1"/>
    <s v="PRD144"/>
    <x v="108"/>
    <x v="10"/>
    <s v="STR013"/>
    <x v="50"/>
    <x v="0"/>
    <s v="EMP0324"/>
    <s v="Devi Raj"/>
    <s v="Inventory"/>
    <n v="2"/>
    <n v="242.22"/>
    <n v="5"/>
    <n v="24.22"/>
    <x v="2282"/>
    <n v="372.08"/>
    <n v="88.14"/>
    <x v="2"/>
    <x v="1"/>
    <x v="2"/>
    <s v="18:20"/>
    <s v="Weekday"/>
  </r>
  <r>
    <x v="2482"/>
    <x v="122"/>
    <s v="CUST0052"/>
    <x v="126"/>
    <x v="0"/>
    <s v="PRD027"/>
    <x v="17"/>
    <x v="1"/>
    <s v="STR095"/>
    <x v="55"/>
    <x v="1"/>
    <s v="EMP0177"/>
    <s v="Raghav Iyer"/>
    <s v="Store Manager"/>
    <n v="6"/>
    <n v="140.96"/>
    <n v="0"/>
    <n v="0"/>
    <x v="2283"/>
    <n v="641.94000000000005"/>
    <n v="203.82"/>
    <x v="2"/>
    <x v="1"/>
    <x v="1"/>
    <s v="13:11"/>
    <s v="Weekday"/>
  </r>
  <r>
    <x v="2483"/>
    <x v="247"/>
    <s v="CUST0188"/>
    <x v="31"/>
    <x v="0"/>
    <s v="PRD053"/>
    <x v="50"/>
    <x v="5"/>
    <s v="STR058"/>
    <x v="90"/>
    <x v="0"/>
    <s v="EMP0314"/>
    <s v="Naveen Naidu"/>
    <s v="Cashier"/>
    <n v="5"/>
    <n v="294.41000000000003"/>
    <n v="10"/>
    <n v="147.21"/>
    <x v="2284"/>
    <n v="973.2"/>
    <n v="351.64"/>
    <x v="2"/>
    <x v="1"/>
    <x v="1"/>
    <s v="11:26"/>
    <s v="Weekday"/>
  </r>
  <r>
    <x v="2484"/>
    <x v="174"/>
    <s v="CUST0227"/>
    <x v="60"/>
    <x v="1"/>
    <s v="PRD014"/>
    <x v="67"/>
    <x v="0"/>
    <s v="STR050"/>
    <x v="147"/>
    <x v="0"/>
    <s v="EMP0281"/>
    <s v="Malathi Iyer"/>
    <s v="Sales"/>
    <n v="4"/>
    <n v="434.65"/>
    <n v="20"/>
    <n v="347.72"/>
    <x v="2285"/>
    <n v="1406.52"/>
    <n v="192.99"/>
    <x v="2"/>
    <x v="1"/>
    <x v="2"/>
    <s v="12:59"/>
    <s v="Weekend"/>
  </r>
  <r>
    <x v="2485"/>
    <x v="0"/>
    <s v="CUST0093"/>
    <x v="425"/>
    <x v="1"/>
    <s v="PRD029"/>
    <x v="11"/>
    <x v="1"/>
    <s v="STR031"/>
    <x v="58"/>
    <x v="0"/>
    <s v="EMP0153"/>
    <s v="Eswari Raj"/>
    <s v="Sales"/>
    <n v="4"/>
    <n v="332.73"/>
    <n v="20"/>
    <n v="266.18"/>
    <x v="2286"/>
    <n v="1044.8800000000001"/>
    <n v="179.57"/>
    <x v="2"/>
    <x v="1"/>
    <x v="1"/>
    <s v="10:17"/>
    <s v="Weekend"/>
  </r>
  <r>
    <x v="2486"/>
    <x v="171"/>
    <s v="CUST0616"/>
    <x v="363"/>
    <x v="2"/>
    <s v="PRD006"/>
    <x v="30"/>
    <x v="9"/>
    <s v="STR124"/>
    <x v="29"/>
    <x v="1"/>
    <s v="EMP0294"/>
    <s v="Meena Prabhu"/>
    <s v="Store Manager"/>
    <n v="2"/>
    <n v="343.56"/>
    <n v="15"/>
    <n v="103.07"/>
    <x v="2287"/>
    <n v="432.64"/>
    <n v="239.02"/>
    <x v="2"/>
    <x v="1"/>
    <x v="1"/>
    <s v="09:33"/>
    <s v="Weekend"/>
  </r>
  <r>
    <x v="2487"/>
    <x v="35"/>
    <s v="CUST0363"/>
    <x v="477"/>
    <x v="2"/>
    <s v="PRD048"/>
    <x v="104"/>
    <x v="5"/>
    <s v="STR071"/>
    <x v="5"/>
    <x v="0"/>
    <s v="EMP0210"/>
    <s v="Karthik Venkataraman"/>
    <s v="Sales"/>
    <n v="2"/>
    <n v="147.72"/>
    <n v="20"/>
    <n v="59.09"/>
    <x v="2288"/>
    <n v="218.42"/>
    <n v="17.93"/>
    <x v="2"/>
    <x v="1"/>
    <x v="0"/>
    <s v="16:54"/>
    <s v="Weekday"/>
  </r>
  <r>
    <x v="2488"/>
    <x v="262"/>
    <s v="CUST0616"/>
    <x v="363"/>
    <x v="2"/>
    <s v="PRD002"/>
    <x v="95"/>
    <x v="9"/>
    <s v="STR092"/>
    <x v="26"/>
    <x v="0"/>
    <s v="EMP0122"/>
    <s v="Rajesh Chettiar"/>
    <s v="Cashier"/>
    <n v="2"/>
    <n v="440.5"/>
    <n v="10"/>
    <n v="88.1"/>
    <x v="2289"/>
    <n v="508.1"/>
    <n v="403.73"/>
    <x v="2"/>
    <x v="1"/>
    <x v="2"/>
    <s v="15:54"/>
    <s v="Weekend"/>
  </r>
  <r>
    <x v="2489"/>
    <x v="16"/>
    <s v="CUST0293"/>
    <x v="121"/>
    <x v="0"/>
    <s v="PRD059"/>
    <x v="133"/>
    <x v="11"/>
    <s v="STR060"/>
    <x v="22"/>
    <x v="2"/>
    <s v="EMP0314"/>
    <s v="Naveen Naidu"/>
    <s v="Cashier"/>
    <n v="7"/>
    <n v="575.61"/>
    <n v="15"/>
    <n v="604.39"/>
    <x v="2290"/>
    <n v="2543.0300000000002"/>
    <n v="1395.58"/>
    <x v="2"/>
    <x v="0"/>
    <x v="1"/>
    <s v="16:39"/>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18009-2BEC-416A-A25B-ACF8D22C0E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Sales_Amount"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CC5F9-9B6C-4732-8578-3650B8853C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C16" firstHeaderRow="0" firstDataRow="1" firstDataCol="1"/>
  <pivotFields count="29">
    <pivotField showAll="0"/>
    <pivotField axis="axisRow"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0" baseField="0" baseItem="0" numFmtId="4"/>
    <dataField name="Sum of Sales_Amount" fld="18" baseField="28" baseItem="1"/>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C1AD8-3536-4D4B-85A3-2065BF991C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3"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axis="axisRow" showAll="0" measureFilter="1">
      <items count="644">
        <item x="86"/>
        <item x="523"/>
        <item x="409"/>
        <item x="335"/>
        <item x="468"/>
        <item x="563"/>
        <item x="165"/>
        <item x="292"/>
        <item x="128"/>
        <item x="416"/>
        <item x="633"/>
        <item x="102"/>
        <item x="553"/>
        <item x="140"/>
        <item x="51"/>
        <item x="67"/>
        <item x="61"/>
        <item x="588"/>
        <item x="252"/>
        <item x="64"/>
        <item x="123"/>
        <item x="258"/>
        <item x="536"/>
        <item x="628"/>
        <item x="239"/>
        <item x="486"/>
        <item x="242"/>
        <item x="45"/>
        <item x="250"/>
        <item x="546"/>
        <item x="456"/>
        <item x="403"/>
        <item x="175"/>
        <item x="526"/>
        <item x="324"/>
        <item x="637"/>
        <item x="533"/>
        <item x="7"/>
        <item x="421"/>
        <item x="354"/>
        <item x="112"/>
        <item x="529"/>
        <item x="154"/>
        <item x="92"/>
        <item x="334"/>
        <item x="418"/>
        <item x="458"/>
        <item x="137"/>
        <item x="349"/>
        <item x="2"/>
        <item x="498"/>
        <item x="143"/>
        <item x="404"/>
        <item x="584"/>
        <item x="532"/>
        <item x="414"/>
        <item x="499"/>
        <item x="136"/>
        <item x="315"/>
        <item x="388"/>
        <item x="629"/>
        <item x="549"/>
        <item x="438"/>
        <item x="208"/>
        <item x="135"/>
        <item x="0"/>
        <item x="296"/>
        <item x="30"/>
        <item x="432"/>
        <item x="103"/>
        <item x="439"/>
        <item x="84"/>
        <item x="285"/>
        <item x="514"/>
        <item x="586"/>
        <item x="471"/>
        <item x="551"/>
        <item x="316"/>
        <item x="253"/>
        <item x="444"/>
        <item x="535"/>
        <item x="212"/>
        <item x="469"/>
        <item x="146"/>
        <item x="566"/>
        <item x="582"/>
        <item x="597"/>
        <item x="27"/>
        <item x="534"/>
        <item x="436"/>
        <item x="635"/>
        <item x="396"/>
        <item x="104"/>
        <item x="636"/>
        <item x="192"/>
        <item x="561"/>
        <item x="194"/>
        <item x="47"/>
        <item x="379"/>
        <item x="412"/>
        <item x="6"/>
        <item x="599"/>
        <item x="623"/>
        <item x="188"/>
        <item x="363"/>
        <item x="290"/>
        <item x="181"/>
        <item x="580"/>
        <item x="505"/>
        <item x="380"/>
        <item x="611"/>
        <item x="525"/>
        <item x="548"/>
        <item x="441"/>
        <item x="166"/>
        <item x="18"/>
        <item x="24"/>
        <item x="326"/>
        <item x="406"/>
        <item x="507"/>
        <item x="144"/>
        <item x="142"/>
        <item x="450"/>
        <item x="348"/>
        <item x="76"/>
        <item x="497"/>
        <item x="512"/>
        <item x="177"/>
        <item x="155"/>
        <item x="43"/>
        <item x="399"/>
        <item x="35"/>
        <item x="376"/>
        <item x="118"/>
        <item x="544"/>
        <item x="17"/>
        <item x="330"/>
        <item x="568"/>
        <item x="254"/>
        <item x="15"/>
        <item x="238"/>
        <item x="596"/>
        <item x="634"/>
        <item x="5"/>
        <item x="267"/>
        <item x="117"/>
        <item x="248"/>
        <item x="273"/>
        <item x="603"/>
        <item x="153"/>
        <item x="322"/>
        <item x="463"/>
        <item x="276"/>
        <item x="479"/>
        <item x="531"/>
        <item x="307"/>
        <item x="331"/>
        <item x="405"/>
        <item x="179"/>
        <item x="317"/>
        <item x="428"/>
        <item x="289"/>
        <item x="98"/>
        <item x="477"/>
        <item x="152"/>
        <item x="133"/>
        <item x="384"/>
        <item x="217"/>
        <item x="342"/>
        <item x="172"/>
        <item x="359"/>
        <item x="249"/>
        <item x="33"/>
        <item x="426"/>
        <item x="280"/>
        <item x="559"/>
        <item x="422"/>
        <item x="95"/>
        <item x="22"/>
        <item x="23"/>
        <item x="90"/>
        <item x="606"/>
        <item x="619"/>
        <item x="63"/>
        <item x="540"/>
        <item x="496"/>
        <item x="191"/>
        <item x="163"/>
        <item x="134"/>
        <item x="490"/>
        <item x="147"/>
        <item x="46"/>
        <item x="74"/>
        <item x="569"/>
        <item x="332"/>
        <item x="491"/>
        <item x="328"/>
        <item x="504"/>
        <item x="472"/>
        <item x="156"/>
        <item x="298"/>
        <item x="343"/>
        <item x="216"/>
        <item x="429"/>
        <item x="625"/>
        <item x="435"/>
        <item x="402"/>
        <item x="44"/>
        <item x="4"/>
        <item x="31"/>
        <item x="369"/>
        <item x="149"/>
        <item x="164"/>
        <item x="228"/>
        <item x="506"/>
        <item x="351"/>
        <item x="517"/>
        <item x="500"/>
        <item x="151"/>
        <item x="288"/>
        <item x="200"/>
        <item x="69"/>
        <item x="502"/>
        <item x="299"/>
        <item x="203"/>
        <item x="94"/>
        <item x="303"/>
        <item x="552"/>
        <item x="321"/>
        <item x="237"/>
        <item x="25"/>
        <item x="38"/>
        <item x="538"/>
        <item x="93"/>
        <item x="320"/>
        <item x="279"/>
        <item x="139"/>
        <item x="243"/>
        <item x="122"/>
        <item x="408"/>
        <item x="113"/>
        <item x="509"/>
        <item x="286"/>
        <item x="132"/>
        <item x="274"/>
        <item x="410"/>
        <item x="313"/>
        <item x="150"/>
        <item x="377"/>
        <item x="125"/>
        <item x="503"/>
        <item x="101"/>
        <item x="160"/>
        <item x="415"/>
        <item x="452"/>
        <item x="173"/>
        <item x="511"/>
        <item x="378"/>
        <item x="185"/>
        <item x="640"/>
        <item x="440"/>
        <item x="168"/>
        <item x="284"/>
        <item x="575"/>
        <item x="460"/>
        <item x="201"/>
        <item x="638"/>
        <item x="36"/>
        <item x="224"/>
        <item x="627"/>
        <item x="29"/>
        <item x="83"/>
        <item x="291"/>
        <item x="570"/>
        <item x="126"/>
        <item x="583"/>
        <item x="482"/>
        <item x="305"/>
        <item x="81"/>
        <item x="220"/>
        <item x="480"/>
        <item x="447"/>
        <item x="474"/>
        <item x="190"/>
        <item x="294"/>
        <item x="209"/>
        <item x="411"/>
        <item x="251"/>
        <item x="241"/>
        <item x="476"/>
        <item x="207"/>
        <item x="306"/>
        <item x="99"/>
        <item x="293"/>
        <item x="302"/>
        <item x="390"/>
        <item x="13"/>
        <item x="130"/>
        <item x="230"/>
        <item x="34"/>
        <item x="555"/>
        <item x="50"/>
        <item x="560"/>
        <item x="222"/>
        <item x="187"/>
        <item x="111"/>
        <item x="424"/>
        <item x="65"/>
        <item x="176"/>
        <item x="539"/>
        <item x="400"/>
        <item x="211"/>
        <item x="624"/>
        <item x="40"/>
        <item x="3"/>
        <item x="489"/>
        <item x="443"/>
        <item x="382"/>
        <item x="461"/>
        <item x="148"/>
        <item x="26"/>
        <item x="197"/>
        <item x="171"/>
        <item x="233"/>
        <item x="420"/>
        <item x="204"/>
        <item x="495"/>
        <item x="198"/>
        <item x="162"/>
        <item x="465"/>
        <item x="247"/>
        <item x="271"/>
        <item x="236"/>
        <item x="389"/>
        <item x="355"/>
        <item x="170"/>
        <item x="571"/>
        <item x="82"/>
        <item x="221"/>
        <item x="178"/>
        <item x="57"/>
        <item x="174"/>
        <item x="110"/>
        <item x="543"/>
        <item x="309"/>
        <item x="485"/>
        <item x="264"/>
        <item x="180"/>
        <item x="608"/>
        <item x="10"/>
        <item x="70"/>
        <item x="392"/>
        <item x="494"/>
        <item x="225"/>
        <item x="607"/>
        <item x="434"/>
        <item x="613"/>
        <item x="141"/>
        <item x="205"/>
        <item x="246"/>
        <item x="520"/>
        <item x="268"/>
        <item x="68"/>
        <item x="53"/>
        <item x="556"/>
        <item x="375"/>
        <item x="475"/>
        <item x="28"/>
        <item x="1"/>
        <item x="492"/>
        <item x="89"/>
        <item x="437"/>
        <item x="632"/>
        <item x="9"/>
        <item x="609"/>
        <item x="527"/>
        <item x="445"/>
        <item x="578"/>
        <item x="256"/>
        <item x="576"/>
        <item x="189"/>
        <item x="52"/>
        <item x="423"/>
        <item x="283"/>
        <item x="97"/>
        <item x="195"/>
        <item x="60"/>
        <item x="196"/>
        <item x="287"/>
        <item x="59"/>
        <item x="462"/>
        <item x="554"/>
        <item x="518"/>
        <item x="8"/>
        <item x="42"/>
        <item x="129"/>
        <item x="327"/>
        <item x="219"/>
        <item x="39"/>
        <item x="372"/>
        <item x="262"/>
        <item x="301"/>
        <item x="467"/>
        <item x="385"/>
        <item x="255"/>
        <item x="530"/>
        <item x="459"/>
        <item x="199"/>
        <item x="266"/>
        <item x="340"/>
        <item x="58"/>
        <item x="356"/>
        <item x="483"/>
        <item x="346"/>
        <item x="91"/>
        <item x="159"/>
        <item x="581"/>
        <item x="48"/>
        <item x="614"/>
        <item x="592"/>
        <item x="265"/>
        <item x="127"/>
        <item x="455"/>
        <item x="464"/>
        <item x="41"/>
        <item x="257"/>
        <item x="14"/>
        <item x="451"/>
        <item x="232"/>
        <item x="169"/>
        <item x="446"/>
        <item x="11"/>
        <item x="519"/>
        <item x="574"/>
        <item x="234"/>
        <item x="80"/>
        <item x="88"/>
        <item x="557"/>
        <item x="383"/>
        <item x="453"/>
        <item x="347"/>
        <item x="240"/>
        <item x="562"/>
        <item x="96"/>
        <item x="370"/>
        <item x="361"/>
        <item x="564"/>
        <item x="610"/>
        <item x="616"/>
        <item x="235"/>
        <item x="524"/>
        <item x="425"/>
        <item x="158"/>
        <item x="131"/>
        <item x="572"/>
        <item x="397"/>
        <item x="510"/>
        <item x="210"/>
        <item x="259"/>
        <item x="275"/>
        <item x="108"/>
        <item x="484"/>
        <item x="577"/>
        <item x="186"/>
        <item x="528"/>
        <item x="56"/>
        <item x="565"/>
        <item x="319"/>
        <item x="75"/>
        <item x="223"/>
        <item x="630"/>
        <item x="618"/>
        <item x="78"/>
        <item x="260"/>
        <item x="621"/>
        <item x="312"/>
        <item x="365"/>
        <item x="55"/>
        <item x="521"/>
        <item x="427"/>
        <item x="364"/>
        <item x="263"/>
        <item x="620"/>
        <item x="300"/>
        <item x="72"/>
        <item x="310"/>
        <item x="417"/>
        <item x="16"/>
        <item x="631"/>
        <item x="522"/>
        <item x="419"/>
        <item x="49"/>
        <item x="37"/>
        <item x="323"/>
        <item x="297"/>
        <item x="604"/>
        <item x="393"/>
        <item x="466"/>
        <item x="550"/>
        <item x="352"/>
        <item x="612"/>
        <item x="245"/>
        <item x="344"/>
        <item x="430"/>
        <item x="545"/>
        <item x="325"/>
        <item x="21"/>
        <item x="641"/>
        <item x="226"/>
        <item x="358"/>
        <item x="120"/>
        <item x="261"/>
        <item x="601"/>
        <item x="488"/>
        <item x="591"/>
        <item x="589"/>
        <item x="214"/>
        <item x="77"/>
        <item x="442"/>
        <item x="394"/>
        <item x="79"/>
        <item x="587"/>
        <item x="367"/>
        <item x="407"/>
        <item x="119"/>
        <item x="277"/>
        <item x="381"/>
        <item x="622"/>
        <item x="433"/>
        <item x="71"/>
        <item x="493"/>
        <item x="350"/>
        <item x="73"/>
        <item x="87"/>
        <item x="308"/>
        <item x="595"/>
        <item x="373"/>
        <item x="329"/>
        <item x="537"/>
        <item x="345"/>
        <item x="295"/>
        <item x="269"/>
        <item x="121"/>
        <item x="371"/>
        <item x="337"/>
        <item x="368"/>
        <item x="401"/>
        <item x="114"/>
        <item x="558"/>
        <item x="600"/>
        <item x="311"/>
        <item x="585"/>
        <item x="304"/>
        <item x="213"/>
        <item x="567"/>
        <item x="357"/>
        <item x="206"/>
        <item x="12"/>
        <item x="341"/>
        <item x="473"/>
        <item x="167"/>
        <item x="594"/>
        <item x="20"/>
        <item x="145"/>
        <item x="85"/>
        <item x="106"/>
        <item x="100"/>
        <item x="244"/>
        <item x="387"/>
        <item x="157"/>
        <item x="338"/>
        <item x="115"/>
        <item x="617"/>
        <item x="282"/>
        <item x="602"/>
        <item x="336"/>
        <item x="183"/>
        <item x="161"/>
        <item x="395"/>
        <item x="105"/>
        <item x="202"/>
        <item x="318"/>
        <item x="193"/>
        <item x="62"/>
        <item x="513"/>
        <item x="215"/>
        <item x="314"/>
        <item x="54"/>
        <item x="431"/>
        <item x="374"/>
        <item x="593"/>
        <item x="501"/>
        <item x="218"/>
        <item x="508"/>
        <item x="66"/>
        <item x="590"/>
        <item x="481"/>
        <item x="229"/>
        <item x="19"/>
        <item x="579"/>
        <item x="542"/>
        <item x="398"/>
        <item x="642"/>
        <item x="272"/>
        <item x="516"/>
        <item x="449"/>
        <item x="138"/>
        <item x="457"/>
        <item x="615"/>
        <item x="478"/>
        <item x="360"/>
        <item x="515"/>
        <item x="281"/>
        <item x="454"/>
        <item x="573"/>
        <item x="333"/>
        <item x="270"/>
        <item x="487"/>
        <item x="124"/>
        <item x="362"/>
        <item x="339"/>
        <item x="107"/>
        <item x="391"/>
        <item x="598"/>
        <item x="639"/>
        <item x="231"/>
        <item x="547"/>
        <item x="541"/>
        <item x="386"/>
        <item x="182"/>
        <item x="605"/>
        <item x="470"/>
        <item x="184"/>
        <item x="278"/>
        <item x="366"/>
        <item x="109"/>
        <item x="448"/>
        <item x="413"/>
        <item x="32"/>
        <item x="353"/>
        <item x="116"/>
        <item x="626"/>
        <item x="227"/>
        <item t="default"/>
      </items>
    </pivotField>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0">
    <i>
      <x v="92"/>
    </i>
    <i>
      <x v="115"/>
    </i>
    <i>
      <x v="138"/>
    </i>
    <i>
      <x v="164"/>
    </i>
    <i>
      <x v="236"/>
    </i>
    <i>
      <x v="286"/>
    </i>
    <i>
      <x v="342"/>
    </i>
    <i>
      <x v="350"/>
    </i>
    <i>
      <x v="386"/>
    </i>
    <i>
      <x v="420"/>
    </i>
  </rowItems>
  <colFields count="1">
    <field x="-2"/>
  </colFields>
  <colItems count="2">
    <i>
      <x/>
    </i>
    <i i="1">
      <x v="1"/>
    </i>
  </colItems>
  <dataFields count="2">
    <dataField name="Sum of Profit" fld="20" baseField="0" baseItem="0" numFmtId="4"/>
    <dataField name="Count of Sales_Amount" fld="18" subtotal="count" baseField="0" baseItem="0"/>
  </dataField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EBDE9-BA37-462F-B06B-AE6393EDCF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9"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axis="axisRow"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Fields count="1">
    <field x="-2"/>
  </colFields>
  <colItems count="3">
    <i>
      <x/>
    </i>
    <i i="1">
      <x v="1"/>
    </i>
    <i i="2">
      <x v="2"/>
    </i>
  </colItems>
  <dataFields count="3">
    <dataField name="Sum of Sales_Amount" fld="18" baseField="10" baseItem="0"/>
    <dataField name="Sum of Profit" fld="20" baseField="0" baseItem="0" numFmtId="4"/>
    <dataField name="Sum of Quantity" fld="14"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B5E38-7484-40B5-A298-A0B14FBA68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21"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axis="axisRow" showAll="0">
      <items count="18">
        <item x="16"/>
        <item x="14"/>
        <item x="13"/>
        <item x="9"/>
        <item x="1"/>
        <item x="10"/>
        <item x="0"/>
        <item x="12"/>
        <item x="8"/>
        <item x="2"/>
        <item x="7"/>
        <item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81BC82-E0D7-4E5E-942B-BD6CC16B37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0" firstDataRow="1" firstDataCol="1"/>
  <pivotFields count="29">
    <pivotField dataField="1" showAll="0">
      <items count="2491">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t="default"/>
      </items>
    </pivotField>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axis="axisRow"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3"/>
  </rowFields>
  <rowItems count="4">
    <i>
      <x/>
    </i>
    <i>
      <x v="1"/>
    </i>
    <i>
      <x v="2"/>
    </i>
    <i t="grand">
      <x/>
    </i>
  </rowItems>
  <colFields count="1">
    <field x="-2"/>
  </colFields>
  <colItems count="3">
    <i>
      <x/>
    </i>
    <i i="1">
      <x v="1"/>
    </i>
    <i i="2">
      <x v="2"/>
    </i>
  </colItems>
  <dataFields count="3">
    <dataField name="Sum of Sales_Amount" fld="18" baseField="23" baseItem="0"/>
    <dataField name="Sum of Profit" fld="20" baseField="0" baseItem="0" numFmtId="4"/>
    <dataField name="Count of Invoice_Number"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23" count="1" selected="0">
            <x v="0"/>
          </reference>
        </references>
      </pivotArea>
    </chartFormat>
    <chartFormat chart="2" format="17">
      <pivotArea type="data" outline="0" fieldPosition="0">
        <references count="2">
          <reference field="4294967294" count="1" selected="0">
            <x v="0"/>
          </reference>
          <reference field="23" count="1" selected="0">
            <x v="1"/>
          </reference>
        </references>
      </pivotArea>
    </chartFormat>
    <chartFormat chart="2" format="18">
      <pivotArea type="data" outline="0" fieldPosition="0">
        <references count="2">
          <reference field="4294967294" count="1" selected="0">
            <x v="0"/>
          </reference>
          <reference field="23"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23" count="1" selected="0">
            <x v="0"/>
          </reference>
        </references>
      </pivotArea>
    </chartFormat>
    <chartFormat chart="2" format="21">
      <pivotArea type="data" outline="0" fieldPosition="0">
        <references count="2">
          <reference field="4294967294" count="1" selected="0">
            <x v="1"/>
          </reference>
          <reference field="23" count="1" selected="0">
            <x v="1"/>
          </reference>
        </references>
      </pivotArea>
    </chartFormat>
    <chartFormat chart="2" format="22">
      <pivotArea type="data" outline="0" fieldPosition="0">
        <references count="2">
          <reference field="4294967294" count="1" selected="0">
            <x v="1"/>
          </reference>
          <reference field="23"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23" count="1" selected="0">
            <x v="0"/>
          </reference>
        </references>
      </pivotArea>
    </chartFormat>
    <chartFormat chart="2" format="25">
      <pivotArea type="data" outline="0" fieldPosition="0">
        <references count="2">
          <reference field="4294967294" count="1" selected="0">
            <x v="2"/>
          </reference>
          <reference field="23" count="1" selected="0">
            <x v="1"/>
          </reference>
        </references>
      </pivotArea>
    </chartFormat>
    <chartFormat chart="2" format="26">
      <pivotArea type="data" outline="0" fieldPosition="0">
        <references count="2">
          <reference field="4294967294" count="1" selected="0">
            <x v="2"/>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F8AAF-3089-4456-91DB-34EADB3473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4"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axis="axisRow" showAll="0" measureFilter="1">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11">
    <i>
      <x v="36"/>
    </i>
    <i>
      <x v="65"/>
    </i>
    <i>
      <x v="82"/>
    </i>
    <i>
      <x v="95"/>
    </i>
    <i>
      <x v="109"/>
    </i>
    <i>
      <x v="111"/>
    </i>
    <i>
      <x v="112"/>
    </i>
    <i>
      <x v="115"/>
    </i>
    <i>
      <x v="134"/>
    </i>
    <i>
      <x v="139"/>
    </i>
    <i t="grand">
      <x/>
    </i>
  </rowItems>
  <colFields count="1">
    <field x="-2"/>
  </colFields>
  <colItems count="3">
    <i>
      <x/>
    </i>
    <i i="1">
      <x v="1"/>
    </i>
    <i i="2">
      <x v="2"/>
    </i>
  </colItems>
  <dataFields count="3">
    <dataField name="Sum of Sales_Amount" fld="18" baseField="6" baseItem="0"/>
    <dataField name="Sum of Profit" fld="20" baseField="0" baseItem="0" numFmtId="4"/>
    <dataField name="Sum of Quantity" fld="14"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70F907-8523-4585-9D1D-4C7D84E2C8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295"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axis="axisRow"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8"/>
  </rowFields>
  <rowItems count="22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t="grand">
      <x/>
    </i>
  </rowItems>
  <colFields count="1">
    <field x="-2"/>
  </colFields>
  <colItems count="2">
    <i>
      <x/>
    </i>
    <i i="1">
      <x v="1"/>
    </i>
  </colItems>
  <dataFields count="2">
    <dataField name="Sum of Profit" fld="20" baseField="0" baseItem="0" numFmtId="4"/>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B8AAC522-5E26-4C6C-AB59-03A51A2CBE04}" sourceName="Membership">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6">
        <i x="5" s="1"/>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E1F888-DD23-4D87-81D9-96676CCADA05}" sourceName="Region">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D22AC51-C362-4918-A5E7-BA38F859709B}" sourceName="Payment_Mode">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4562633-26F5-4E84-BA29-C884F5C641A1}" sourceName="Return_Status">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B2A174C-C80A-4BDA-BE2A-7FA1CF63BF7C}" sourceName="Sales_Channel">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 xr10:uid="{44369F56-722E-49C3-86C1-0B1948F7DE61}" cache="Slicer_Membership" caption="Membership" style="SlicerStyleDark3" rowHeight="234950"/>
  <slicer name="Region" xr10:uid="{31858BE6-5556-4419-9669-70FBCFF1E28B}" cache="Slicer_Region" caption="Region" style="SlicerStyleDark1" rowHeight="234950"/>
  <slicer name="Payment_Mode" xr10:uid="{D9929A57-03F9-48B6-BEFC-95E3E7107558}" cache="Slicer_Payment_Mode" caption="Payment_Mode" style="SlicerStyleDark2" rowHeight="234950"/>
  <slicer name="Return_Status" xr10:uid="{E476F47E-A616-4F50-AC2F-4E5D3FD5C563}" cache="Slicer_Return_Status" caption="Return_Status" style="SlicerStyleDark6" rowHeight="234950"/>
  <slicer name="Sales_Channel" xr10:uid="{4045BC23-D23A-4A41-B839-E4E3535F81D1}" cache="Slicer_Sales_Channel" caption="Sales_Channel"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4"/>
    <tableColumn id="2" xr3:uid="{83F36DDF-0D1E-4501-A23B-F28C5FA8CE9C}" uniqueName="2" name="Supplier_Name" queryTableFieldId="2" dataDxfId="73"/>
    <tableColumn id="3" xr3:uid="{D25246EA-5267-469C-A8E3-40C62F4F34AF}" uniqueName="3" name="Contact_Person" queryTableFieldId="3" dataDxfId="72"/>
    <tableColumn id="4" xr3:uid="{10AAD31B-3B92-4F95-BE7A-330DEF5389DC}" uniqueName="4" name="Phone" queryTableFieldId="4"/>
    <tableColumn id="5" xr3:uid="{82F34609-F0A0-4961-8705-F5053D1C71AC}" uniqueName="5" name="Email" queryTableFieldId="5" dataDxfId="71"/>
    <tableColumn id="6" xr3:uid="{2D93059E-752A-4149-AE08-DF57F7C75D07}" uniqueName="6" name="City" queryTableFieldId="6" dataDxfId="70"/>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8" dataDxfId="67" tableBorderDxfId="66">
  <autoFilter ref="A1:J151" xr:uid="{F30997AB-D68A-43ED-AE63-63DF4F8E0106}"/>
  <tableColumns count="10">
    <tableColumn id="1" xr3:uid="{2EBD0454-871E-4C5E-B971-6AE66613A896}" name="Product_ID" dataDxfId="65"/>
    <tableColumn id="2" xr3:uid="{19552C5F-73AA-4469-A2D5-3639BFC27BDF}" name="Product_Name" dataDxfId="64"/>
    <tableColumn id="3" xr3:uid="{29748417-715D-4259-ADDA-4619575554A9}" name="Category" dataDxfId="63"/>
    <tableColumn id="4" xr3:uid="{220CE0E6-6F82-4857-934C-3A14B47A5824}" name="Subcategory" dataDxfId="62"/>
    <tableColumn id="5" xr3:uid="{907D01CC-7635-4D9B-8C6C-0E06C1D29647}" name="Brand" dataDxfId="61"/>
    <tableColumn id="6" xr3:uid="{D037F50C-2FE9-44C7-9721-28AFC06E38E3}" name="Cost_Price" dataDxfId="60"/>
    <tableColumn id="7" xr3:uid="{91D87B0F-DF69-4A92-A428-C15E4097079F}" name="Selling_Price" dataDxfId="59"/>
    <tableColumn id="8" xr3:uid="{B5ECC0ED-6F05-4796-927C-25DB9FF5480D}" name="Supplier_ID" dataDxfId="58"/>
    <tableColumn id="9" xr3:uid="{23A1A6C1-222C-44BC-8060-ABEC4980454E}" name="Season" dataDxfId="57"/>
    <tableColumn id="10" xr3:uid="{77879780-F69A-410B-B05B-94D74BF994C4}" name="Status" dataDxfId="5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5" dataDxfId="54" tableBorderDxfId="53">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2"/>
    <tableColumn id="2" xr3:uid="{74285155-B077-422A-801D-D8B61F140498}" name="Employee_Name" dataDxfId="51"/>
    <tableColumn id="3" xr3:uid="{D04EB0BA-6C1B-4F39-9FC5-09BCD459CE9C}" name="Gender" dataDxfId="50"/>
    <tableColumn id="4" xr3:uid="{D2F6A93E-3830-406D-BF72-1109A1503F1F}" name="Department" dataDxfId="49"/>
    <tableColumn id="5" xr3:uid="{8217F12C-6FC8-42E0-AAC5-5A7EF54EC974}" name="Salary" dataDxfId="48"/>
    <tableColumn id="6" xr3:uid="{C637217D-4865-4387-97BE-C3BF2C64560E}" name="Joining_Date" dataDxfId="47"/>
    <tableColumn id="7" xr3:uid="{2497E904-343F-4369-A8F6-C3C2FBA0213C}" name="Store_ID" dataDxfId="46"/>
    <tableColumn id="8" xr3:uid="{BEBD93B4-3C33-4C50-86BD-7379EB7DF6E5}" name="Employment_Status" dataDxfId="4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4" dataDxfId="43" tableBorderDxfId="42">
  <autoFilter ref="A1:K701" xr:uid="{ABE2D97C-FBE1-4199-80C0-B26FA776A15C}">
    <filterColumn colId="2">
      <filters>
        <filter val="F"/>
        <filter val="Female"/>
        <filter val="Femle"/>
      </filters>
    </filterColumn>
  </autoFilter>
  <tableColumns count="11">
    <tableColumn id="1" xr3:uid="{0A7B0205-1602-40FD-90BB-9C2C210FBD87}" name="Customer_ID" dataDxfId="41"/>
    <tableColumn id="2" xr3:uid="{F7F8B472-2FB9-49A9-8A0F-9617F5EA8436}" name="Customer_Name" dataDxfId="40"/>
    <tableColumn id="3" xr3:uid="{AE3CC05C-CF51-4991-8A90-54239BE16A50}" name="Gender" dataDxfId="39"/>
    <tableColumn id="4" xr3:uid="{EACE5E4A-693D-4773-B382-C4ED932E17AC}" name="DOB" dataDxfId="38"/>
    <tableColumn id="5" xr3:uid="{D2B319C7-C5B5-4BB2-8BA9-824A431B2C86}" name="Phone" dataDxfId="37"/>
    <tableColumn id="6" xr3:uid="{D5ECD96D-2880-4F2A-81BA-ACC6AE53B33C}" name="Email" dataDxfId="36"/>
    <tableColumn id="7" xr3:uid="{FA688C2F-3280-46CE-B9F0-37527C317426}" name="City" dataDxfId="35"/>
    <tableColumn id="8" xr3:uid="{C1EC6066-B3BE-49C1-8336-2585DFA69FE9}" name="State" dataDxfId="34"/>
    <tableColumn id="9" xr3:uid="{7F6105EF-98A3-4977-A9D4-2D4E570ABEE0}" name="Region" dataDxfId="33"/>
    <tableColumn id="10" xr3:uid="{DF375A9C-046B-42B5-903F-A977EA1809F7}" name="Membership" dataDxfId="32"/>
    <tableColumn id="11" xr3:uid="{F677E6FF-374F-4FDA-BDFE-7074ED4FF557}" name="Registration_Date" dataDxfId="3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0" dataDxfId="29">
  <autoFilter ref="A1:Z2501" xr:uid="{4491C73D-E690-4446-AA4F-FDDC4EBC7352}"/>
  <tableColumns count="26">
    <tableColumn id="1" xr3:uid="{FB35DBF2-4A2E-4769-8151-B8C853408B1E}" name="Invoice_Number" dataDxfId="28"/>
    <tableColumn id="2" xr3:uid="{26AFC5E2-7D5A-4EBD-A8CD-E11EB06EBD1F}" name="Transaction_Date" dataDxfId="27"/>
    <tableColumn id="3" xr3:uid="{79486B17-8EEB-4BB9-8BC8-A2D312149083}" name="Customer_ID" dataDxfId="26"/>
    <tableColumn id="4" xr3:uid="{F931138D-DFC9-4E22-B80B-862DECC28A41}" name="Customer Name" dataDxfId="25">
      <calculatedColumnFormula>_xlfn.XLOOKUP(Sales_Transactions!$C2,Customer!$A$2:$A$701,Customer!$B$2:$B$701,"Missing")</calculatedColumnFormula>
    </tableColumn>
    <tableColumn id="5" xr3:uid="{70EAF85B-5481-4649-AC92-F7F0FD2AA1C9}" name="Membership" dataDxfId="24">
      <calculatedColumnFormula>_xlfn.XLOOKUP(Table14[[#This Row],[Customer_ID]],Table10[Customer_ID],Table10[Membership],"Missing Membership")</calculatedColumnFormula>
    </tableColumn>
    <tableColumn id="6" xr3:uid="{27BCC417-B826-414E-AAF4-82BCABB076AA}" name="Product_ID" dataDxfId="23"/>
    <tableColumn id="7" xr3:uid="{8A347AE3-C78F-4E31-8524-8683C736F0BE}" name="Product Name" dataDxfId="22">
      <calculatedColumnFormula>_xlfn.XLOOKUP(Sales_Transactions!$F2,Products!$A$2:$A$151,Products!$B$2:$B$151,"missing product")</calculatedColumnFormula>
    </tableColumn>
    <tableColumn id="8" xr3:uid="{8762FE6D-150D-4558-B773-2BF9D005F9B8}" name="Catogory" dataDxfId="21">
      <calculatedColumnFormula>_xlfn.XLOOKUP(Sales_Transactions!$F2,Table9[Product_ID],Table9[Category],"Missing Catogory")</calculatedColumnFormula>
    </tableColumn>
    <tableColumn id="9" xr3:uid="{E93AD9E9-EB22-4FAF-B6C0-54DEC004226E}" name="Store_ID" dataDxfId="20"/>
    <tableColumn id="10" xr3:uid="{20287324-73A6-4C81-B0A3-461AE9D384FC}" name="Store Name" dataDxfId="19">
      <calculatedColumnFormula>_xlfn.XLOOKUP(Sales_Transactions!$I2,Store!$A$2:$A$181,Store!$B$2:$B$181,"Missing Store")</calculatedColumnFormula>
    </tableColumn>
    <tableColumn id="11" xr3:uid="{793F0B75-E736-45D0-AE50-19AFE8ADDBA2}" name="Region" dataDxfId="18">
      <calculatedColumnFormula>_xlfn.XLOOKUP(Sales_Transactions!$I2,Store!$A$2:$A$181,Store!$D$2:$D$181,"Missing Region")</calculatedColumnFormula>
    </tableColumn>
    <tableColumn id="12" xr3:uid="{51AF4260-4479-4E67-9EA7-FE3B5F97114D}" name="Employee_ID" dataDxfId="17"/>
    <tableColumn id="13" xr3:uid="{7ADE0DBD-6560-43E5-8385-24F4BE0217C8}" name="Employee Name" dataDxfId="16"/>
    <tableColumn id="14" xr3:uid="{792785E5-DB62-42D5-B3CD-B6B7577CCC26}" name="Department" dataDxfId="15">
      <calculatedColumnFormula>_xlfn.XLOOKUP(Sales_Transactions!$L2,Table12[Employee_ID],Table12[Department],"Missing Department")</calculatedColumnFormula>
    </tableColumn>
    <tableColumn id="15" xr3:uid="{DDFBA5C8-D86A-443A-9625-A52EA6C754CE}" name="Quantity" dataDxfId="14"/>
    <tableColumn id="16" xr3:uid="{E29E3D3A-7FA8-4868-AE7A-3AE9BE9537CE}" name="Unit_Price" dataDxfId="13"/>
    <tableColumn id="17" xr3:uid="{96F3391D-1AF6-47D7-A7C9-97EF964FDD4A}" name="Discount_Pct" dataDxfId="12"/>
    <tableColumn id="18" xr3:uid="{5EB617D7-EC37-4D57-9B2D-DC93AA787D29}" name="Discount_Amount" dataDxfId="11"/>
    <tableColumn id="19" xr3:uid="{D416D51A-4F6A-4408-ACCD-090F48CF8F11}" name="Sales_Amount" dataDxfId="10"/>
    <tableColumn id="20" xr3:uid="{072C9376-F069-4422-B342-502E43104C7F}" name="Cost_Amount" dataDxfId="9"/>
    <tableColumn id="21" xr3:uid="{1005B604-C5F5-4993-891A-F2D8A193EB2D}" name="Profit" dataDxfId="8"/>
    <tableColumn id="22" xr3:uid="{F8C3F40D-A2CC-492E-B7BD-2188F265ACFE}" name="Payment_Mode" dataDxfId="7"/>
    <tableColumn id="23" xr3:uid="{7FCC0423-F9D1-45BD-8CB8-539DD00EB2C6}" name="Return_Status" dataDxfId="6"/>
    <tableColumn id="24" xr3:uid="{BE2DCFD7-F1E8-484D-94F0-CCF173DAAA59}" name="Sales_Channel" dataDxfId="5"/>
    <tableColumn id="25" xr3:uid="{C9D06F0C-AB07-4E68-8798-6ACB9262CC6F}" name="Order_Time" dataDxfId="4"/>
    <tableColumn id="26" xr3:uid="{07E52075-3AA2-47E5-AA20-8E0B718CE7B6}" name="Day_Typ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269-1665-4194-A28E-068FB0F98999}">
  <dimension ref="A3:A4"/>
  <sheetViews>
    <sheetView workbookViewId="0">
      <selection activeCell="C4" sqref="C4"/>
    </sheetView>
  </sheetViews>
  <sheetFormatPr defaultRowHeight="14.4" x14ac:dyDescent="0.3"/>
  <cols>
    <col min="1" max="1" width="21.109375" bestFit="1" customWidth="1"/>
  </cols>
  <sheetData>
    <row r="3" spans="1:1" x14ac:dyDescent="0.3">
      <c r="A3" t="s">
        <v>7294</v>
      </c>
    </row>
    <row r="4" spans="1:1" x14ac:dyDescent="0.3">
      <c r="A4">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F8CC-BB13-4DE7-A973-47D390891004}">
  <dimension ref="A1:E16"/>
  <sheetViews>
    <sheetView workbookViewId="0">
      <selection activeCell="E1" sqref="E1"/>
    </sheetView>
  </sheetViews>
  <sheetFormatPr defaultRowHeight="14.4" x14ac:dyDescent="0.3"/>
  <cols>
    <col min="1" max="1" width="12.5546875" bestFit="1" customWidth="1"/>
    <col min="2" max="2" width="12.109375" bestFit="1" customWidth="1"/>
    <col min="3" max="3" width="19.77734375" bestFit="1" customWidth="1"/>
  </cols>
  <sheetData>
    <row r="1" spans="1:5" x14ac:dyDescent="0.3">
      <c r="E1" t="s">
        <v>7311</v>
      </c>
    </row>
    <row r="3" spans="1:5" x14ac:dyDescent="0.3">
      <c r="A3" s="40" t="s">
        <v>7292</v>
      </c>
      <c r="B3" t="s">
        <v>7295</v>
      </c>
      <c r="C3" t="s">
        <v>7296</v>
      </c>
    </row>
    <row r="4" spans="1:5" x14ac:dyDescent="0.3">
      <c r="A4" s="41" t="s">
        <v>7297</v>
      </c>
      <c r="B4" s="42">
        <v>29980.869999999995</v>
      </c>
      <c r="C4">
        <v>121730.90999999997</v>
      </c>
    </row>
    <row r="5" spans="1:5" x14ac:dyDescent="0.3">
      <c r="A5" s="41" t="s">
        <v>7298</v>
      </c>
      <c r="B5" s="42">
        <v>43151.689999999981</v>
      </c>
      <c r="C5">
        <v>169237.22999999995</v>
      </c>
    </row>
    <row r="6" spans="1:5" x14ac:dyDescent="0.3">
      <c r="A6" s="41" t="s">
        <v>7299</v>
      </c>
      <c r="B6" s="42">
        <v>61610.78</v>
      </c>
      <c r="C6">
        <v>243357.27000000005</v>
      </c>
    </row>
    <row r="7" spans="1:5" x14ac:dyDescent="0.3">
      <c r="A7" s="41" t="s">
        <v>7300</v>
      </c>
      <c r="B7" s="42">
        <v>50155.37</v>
      </c>
      <c r="C7">
        <v>195249.43999999997</v>
      </c>
    </row>
    <row r="8" spans="1:5" x14ac:dyDescent="0.3">
      <c r="A8" s="41" t="s">
        <v>7301</v>
      </c>
      <c r="B8" s="42">
        <v>61161.920000000064</v>
      </c>
      <c r="C8">
        <v>223829.24</v>
      </c>
    </row>
    <row r="9" spans="1:5" x14ac:dyDescent="0.3">
      <c r="A9" s="41" t="s">
        <v>7302</v>
      </c>
      <c r="B9" s="42">
        <v>58096.27</v>
      </c>
      <c r="C9">
        <v>226577.54000000007</v>
      </c>
    </row>
    <row r="10" spans="1:5" x14ac:dyDescent="0.3">
      <c r="A10" s="41" t="s">
        <v>7303</v>
      </c>
      <c r="B10" s="42">
        <v>42066.999999999971</v>
      </c>
      <c r="C10">
        <v>171047.56</v>
      </c>
    </row>
    <row r="11" spans="1:5" x14ac:dyDescent="0.3">
      <c r="A11" s="41" t="s">
        <v>7304</v>
      </c>
      <c r="B11" s="42">
        <v>49379.87999999999</v>
      </c>
      <c r="C11">
        <v>193434.22999999998</v>
      </c>
    </row>
    <row r="12" spans="1:5" x14ac:dyDescent="0.3">
      <c r="A12" s="41" t="s">
        <v>7305</v>
      </c>
      <c r="B12" s="42">
        <v>58943.030000000006</v>
      </c>
      <c r="C12">
        <v>239642.24000000008</v>
      </c>
    </row>
    <row r="13" spans="1:5" x14ac:dyDescent="0.3">
      <c r="A13" s="41" t="s">
        <v>7306</v>
      </c>
      <c r="B13" s="42">
        <v>115133.04000000005</v>
      </c>
      <c r="C13">
        <v>445171.85999999993</v>
      </c>
    </row>
    <row r="14" spans="1:5" x14ac:dyDescent="0.3">
      <c r="A14" s="41" t="s">
        <v>7307</v>
      </c>
      <c r="B14" s="42">
        <v>79014.609999999942</v>
      </c>
      <c r="C14">
        <v>303499.87999999989</v>
      </c>
    </row>
    <row r="15" spans="1:5" x14ac:dyDescent="0.3">
      <c r="A15" s="41" t="s">
        <v>7308</v>
      </c>
      <c r="B15" s="42">
        <v>88664.430000000022</v>
      </c>
      <c r="C15">
        <v>335655.19999999995</v>
      </c>
    </row>
    <row r="16" spans="1:5" x14ac:dyDescent="0.3">
      <c r="A16" s="41" t="s">
        <v>7293</v>
      </c>
      <c r="B16" s="42">
        <v>737358.89000000013</v>
      </c>
      <c r="C16">
        <v>2868432.5999999996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7773-D4F9-4BAB-9DFC-C29EDC8AB9EF}">
  <dimension ref="A1:C6"/>
  <sheetViews>
    <sheetView workbookViewId="0">
      <selection activeCell="B6" sqref="B6"/>
    </sheetView>
  </sheetViews>
  <sheetFormatPr defaultRowHeight="14.4" x14ac:dyDescent="0.3"/>
  <cols>
    <col min="2" max="2" width="10.33203125" bestFit="1" customWidth="1"/>
  </cols>
  <sheetData>
    <row r="1" spans="1:3" x14ac:dyDescent="0.3">
      <c r="A1" t="s">
        <v>7316</v>
      </c>
      <c r="B1" t="s">
        <v>7317</v>
      </c>
    </row>
    <row r="2" spans="1:3" x14ac:dyDescent="0.3">
      <c r="A2" t="s">
        <v>7318</v>
      </c>
      <c r="B2" s="44">
        <f>SUM(Sales_Transactions!S:S)</f>
        <v>2868432.600000002</v>
      </c>
    </row>
    <row r="3" spans="1:3" x14ac:dyDescent="0.3">
      <c r="A3" t="s">
        <v>7319</v>
      </c>
      <c r="B3" s="44">
        <f>SUM(Sales_Transactions!U:U)</f>
        <v>737358.88999999966</v>
      </c>
      <c r="C3" s="44"/>
    </row>
    <row r="4" spans="1:3" x14ac:dyDescent="0.3">
      <c r="A4" t="s">
        <v>7320</v>
      </c>
      <c r="B4" s="45">
        <f>'Dashboard KPI''S'!B3/ 'Dashboard KPI''S'!B2</f>
        <v>0.25705986258836938</v>
      </c>
    </row>
    <row r="5" spans="1:3" x14ac:dyDescent="0.3">
      <c r="A5" t="s">
        <v>7321</v>
      </c>
      <c r="B5">
        <f>SUM(Sales_Transactions!O:O)</f>
        <v>9823</v>
      </c>
    </row>
    <row r="6" spans="1:3" x14ac:dyDescent="0.3">
      <c r="A6" t="s">
        <v>7322</v>
      </c>
      <c r="B6" s="45">
        <f>COUNTIF(Sales_Transactions!W:W,"Returned")/COUNTA(Sales_Transactions!A:A)</f>
        <v>4.5581767293082769E-2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A224-5629-4B1A-84C2-7EE3823CA3E0}">
  <dimension ref="A1:AI17"/>
  <sheetViews>
    <sheetView showGridLines="0" tabSelected="1" zoomScale="40" workbookViewId="0">
      <selection activeCell="AO42" sqref="AO42"/>
    </sheetView>
  </sheetViews>
  <sheetFormatPr defaultRowHeight="14.4" x14ac:dyDescent="0.3"/>
  <sheetData>
    <row r="1" spans="1:11" ht="32.4" x14ac:dyDescent="0.55000000000000004">
      <c r="A1" s="43" t="s">
        <v>7324</v>
      </c>
      <c r="B1" s="43"/>
      <c r="C1" s="43"/>
      <c r="D1" s="43"/>
    </row>
    <row r="2" spans="1:11" ht="32.4" x14ac:dyDescent="0.55000000000000004">
      <c r="A2" s="43" t="s">
        <v>7325</v>
      </c>
      <c r="I2" s="43"/>
      <c r="J2" s="43"/>
      <c r="K2" s="43"/>
    </row>
    <row r="17" spans="35:35" x14ac:dyDescent="0.3">
      <c r="AI17" t="s">
        <v>7327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DE340-9A44-406B-8120-F931173B2B7D}">
  <dimension ref="A3:C13"/>
  <sheetViews>
    <sheetView workbookViewId="0">
      <selection activeCell="C13" sqref="A3:C13"/>
    </sheetView>
  </sheetViews>
  <sheetFormatPr defaultRowHeight="14.4" x14ac:dyDescent="0.3"/>
  <cols>
    <col min="1" max="1" width="20.88671875" bestFit="1" customWidth="1"/>
    <col min="2" max="2" width="12.109375" bestFit="1" customWidth="1"/>
    <col min="3" max="4" width="21.109375" bestFit="1" customWidth="1"/>
  </cols>
  <sheetData>
    <row r="3" spans="1:3" x14ac:dyDescent="0.3">
      <c r="A3" s="40" t="s">
        <v>7292</v>
      </c>
      <c r="B3" t="s">
        <v>7295</v>
      </c>
      <c r="C3" t="s">
        <v>7294</v>
      </c>
    </row>
    <row r="4" spans="1:3" x14ac:dyDescent="0.3">
      <c r="A4" s="41" t="s">
        <v>5850</v>
      </c>
      <c r="B4" s="42">
        <v>6856.3099999999995</v>
      </c>
      <c r="C4">
        <v>12</v>
      </c>
    </row>
    <row r="5" spans="1:3" x14ac:dyDescent="0.3">
      <c r="A5" s="41" t="s">
        <v>5208</v>
      </c>
      <c r="B5" s="42">
        <v>6900.51</v>
      </c>
      <c r="C5">
        <v>12</v>
      </c>
    </row>
    <row r="6" spans="1:3" x14ac:dyDescent="0.3">
      <c r="A6" s="41" t="s">
        <v>6064</v>
      </c>
      <c r="B6" s="42">
        <v>7149.96</v>
      </c>
      <c r="C6">
        <v>9</v>
      </c>
    </row>
    <row r="7" spans="1:3" x14ac:dyDescent="0.3">
      <c r="A7" s="41" t="s">
        <v>5689</v>
      </c>
      <c r="B7" s="42">
        <v>8434.489999999998</v>
      </c>
      <c r="C7">
        <v>15</v>
      </c>
    </row>
    <row r="8" spans="1:3" x14ac:dyDescent="0.3">
      <c r="A8" s="41" t="s">
        <v>5683</v>
      </c>
      <c r="B8" s="42">
        <v>6674.2</v>
      </c>
      <c r="C8">
        <v>13</v>
      </c>
    </row>
    <row r="9" spans="1:3" x14ac:dyDescent="0.3">
      <c r="A9" s="41" t="s">
        <v>5517</v>
      </c>
      <c r="B9" s="42">
        <v>7296.34</v>
      </c>
      <c r="C9">
        <v>8</v>
      </c>
    </row>
    <row r="10" spans="1:3" x14ac:dyDescent="0.3">
      <c r="A10" s="41" t="s">
        <v>5085</v>
      </c>
      <c r="B10" s="42">
        <v>9206.159999999998</v>
      </c>
      <c r="C10">
        <v>16</v>
      </c>
    </row>
    <row r="11" spans="1:3" x14ac:dyDescent="0.3">
      <c r="A11" s="41" t="s">
        <v>4760</v>
      </c>
      <c r="B11" s="42">
        <v>6645.3100000000013</v>
      </c>
      <c r="C11">
        <v>11</v>
      </c>
    </row>
    <row r="12" spans="1:3" x14ac:dyDescent="0.3">
      <c r="A12" s="41" t="s">
        <v>7259</v>
      </c>
      <c r="B12" s="42">
        <v>7430.79</v>
      </c>
      <c r="C12">
        <v>33</v>
      </c>
    </row>
    <row r="13" spans="1:3" x14ac:dyDescent="0.3">
      <c r="A13" s="41" t="s">
        <v>5277</v>
      </c>
      <c r="B13" s="42">
        <v>7732.72</v>
      </c>
      <c r="C13">
        <v>12</v>
      </c>
    </row>
  </sheetData>
  <conditionalFormatting pivot="1" sqref="B4:C13">
    <cfRule type="dataBar" priority="2">
      <dataBar>
        <cfvo type="min"/>
        <cfvo type="max"/>
        <color rgb="FFD6007B"/>
      </dataBar>
      <extLst>
        <ext xmlns:x14="http://schemas.microsoft.com/office/spreadsheetml/2009/9/main" uri="{B025F937-C7B1-47D3-B67F-A62EFF666E3E}">
          <x14:id>{54264152-FC2E-4249-AC43-7B428D9461C8}</x14:id>
        </ext>
      </extLst>
    </cfRule>
  </conditionalFormatting>
  <conditionalFormatting pivot="1" sqref="C4:C13">
    <cfRule type="dataBar" priority="1">
      <dataBar>
        <cfvo type="min"/>
        <cfvo type="max"/>
        <color rgb="FF008AEF"/>
      </dataBar>
      <extLst>
        <ext xmlns:x14="http://schemas.microsoft.com/office/spreadsheetml/2009/9/main" uri="{B025F937-C7B1-47D3-B67F-A62EFF666E3E}">
          <x14:id>{11A75BF5-91C7-413B-B615-8C735155FEA9}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4264152-FC2E-4249-AC43-7B428D9461C8}">
            <x14:dataBar minLength="0" maxLength="100" border="1" negativeBarBorderColorSameAsPositive="0">
              <x14:cfvo type="autoMin"/>
              <x14:cfvo type="autoMax"/>
              <x14:borderColor rgb="FFD6007B"/>
              <x14:negativeFillColor rgb="FFFF0000"/>
              <x14:negativeBorderColor rgb="FFFF0000"/>
              <x14:axisColor rgb="FF000000"/>
            </x14:dataBar>
          </x14:cfRule>
          <xm:sqref>B4:C13</xm:sqref>
        </x14:conditionalFormatting>
        <x14:conditionalFormatting xmlns:xm="http://schemas.microsoft.com/office/excel/2006/main" pivot="1">
          <x14:cfRule type="dataBar" id="{11A75BF5-91C7-413B-B615-8C735155FEA9}">
            <x14:dataBar minLength="0" maxLength="100" border="1" negativeBarBorderColorSameAsPositive="0">
              <x14:cfvo type="autoMin"/>
              <x14:cfvo type="autoMax"/>
              <x14:borderColor rgb="FF008AEF"/>
              <x14:negativeFillColor rgb="FFFF0000"/>
              <x14:negativeBorderColor rgb="FFFF0000"/>
              <x14:axisColor rgb="FF000000"/>
            </x14:dataBar>
          </x14:cfRule>
          <xm:sqref>C4:C13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topLeftCell="L1" zoomScale="70" workbookViewId="0">
      <pane ySplit="1" topLeftCell="A2" activePane="bottomLeft" state="frozen"/>
      <selection pane="bottomLeft" activeCell="D3" sqref="D3"/>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E4F-08BF-4909-BE7F-7DDD6D007066}">
  <dimension ref="A3:D27"/>
  <sheetViews>
    <sheetView workbookViewId="0">
      <selection activeCell="B27" sqref="B27"/>
    </sheetView>
  </sheetViews>
  <sheetFormatPr defaultRowHeight="14.4" x14ac:dyDescent="0.3"/>
  <cols>
    <col min="1" max="1" width="13.109375" bestFit="1" customWidth="1"/>
    <col min="2" max="2" width="19.77734375" bestFit="1" customWidth="1"/>
    <col min="3" max="3" width="12.109375" bestFit="1" customWidth="1"/>
    <col min="4" max="4" width="14.88671875" bestFit="1" customWidth="1"/>
  </cols>
  <sheetData>
    <row r="3" spans="1:4" x14ac:dyDescent="0.3">
      <c r="A3" s="40" t="s">
        <v>7292</v>
      </c>
      <c r="B3" t="s">
        <v>7296</v>
      </c>
      <c r="C3" t="s">
        <v>7295</v>
      </c>
      <c r="D3" t="s">
        <v>7309</v>
      </c>
    </row>
    <row r="4" spans="1:4" x14ac:dyDescent="0.3">
      <c r="A4" s="41" t="s">
        <v>4648</v>
      </c>
      <c r="B4">
        <v>62655.189999999988</v>
      </c>
      <c r="C4" s="42">
        <v>15527.089999999997</v>
      </c>
      <c r="D4">
        <v>212</v>
      </c>
    </row>
    <row r="5" spans="1:4" x14ac:dyDescent="0.3">
      <c r="A5" s="41" t="s">
        <v>7326</v>
      </c>
      <c r="B5">
        <v>2665.21</v>
      </c>
      <c r="C5" s="42">
        <v>683.88</v>
      </c>
      <c r="D5">
        <v>7</v>
      </c>
    </row>
    <row r="6" spans="1:4" x14ac:dyDescent="0.3">
      <c r="A6" s="41" t="s">
        <v>4653</v>
      </c>
      <c r="B6">
        <v>246937.59000000005</v>
      </c>
      <c r="C6" s="42">
        <v>65782.359999999971</v>
      </c>
      <c r="D6">
        <v>872</v>
      </c>
    </row>
    <row r="7" spans="1:4" x14ac:dyDescent="0.3">
      <c r="A7" s="41" t="s">
        <v>4631</v>
      </c>
      <c r="B7">
        <v>1869722.6799999964</v>
      </c>
      <c r="C7" s="42">
        <v>474801.35000000038</v>
      </c>
      <c r="D7">
        <v>6476</v>
      </c>
    </row>
    <row r="8" spans="1:4" x14ac:dyDescent="0.3">
      <c r="A8" s="41" t="s">
        <v>4711</v>
      </c>
      <c r="B8">
        <v>686451.93000000075</v>
      </c>
      <c r="C8" s="42">
        <v>180564.21000000028</v>
      </c>
      <c r="D8">
        <v>2256</v>
      </c>
    </row>
    <row r="9" spans="1:4" x14ac:dyDescent="0.3">
      <c r="A9" s="41" t="s">
        <v>7293</v>
      </c>
      <c r="B9">
        <v>2868432.5999999973</v>
      </c>
      <c r="C9" s="42">
        <v>737358.89000000071</v>
      </c>
      <c r="D9">
        <v>9823</v>
      </c>
    </row>
    <row r="27" spans="2:2" x14ac:dyDescent="0.3">
      <c r="B27" t="s">
        <v>7312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C50B-CF79-4A50-A719-D1D42B2D07C5}">
  <dimension ref="A2:F21"/>
  <sheetViews>
    <sheetView workbookViewId="0">
      <selection activeCell="F2" sqref="F2"/>
    </sheetView>
  </sheetViews>
  <sheetFormatPr defaultRowHeight="14.4" x14ac:dyDescent="0.3"/>
  <cols>
    <col min="1" max="1" width="15" bestFit="1" customWidth="1"/>
    <col min="2" max="2" width="19.77734375" bestFit="1" customWidth="1"/>
    <col min="3" max="3" width="12.109375" bestFit="1" customWidth="1"/>
    <col min="4" max="4" width="14.88671875" bestFit="1" customWidth="1"/>
  </cols>
  <sheetData>
    <row r="2" spans="1:6" x14ac:dyDescent="0.3">
      <c r="F2" t="s">
        <v>7313</v>
      </c>
    </row>
    <row r="3" spans="1:6" x14ac:dyDescent="0.3">
      <c r="A3" s="40" t="s">
        <v>7292</v>
      </c>
      <c r="B3" t="s">
        <v>7296</v>
      </c>
      <c r="C3" t="s">
        <v>7295</v>
      </c>
      <c r="D3" t="s">
        <v>7309</v>
      </c>
    </row>
    <row r="4" spans="1:6" x14ac:dyDescent="0.3">
      <c r="A4" s="41" t="s">
        <v>6452</v>
      </c>
      <c r="B4">
        <v>14322.38</v>
      </c>
      <c r="C4" s="42">
        <v>5821.98</v>
      </c>
      <c r="D4">
        <v>79</v>
      </c>
    </row>
    <row r="5" spans="1:6" x14ac:dyDescent="0.3">
      <c r="A5" s="41" t="s">
        <v>6517</v>
      </c>
      <c r="B5">
        <v>4311.67</v>
      </c>
      <c r="C5" s="42">
        <v>404.04999999999995</v>
      </c>
      <c r="D5">
        <v>17</v>
      </c>
    </row>
    <row r="6" spans="1:6" x14ac:dyDescent="0.3">
      <c r="A6" s="41" t="s">
        <v>6632</v>
      </c>
      <c r="B6">
        <v>29494.940000000002</v>
      </c>
      <c r="C6" s="42">
        <v>7480.329999999999</v>
      </c>
      <c r="D6">
        <v>73</v>
      </c>
    </row>
    <row r="7" spans="1:6" x14ac:dyDescent="0.3">
      <c r="A7" s="41" t="s">
        <v>6424</v>
      </c>
      <c r="B7">
        <v>343694.76</v>
      </c>
      <c r="C7" s="42">
        <v>143483.76000000004</v>
      </c>
      <c r="D7">
        <v>812</v>
      </c>
    </row>
    <row r="8" spans="1:6" x14ac:dyDescent="0.3">
      <c r="A8" s="41" t="s">
        <v>6491</v>
      </c>
      <c r="B8">
        <v>471195.53</v>
      </c>
      <c r="C8" s="42">
        <v>117031.27000000002</v>
      </c>
      <c r="D8">
        <v>1571</v>
      </c>
    </row>
    <row r="9" spans="1:6" x14ac:dyDescent="0.3">
      <c r="A9" s="41" t="s">
        <v>6715</v>
      </c>
      <c r="B9">
        <v>97873.45</v>
      </c>
      <c r="C9" s="42">
        <v>27123.800000000003</v>
      </c>
      <c r="D9">
        <v>437</v>
      </c>
    </row>
    <row r="10" spans="1:6" x14ac:dyDescent="0.3">
      <c r="A10" s="41" t="s">
        <v>6460</v>
      </c>
      <c r="B10">
        <v>351546.10999999981</v>
      </c>
      <c r="C10" s="42">
        <v>74650.329999999973</v>
      </c>
      <c r="D10">
        <v>1203</v>
      </c>
    </row>
    <row r="11" spans="1:6" x14ac:dyDescent="0.3">
      <c r="A11" s="41" t="s">
        <v>6522</v>
      </c>
      <c r="B11">
        <v>53359.360000000001</v>
      </c>
      <c r="C11" s="42">
        <v>8413.3799999999992</v>
      </c>
      <c r="D11">
        <v>255</v>
      </c>
    </row>
    <row r="12" spans="1:6" x14ac:dyDescent="0.3">
      <c r="A12" s="41" t="s">
        <v>6616</v>
      </c>
      <c r="B12">
        <v>206014.11</v>
      </c>
      <c r="C12" s="42">
        <v>39093.440000000017</v>
      </c>
      <c r="D12">
        <v>683</v>
      </c>
    </row>
    <row r="13" spans="1:6" x14ac:dyDescent="0.3">
      <c r="A13" s="41" t="s">
        <v>6594</v>
      </c>
      <c r="B13">
        <v>144591.68000000002</v>
      </c>
      <c r="C13" s="42">
        <v>35467.749999999978</v>
      </c>
      <c r="D13">
        <v>553</v>
      </c>
    </row>
    <row r="14" spans="1:6" x14ac:dyDescent="0.3">
      <c r="A14" s="41" t="s">
        <v>6693</v>
      </c>
      <c r="B14">
        <v>153158.05999999991</v>
      </c>
      <c r="C14" s="42">
        <v>41220.14</v>
      </c>
      <c r="D14">
        <v>487</v>
      </c>
    </row>
    <row r="15" spans="1:6" x14ac:dyDescent="0.3">
      <c r="A15" s="41" t="s">
        <v>7323</v>
      </c>
      <c r="B15">
        <v>8137.18</v>
      </c>
      <c r="C15" s="42">
        <v>1767.84</v>
      </c>
      <c r="D15">
        <v>22</v>
      </c>
    </row>
    <row r="16" spans="1:6" x14ac:dyDescent="0.3">
      <c r="A16" s="41" t="s">
        <v>6673</v>
      </c>
      <c r="B16">
        <v>124504.98000000003</v>
      </c>
      <c r="C16" s="42">
        <v>19200.849999999995</v>
      </c>
      <c r="D16">
        <v>565</v>
      </c>
    </row>
    <row r="17" spans="1:4" x14ac:dyDescent="0.3">
      <c r="A17" s="41" t="s">
        <v>6566</v>
      </c>
      <c r="B17">
        <v>192624.16000000009</v>
      </c>
      <c r="C17" s="42">
        <v>61117.959999999992</v>
      </c>
      <c r="D17">
        <v>599</v>
      </c>
    </row>
    <row r="18" spans="1:4" x14ac:dyDescent="0.3">
      <c r="A18" s="41" t="s">
        <v>6650</v>
      </c>
      <c r="B18">
        <v>167384.1</v>
      </c>
      <c r="C18" s="42">
        <v>30185.160000000007</v>
      </c>
      <c r="D18">
        <v>681</v>
      </c>
    </row>
    <row r="19" spans="1:4" x14ac:dyDescent="0.3">
      <c r="A19" s="41" t="s">
        <v>6542</v>
      </c>
      <c r="B19">
        <v>287706.40999999992</v>
      </c>
      <c r="C19" s="42">
        <v>84119.619999999966</v>
      </c>
      <c r="D19">
        <v>993</v>
      </c>
    </row>
    <row r="20" spans="1:4" x14ac:dyDescent="0.3">
      <c r="A20" s="41" t="s">
        <v>6635</v>
      </c>
      <c r="B20">
        <v>218513.7200000002</v>
      </c>
      <c r="C20" s="42">
        <v>40777.23000000001</v>
      </c>
      <c r="D20">
        <v>793</v>
      </c>
    </row>
    <row r="21" spans="1:4" x14ac:dyDescent="0.3">
      <c r="A21" s="41" t="s">
        <v>7293</v>
      </c>
      <c r="B21">
        <v>2868432.6</v>
      </c>
      <c r="C21" s="42">
        <v>737358.89</v>
      </c>
      <c r="D21">
        <v>9823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362E-1CDA-460A-B617-70F25C1B59D1}">
  <dimension ref="A3:D25"/>
  <sheetViews>
    <sheetView topLeftCell="A3" workbookViewId="0">
      <selection activeCell="B25" sqref="B25"/>
    </sheetView>
  </sheetViews>
  <sheetFormatPr defaultRowHeight="14.4" x14ac:dyDescent="0.3"/>
  <cols>
    <col min="1" max="1" width="12.5546875" bestFit="1" customWidth="1"/>
    <col min="2" max="2" width="19.77734375" bestFit="1" customWidth="1"/>
    <col min="3" max="3" width="12.109375" bestFit="1" customWidth="1"/>
    <col min="4" max="4" width="23.109375" bestFit="1" customWidth="1"/>
  </cols>
  <sheetData>
    <row r="3" spans="1:4" x14ac:dyDescent="0.3">
      <c r="A3" s="40" t="s">
        <v>7292</v>
      </c>
      <c r="B3" t="s">
        <v>7296</v>
      </c>
      <c r="C3" t="s">
        <v>7295</v>
      </c>
      <c r="D3" t="s">
        <v>7310</v>
      </c>
    </row>
    <row r="4" spans="1:4" x14ac:dyDescent="0.3">
      <c r="A4" s="41" t="s">
        <v>25</v>
      </c>
      <c r="B4">
        <v>1969380.2999999973</v>
      </c>
      <c r="C4" s="42">
        <v>504060.82000000047</v>
      </c>
      <c r="D4">
        <v>1738</v>
      </c>
    </row>
    <row r="5" spans="1:4" x14ac:dyDescent="0.3">
      <c r="A5" s="41" t="s">
        <v>33</v>
      </c>
      <c r="B5">
        <v>286557.95000000013</v>
      </c>
      <c r="C5" s="42">
        <v>74107.629999999976</v>
      </c>
      <c r="D5">
        <v>237</v>
      </c>
    </row>
    <row r="6" spans="1:4" x14ac:dyDescent="0.3">
      <c r="A6" s="41" t="s">
        <v>55</v>
      </c>
      <c r="B6">
        <v>612494.34999999974</v>
      </c>
      <c r="C6" s="42">
        <v>159190.44000000012</v>
      </c>
      <c r="D6">
        <v>525</v>
      </c>
    </row>
    <row r="7" spans="1:4" x14ac:dyDescent="0.3">
      <c r="A7" s="41" t="s">
        <v>7293</v>
      </c>
      <c r="B7">
        <v>2868432.5999999978</v>
      </c>
      <c r="C7" s="42">
        <v>737358.89000000083</v>
      </c>
      <c r="D7">
        <v>2500</v>
      </c>
    </row>
    <row r="25" spans="2:2" x14ac:dyDescent="0.3">
      <c r="B25" t="s">
        <v>7314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4D5D-F367-4CCF-BE97-DF0B17720CFB}">
  <dimension ref="A3:D32"/>
  <sheetViews>
    <sheetView workbookViewId="0">
      <selection activeCell="B36" sqref="B36"/>
    </sheetView>
  </sheetViews>
  <sheetFormatPr defaultRowHeight="14.4" x14ac:dyDescent="0.3"/>
  <cols>
    <col min="1" max="1" width="28.77734375" bestFit="1" customWidth="1"/>
    <col min="2" max="2" width="19.77734375" bestFit="1" customWidth="1"/>
    <col min="3" max="3" width="12.109375" bestFit="1" customWidth="1"/>
    <col min="4" max="4" width="14.88671875" bestFit="1" customWidth="1"/>
  </cols>
  <sheetData>
    <row r="3" spans="1:4" x14ac:dyDescent="0.3">
      <c r="A3" s="40" t="s">
        <v>7292</v>
      </c>
      <c r="B3" t="s">
        <v>7296</v>
      </c>
      <c r="C3" t="s">
        <v>7295</v>
      </c>
      <c r="D3" t="s">
        <v>7309</v>
      </c>
    </row>
    <row r="4" spans="1:4" x14ac:dyDescent="0.3">
      <c r="A4" s="41" t="s">
        <v>6515</v>
      </c>
      <c r="B4">
        <v>78629.01999999999</v>
      </c>
      <c r="C4" s="42">
        <v>20159.02</v>
      </c>
      <c r="D4">
        <v>150</v>
      </c>
    </row>
    <row r="5" spans="1:4" x14ac:dyDescent="0.3">
      <c r="A5" s="41" t="s">
        <v>6458</v>
      </c>
      <c r="B5">
        <v>75156.97</v>
      </c>
      <c r="C5" s="42">
        <v>28902.89</v>
      </c>
      <c r="D5">
        <v>153</v>
      </c>
    </row>
    <row r="6" spans="1:4" x14ac:dyDescent="0.3">
      <c r="A6" s="41" t="s">
        <v>6560</v>
      </c>
      <c r="B6">
        <v>53010.1</v>
      </c>
      <c r="C6" s="42">
        <v>17706.299999999996</v>
      </c>
      <c r="D6">
        <v>103</v>
      </c>
    </row>
    <row r="7" spans="1:4" x14ac:dyDescent="0.3">
      <c r="A7" s="41" t="s">
        <v>6605</v>
      </c>
      <c r="B7">
        <v>46278.18</v>
      </c>
      <c r="C7" s="42">
        <v>9037.92</v>
      </c>
      <c r="D7">
        <v>123</v>
      </c>
    </row>
    <row r="8" spans="1:4" x14ac:dyDescent="0.3">
      <c r="A8" s="41" t="s">
        <v>6495</v>
      </c>
      <c r="B8">
        <v>68998.75999999998</v>
      </c>
      <c r="C8" s="42">
        <v>19301.510000000002</v>
      </c>
      <c r="D8">
        <v>201</v>
      </c>
    </row>
    <row r="9" spans="1:4" x14ac:dyDescent="0.3">
      <c r="A9" s="41" t="s">
        <v>6509</v>
      </c>
      <c r="B9">
        <v>56784.239999999991</v>
      </c>
      <c r="C9" s="42">
        <v>13571.22</v>
      </c>
      <c r="D9">
        <v>159</v>
      </c>
    </row>
    <row r="10" spans="1:4" x14ac:dyDescent="0.3">
      <c r="A10" s="41" t="s">
        <v>6490</v>
      </c>
      <c r="B10">
        <v>62694.189999999995</v>
      </c>
      <c r="C10" s="42">
        <v>16965.709999999992</v>
      </c>
      <c r="D10">
        <v>152</v>
      </c>
    </row>
    <row r="11" spans="1:4" x14ac:dyDescent="0.3">
      <c r="A11" s="41" t="s">
        <v>6474</v>
      </c>
      <c r="B11">
        <v>62189.959999999992</v>
      </c>
      <c r="C11" s="42">
        <v>13328.339999999998</v>
      </c>
      <c r="D11">
        <v>128</v>
      </c>
    </row>
    <row r="12" spans="1:4" x14ac:dyDescent="0.3">
      <c r="A12" s="41" t="s">
        <v>6505</v>
      </c>
      <c r="B12">
        <v>53709.630000000005</v>
      </c>
      <c r="C12" s="42">
        <v>13245.279999999997</v>
      </c>
      <c r="D12">
        <v>164</v>
      </c>
    </row>
    <row r="13" spans="1:4" x14ac:dyDescent="0.3">
      <c r="A13" s="41" t="s">
        <v>6502</v>
      </c>
      <c r="B13">
        <v>53103.27</v>
      </c>
      <c r="C13" s="42">
        <v>11255.970000000001</v>
      </c>
      <c r="D13">
        <v>135</v>
      </c>
    </row>
    <row r="14" spans="1:4" x14ac:dyDescent="0.3">
      <c r="A14" s="41" t="s">
        <v>7293</v>
      </c>
      <c r="B14">
        <v>610554.31999999995</v>
      </c>
      <c r="C14" s="42">
        <v>163474.15999999997</v>
      </c>
      <c r="D14">
        <v>1468</v>
      </c>
    </row>
    <row r="32" spans="1:1" x14ac:dyDescent="0.3">
      <c r="A32" t="s">
        <v>7315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D275-9239-448B-8AC4-A0CC2E79E831}">
  <dimension ref="A3:C2295"/>
  <sheetViews>
    <sheetView workbookViewId="0">
      <selection activeCell="A3" sqref="A3"/>
    </sheetView>
  </sheetViews>
  <sheetFormatPr defaultRowHeight="14.4" x14ac:dyDescent="0.3"/>
  <cols>
    <col min="1" max="1" width="12.5546875" bestFit="1" customWidth="1"/>
    <col min="2" max="2" width="12.109375" bestFit="1" customWidth="1"/>
    <col min="3" max="3" width="14.88671875" bestFit="1" customWidth="1"/>
  </cols>
  <sheetData>
    <row r="3" spans="1:3" x14ac:dyDescent="0.3">
      <c r="A3" s="40" t="s">
        <v>7292</v>
      </c>
      <c r="B3" t="s">
        <v>7295</v>
      </c>
      <c r="C3" t="s">
        <v>7309</v>
      </c>
    </row>
    <row r="4" spans="1:3" x14ac:dyDescent="0.3">
      <c r="A4" s="41">
        <v>37.409999999999997</v>
      </c>
      <c r="B4" s="42">
        <v>0.76</v>
      </c>
      <c r="C4">
        <v>1</v>
      </c>
    </row>
    <row r="5" spans="1:3" x14ac:dyDescent="0.3">
      <c r="A5" s="41">
        <v>37.79</v>
      </c>
      <c r="B5" s="42">
        <v>5.39</v>
      </c>
      <c r="C5">
        <v>1</v>
      </c>
    </row>
    <row r="6" spans="1:3" x14ac:dyDescent="0.3">
      <c r="A6" s="41">
        <v>38.659999999999997</v>
      </c>
      <c r="B6" s="42">
        <v>6.26</v>
      </c>
      <c r="C6">
        <v>1</v>
      </c>
    </row>
    <row r="7" spans="1:3" x14ac:dyDescent="0.3">
      <c r="A7" s="41">
        <v>44.46</v>
      </c>
      <c r="B7" s="42">
        <v>24.12</v>
      </c>
      <c r="C7">
        <v>2</v>
      </c>
    </row>
    <row r="8" spans="1:3" x14ac:dyDescent="0.3">
      <c r="A8" s="41">
        <v>45.38</v>
      </c>
      <c r="B8" s="42">
        <v>2.37</v>
      </c>
      <c r="C8">
        <v>1</v>
      </c>
    </row>
    <row r="9" spans="1:3" x14ac:dyDescent="0.3">
      <c r="A9" s="41">
        <v>47.94</v>
      </c>
      <c r="B9" s="42">
        <v>-0.21</v>
      </c>
      <c r="C9">
        <v>1</v>
      </c>
    </row>
    <row r="10" spans="1:3" x14ac:dyDescent="0.3">
      <c r="A10" s="41">
        <v>48.76</v>
      </c>
      <c r="B10" s="42">
        <v>22.56</v>
      </c>
      <c r="C10">
        <v>2</v>
      </c>
    </row>
    <row r="11" spans="1:3" x14ac:dyDescent="0.3">
      <c r="A11" s="41">
        <v>50.17</v>
      </c>
      <c r="B11" s="42">
        <v>12.69</v>
      </c>
      <c r="C11">
        <v>1</v>
      </c>
    </row>
    <row r="12" spans="1:3" x14ac:dyDescent="0.3">
      <c r="A12" s="41">
        <v>51.35</v>
      </c>
      <c r="B12" s="42">
        <v>6.39</v>
      </c>
      <c r="C12">
        <v>1</v>
      </c>
    </row>
    <row r="13" spans="1:3" x14ac:dyDescent="0.3">
      <c r="A13" s="41">
        <v>53.93</v>
      </c>
      <c r="B13" s="42">
        <v>5.78</v>
      </c>
      <c r="C13">
        <v>1</v>
      </c>
    </row>
    <row r="14" spans="1:3" x14ac:dyDescent="0.3">
      <c r="A14" s="41">
        <v>54.56</v>
      </c>
      <c r="B14" s="42">
        <v>9.6</v>
      </c>
      <c r="C14">
        <v>1</v>
      </c>
    </row>
    <row r="15" spans="1:3" x14ac:dyDescent="0.3">
      <c r="A15" s="41">
        <v>55.81</v>
      </c>
      <c r="B15" s="42">
        <v>10.85</v>
      </c>
      <c r="C15">
        <v>1</v>
      </c>
    </row>
    <row r="16" spans="1:3" x14ac:dyDescent="0.3">
      <c r="A16" s="41">
        <v>56.07</v>
      </c>
      <c r="B16" s="42">
        <v>18.59</v>
      </c>
      <c r="C16">
        <v>1</v>
      </c>
    </row>
    <row r="17" spans="1:3" x14ac:dyDescent="0.3">
      <c r="A17" s="41">
        <v>61.99</v>
      </c>
      <c r="B17" s="42">
        <v>7.74</v>
      </c>
      <c r="C17">
        <v>1</v>
      </c>
    </row>
    <row r="18" spans="1:3" x14ac:dyDescent="0.3">
      <c r="A18" s="41">
        <v>64.33</v>
      </c>
      <c r="B18" s="42">
        <v>2.19</v>
      </c>
      <c r="C18">
        <v>1</v>
      </c>
    </row>
    <row r="19" spans="1:3" x14ac:dyDescent="0.3">
      <c r="A19" s="41">
        <v>65.62</v>
      </c>
      <c r="B19" s="42">
        <v>17.190000000000001</v>
      </c>
      <c r="C19">
        <v>1</v>
      </c>
    </row>
    <row r="20" spans="1:3" x14ac:dyDescent="0.3">
      <c r="A20" s="41">
        <v>65.64</v>
      </c>
      <c r="B20" s="42">
        <v>11.39</v>
      </c>
      <c r="C20">
        <v>1</v>
      </c>
    </row>
    <row r="21" spans="1:3" x14ac:dyDescent="0.3">
      <c r="A21" s="41">
        <v>65.72</v>
      </c>
      <c r="B21" s="42">
        <v>0.92</v>
      </c>
      <c r="C21">
        <v>2</v>
      </c>
    </row>
    <row r="22" spans="1:3" x14ac:dyDescent="0.3">
      <c r="A22" s="41">
        <v>66.5</v>
      </c>
      <c r="B22" s="42">
        <v>-2.59</v>
      </c>
      <c r="C22">
        <v>1</v>
      </c>
    </row>
    <row r="23" spans="1:3" x14ac:dyDescent="0.3">
      <c r="A23" s="41">
        <v>67.400000000000006</v>
      </c>
      <c r="B23" s="42">
        <v>9.51</v>
      </c>
      <c r="C23">
        <v>1</v>
      </c>
    </row>
    <row r="24" spans="1:3" x14ac:dyDescent="0.3">
      <c r="A24" s="41">
        <v>68.95</v>
      </c>
      <c r="B24" s="42">
        <v>11.06</v>
      </c>
      <c r="C24">
        <v>1</v>
      </c>
    </row>
    <row r="25" spans="1:3" x14ac:dyDescent="0.3">
      <c r="A25" s="41">
        <v>70.14</v>
      </c>
      <c r="B25" s="42">
        <v>15.82</v>
      </c>
      <c r="C25">
        <v>1</v>
      </c>
    </row>
    <row r="26" spans="1:3" x14ac:dyDescent="0.3">
      <c r="A26" s="41">
        <v>71.290000000000006</v>
      </c>
      <c r="B26" s="42">
        <v>28.96</v>
      </c>
      <c r="C26">
        <v>2</v>
      </c>
    </row>
    <row r="27" spans="1:3" x14ac:dyDescent="0.3">
      <c r="A27" s="41">
        <v>73.83</v>
      </c>
      <c r="B27" s="42">
        <v>58.53</v>
      </c>
      <c r="C27">
        <v>3</v>
      </c>
    </row>
    <row r="28" spans="1:3" x14ac:dyDescent="0.3">
      <c r="A28" s="41">
        <v>73.98</v>
      </c>
      <c r="B28" s="42">
        <v>11.84</v>
      </c>
      <c r="C28">
        <v>1</v>
      </c>
    </row>
    <row r="29" spans="1:3" x14ac:dyDescent="0.3">
      <c r="A29" s="41">
        <v>74.06</v>
      </c>
      <c r="B29" s="42">
        <v>11.81</v>
      </c>
      <c r="C29">
        <v>1</v>
      </c>
    </row>
    <row r="30" spans="1:3" x14ac:dyDescent="0.3">
      <c r="A30" s="41">
        <v>77.319999999999993</v>
      </c>
      <c r="B30" s="42">
        <v>12.52</v>
      </c>
      <c r="C30">
        <v>2</v>
      </c>
    </row>
    <row r="31" spans="1:3" x14ac:dyDescent="0.3">
      <c r="A31" s="41">
        <v>77.5</v>
      </c>
      <c r="B31" s="42">
        <v>9.33</v>
      </c>
      <c r="C31">
        <v>1</v>
      </c>
    </row>
    <row r="32" spans="1:3" x14ac:dyDescent="0.3">
      <c r="A32" s="41">
        <v>82.13</v>
      </c>
      <c r="B32" s="42">
        <v>7.17</v>
      </c>
      <c r="C32">
        <v>2</v>
      </c>
    </row>
    <row r="33" spans="1:3" x14ac:dyDescent="0.3">
      <c r="A33" s="41">
        <v>82.21</v>
      </c>
      <c r="B33" s="42">
        <v>4.78</v>
      </c>
      <c r="C33">
        <v>2</v>
      </c>
    </row>
    <row r="34" spans="1:3" x14ac:dyDescent="0.3">
      <c r="A34" s="41">
        <v>83.32</v>
      </c>
      <c r="B34" s="42">
        <v>21.07</v>
      </c>
      <c r="C34">
        <v>1</v>
      </c>
    </row>
    <row r="35" spans="1:3" x14ac:dyDescent="0.3">
      <c r="A35" s="41">
        <v>83.87</v>
      </c>
      <c r="B35" s="42">
        <v>29.62</v>
      </c>
      <c r="C35">
        <v>1</v>
      </c>
    </row>
    <row r="36" spans="1:3" x14ac:dyDescent="0.3">
      <c r="A36" s="41">
        <v>84.12</v>
      </c>
      <c r="B36" s="42">
        <v>11.83</v>
      </c>
      <c r="C36">
        <v>1</v>
      </c>
    </row>
    <row r="37" spans="1:3" x14ac:dyDescent="0.3">
      <c r="A37" s="41">
        <v>86.11</v>
      </c>
      <c r="B37" s="42">
        <v>17.940000000000001</v>
      </c>
      <c r="C37">
        <v>1</v>
      </c>
    </row>
    <row r="38" spans="1:3" x14ac:dyDescent="0.3">
      <c r="A38" s="41">
        <v>87.03</v>
      </c>
      <c r="B38" s="42">
        <v>24.89</v>
      </c>
      <c r="C38">
        <v>1</v>
      </c>
    </row>
    <row r="39" spans="1:3" x14ac:dyDescent="0.3">
      <c r="A39" s="41">
        <v>87.75</v>
      </c>
      <c r="B39" s="42">
        <v>-5.21</v>
      </c>
      <c r="C39">
        <v>1</v>
      </c>
    </row>
    <row r="40" spans="1:3" x14ac:dyDescent="0.3">
      <c r="A40" s="41">
        <v>89.94</v>
      </c>
      <c r="B40" s="42">
        <v>3.89</v>
      </c>
      <c r="C40">
        <v>1</v>
      </c>
    </row>
    <row r="41" spans="1:3" x14ac:dyDescent="0.3">
      <c r="A41" s="41">
        <v>90.76</v>
      </c>
      <c r="B41" s="42">
        <v>4.74</v>
      </c>
      <c r="C41">
        <v>2</v>
      </c>
    </row>
    <row r="42" spans="1:3" x14ac:dyDescent="0.3">
      <c r="A42" s="41">
        <v>91.93</v>
      </c>
      <c r="B42" s="42">
        <v>5.88</v>
      </c>
      <c r="C42">
        <v>1</v>
      </c>
    </row>
    <row r="43" spans="1:3" x14ac:dyDescent="0.3">
      <c r="A43" s="41">
        <v>93.52</v>
      </c>
      <c r="B43" s="42">
        <v>20.22</v>
      </c>
      <c r="C43">
        <v>2</v>
      </c>
    </row>
    <row r="44" spans="1:3" x14ac:dyDescent="0.3">
      <c r="A44" s="41">
        <v>96.72</v>
      </c>
      <c r="B44" s="42">
        <v>16.899999999999999</v>
      </c>
      <c r="C44">
        <v>1</v>
      </c>
    </row>
    <row r="45" spans="1:3" x14ac:dyDescent="0.3">
      <c r="A45" s="41">
        <v>97.68</v>
      </c>
      <c r="B45" s="42">
        <v>11.63</v>
      </c>
      <c r="C45">
        <v>1</v>
      </c>
    </row>
    <row r="46" spans="1:3" x14ac:dyDescent="0.3">
      <c r="A46" s="41">
        <v>98.07</v>
      </c>
      <c r="B46" s="42">
        <v>14.74</v>
      </c>
      <c r="C46">
        <v>1</v>
      </c>
    </row>
    <row r="47" spans="1:3" x14ac:dyDescent="0.3">
      <c r="A47" s="41">
        <v>102.12</v>
      </c>
      <c r="B47" s="42">
        <v>29.83</v>
      </c>
      <c r="C47">
        <v>1</v>
      </c>
    </row>
    <row r="48" spans="1:3" x14ac:dyDescent="0.3">
      <c r="A48" s="41">
        <v>102.17</v>
      </c>
      <c r="B48" s="42">
        <v>28.87</v>
      </c>
      <c r="C48">
        <v>2</v>
      </c>
    </row>
    <row r="49" spans="1:3" x14ac:dyDescent="0.3">
      <c r="A49" s="41">
        <v>102.66</v>
      </c>
      <c r="B49" s="42">
        <v>27.7</v>
      </c>
      <c r="C49">
        <v>2</v>
      </c>
    </row>
    <row r="50" spans="1:3" x14ac:dyDescent="0.3">
      <c r="A50" s="41">
        <v>102.7</v>
      </c>
      <c r="B50" s="42">
        <v>12.78</v>
      </c>
      <c r="C50">
        <v>2</v>
      </c>
    </row>
    <row r="51" spans="1:3" x14ac:dyDescent="0.3">
      <c r="A51" s="41">
        <v>103.61</v>
      </c>
      <c r="B51" s="42">
        <v>-5.31</v>
      </c>
      <c r="C51">
        <v>1</v>
      </c>
    </row>
    <row r="52" spans="1:3" x14ac:dyDescent="0.3">
      <c r="A52" s="41">
        <v>106.1</v>
      </c>
      <c r="B52" s="42">
        <v>17.38</v>
      </c>
      <c r="C52">
        <v>1</v>
      </c>
    </row>
    <row r="53" spans="1:3" x14ac:dyDescent="0.3">
      <c r="A53" s="41">
        <v>107.55</v>
      </c>
      <c r="B53" s="42">
        <v>34.25</v>
      </c>
      <c r="C53">
        <v>2</v>
      </c>
    </row>
    <row r="54" spans="1:3" x14ac:dyDescent="0.3">
      <c r="A54" s="41">
        <v>109.69</v>
      </c>
      <c r="B54" s="42">
        <v>16.73</v>
      </c>
      <c r="C54">
        <v>1</v>
      </c>
    </row>
    <row r="55" spans="1:3" x14ac:dyDescent="0.3">
      <c r="A55" s="41">
        <v>112.15</v>
      </c>
      <c r="B55" s="42">
        <v>3.23</v>
      </c>
      <c r="C55">
        <v>1</v>
      </c>
    </row>
    <row r="56" spans="1:3" x14ac:dyDescent="0.3">
      <c r="A56" s="41">
        <v>112.89</v>
      </c>
      <c r="B56" s="42">
        <v>-3.02</v>
      </c>
      <c r="C56">
        <v>1</v>
      </c>
    </row>
    <row r="57" spans="1:3" x14ac:dyDescent="0.3">
      <c r="A57" s="41">
        <v>113.53</v>
      </c>
      <c r="B57" s="42">
        <v>20.57</v>
      </c>
      <c r="C57">
        <v>1</v>
      </c>
    </row>
    <row r="58" spans="1:3" x14ac:dyDescent="0.3">
      <c r="A58" s="41">
        <v>114.85</v>
      </c>
      <c r="B58" s="42">
        <v>17.5</v>
      </c>
      <c r="C58">
        <v>1</v>
      </c>
    </row>
    <row r="59" spans="1:3" x14ac:dyDescent="0.3">
      <c r="A59" s="41">
        <v>114.92</v>
      </c>
      <c r="B59" s="42">
        <v>28.87</v>
      </c>
      <c r="C59">
        <v>1</v>
      </c>
    </row>
    <row r="60" spans="1:3" x14ac:dyDescent="0.3">
      <c r="A60" s="41">
        <v>115.98</v>
      </c>
      <c r="B60" s="42">
        <v>18.78</v>
      </c>
      <c r="C60">
        <v>3</v>
      </c>
    </row>
    <row r="61" spans="1:3" x14ac:dyDescent="0.3">
      <c r="A61" s="41">
        <v>117.89</v>
      </c>
      <c r="B61" s="42">
        <v>29.17</v>
      </c>
      <c r="C61">
        <v>1</v>
      </c>
    </row>
    <row r="62" spans="1:3" x14ac:dyDescent="0.3">
      <c r="A62" s="41">
        <v>118.06</v>
      </c>
      <c r="B62" s="42">
        <v>43.1</v>
      </c>
      <c r="C62">
        <v>2</v>
      </c>
    </row>
    <row r="63" spans="1:3" x14ac:dyDescent="0.3">
      <c r="A63" s="41">
        <v>119.84</v>
      </c>
      <c r="B63" s="42">
        <v>47.08</v>
      </c>
      <c r="C63">
        <v>4</v>
      </c>
    </row>
    <row r="64" spans="1:3" x14ac:dyDescent="0.3">
      <c r="A64" s="41">
        <v>120.34</v>
      </c>
      <c r="B64" s="42">
        <v>29.16</v>
      </c>
      <c r="C64">
        <v>1</v>
      </c>
    </row>
    <row r="65" spans="1:3" x14ac:dyDescent="0.3">
      <c r="A65" s="41">
        <v>121.19</v>
      </c>
      <c r="B65" s="42">
        <v>2.4500000000000002</v>
      </c>
      <c r="C65">
        <v>2</v>
      </c>
    </row>
    <row r="66" spans="1:3" x14ac:dyDescent="0.3">
      <c r="A66" s="41">
        <v>121.9</v>
      </c>
      <c r="B66" s="42">
        <v>12.98</v>
      </c>
      <c r="C66">
        <v>1</v>
      </c>
    </row>
    <row r="67" spans="1:3" x14ac:dyDescent="0.3">
      <c r="A67" s="41">
        <v>123.11</v>
      </c>
      <c r="B67" s="42">
        <v>31.93</v>
      </c>
      <c r="C67">
        <v>1</v>
      </c>
    </row>
    <row r="68" spans="1:3" x14ac:dyDescent="0.3">
      <c r="A68" s="41">
        <v>123.19</v>
      </c>
      <c r="B68" s="42">
        <v>10.75</v>
      </c>
      <c r="C68">
        <v>3</v>
      </c>
    </row>
    <row r="69" spans="1:3" x14ac:dyDescent="0.3">
      <c r="A69" s="41">
        <v>123.57</v>
      </c>
      <c r="B69" s="42">
        <v>26.37</v>
      </c>
      <c r="C69">
        <v>3</v>
      </c>
    </row>
    <row r="70" spans="1:3" x14ac:dyDescent="0.3">
      <c r="A70" s="41">
        <v>124.84</v>
      </c>
      <c r="B70" s="42">
        <v>27.49</v>
      </c>
      <c r="C70">
        <v>1</v>
      </c>
    </row>
    <row r="71" spans="1:3" x14ac:dyDescent="0.3">
      <c r="A71" s="41">
        <v>125.15</v>
      </c>
      <c r="B71" s="42">
        <v>29.45</v>
      </c>
      <c r="C71">
        <v>1</v>
      </c>
    </row>
    <row r="72" spans="1:3" x14ac:dyDescent="0.3">
      <c r="A72" s="41">
        <v>125.56</v>
      </c>
      <c r="B72" s="42">
        <v>16.350000000000001</v>
      </c>
      <c r="C72">
        <v>1</v>
      </c>
    </row>
    <row r="73" spans="1:3" x14ac:dyDescent="0.3">
      <c r="A73" s="41">
        <v>128.08000000000001</v>
      </c>
      <c r="B73" s="42">
        <v>21.09</v>
      </c>
      <c r="C73">
        <v>1</v>
      </c>
    </row>
    <row r="74" spans="1:3" x14ac:dyDescent="0.3">
      <c r="A74" s="41">
        <v>128.09</v>
      </c>
      <c r="B74" s="42">
        <v>21.64</v>
      </c>
      <c r="C74">
        <v>2</v>
      </c>
    </row>
    <row r="75" spans="1:3" x14ac:dyDescent="0.3">
      <c r="A75" s="41">
        <v>128.36000000000001</v>
      </c>
      <c r="B75" s="42">
        <v>38.44</v>
      </c>
      <c r="C75">
        <v>2</v>
      </c>
    </row>
    <row r="76" spans="1:3" x14ac:dyDescent="0.3">
      <c r="A76" s="41">
        <v>132.25</v>
      </c>
      <c r="B76" s="42">
        <v>25.26</v>
      </c>
      <c r="C76">
        <v>1</v>
      </c>
    </row>
    <row r="77" spans="1:3" x14ac:dyDescent="0.3">
      <c r="A77" s="41">
        <v>132.80000000000001</v>
      </c>
      <c r="B77" s="42">
        <v>32.82</v>
      </c>
      <c r="C77">
        <v>2</v>
      </c>
    </row>
    <row r="78" spans="1:3" x14ac:dyDescent="0.3">
      <c r="A78" s="41">
        <v>133.16999999999999</v>
      </c>
      <c r="B78" s="42">
        <v>20.37</v>
      </c>
      <c r="C78">
        <v>1</v>
      </c>
    </row>
    <row r="79" spans="1:3" x14ac:dyDescent="0.3">
      <c r="A79" s="41">
        <v>133.38</v>
      </c>
      <c r="B79" s="42">
        <v>36.18</v>
      </c>
      <c r="C79">
        <v>3</v>
      </c>
    </row>
    <row r="80" spans="1:3" x14ac:dyDescent="0.3">
      <c r="A80" s="41">
        <v>134.05000000000001</v>
      </c>
      <c r="B80" s="42">
        <v>36.28</v>
      </c>
      <c r="C80">
        <v>2</v>
      </c>
    </row>
    <row r="81" spans="1:3" x14ac:dyDescent="0.3">
      <c r="A81" s="41">
        <v>134.28</v>
      </c>
      <c r="B81" s="42">
        <v>-7.34</v>
      </c>
      <c r="C81">
        <v>2</v>
      </c>
    </row>
    <row r="82" spans="1:3" x14ac:dyDescent="0.3">
      <c r="A82" s="41">
        <v>137.93</v>
      </c>
      <c r="B82" s="42">
        <v>22.02</v>
      </c>
      <c r="C82">
        <v>1</v>
      </c>
    </row>
    <row r="83" spans="1:3" x14ac:dyDescent="0.3">
      <c r="A83" s="41">
        <v>139.21</v>
      </c>
      <c r="B83" s="42">
        <v>64.44</v>
      </c>
      <c r="C83">
        <v>2</v>
      </c>
    </row>
    <row r="84" spans="1:3" x14ac:dyDescent="0.3">
      <c r="A84" s="41">
        <v>139.25</v>
      </c>
      <c r="B84" s="42">
        <v>14.97</v>
      </c>
      <c r="C84">
        <v>2</v>
      </c>
    </row>
    <row r="85" spans="1:3" x14ac:dyDescent="0.3">
      <c r="A85" s="41">
        <v>140</v>
      </c>
      <c r="B85" s="42">
        <v>2.36</v>
      </c>
      <c r="C85">
        <v>1</v>
      </c>
    </row>
    <row r="86" spans="1:3" x14ac:dyDescent="0.3">
      <c r="A86" s="41">
        <v>140.19</v>
      </c>
      <c r="B86" s="42">
        <v>31.27</v>
      </c>
      <c r="C86">
        <v>1</v>
      </c>
    </row>
    <row r="87" spans="1:3" x14ac:dyDescent="0.3">
      <c r="A87" s="41">
        <v>141.47</v>
      </c>
      <c r="B87" s="42">
        <v>11.87</v>
      </c>
      <c r="C87">
        <v>4</v>
      </c>
    </row>
    <row r="88" spans="1:3" x14ac:dyDescent="0.3">
      <c r="A88" s="41">
        <v>141.58000000000001</v>
      </c>
      <c r="B88" s="42">
        <v>50.4</v>
      </c>
      <c r="C88">
        <v>1</v>
      </c>
    </row>
    <row r="89" spans="1:3" x14ac:dyDescent="0.3">
      <c r="A89" s="41">
        <v>141.66999999999999</v>
      </c>
      <c r="B89" s="42">
        <v>29.23</v>
      </c>
      <c r="C89">
        <v>3</v>
      </c>
    </row>
    <row r="90" spans="1:3" x14ac:dyDescent="0.3">
      <c r="A90" s="41">
        <v>141.86000000000001</v>
      </c>
      <c r="B90" s="42">
        <v>12.26</v>
      </c>
      <c r="C90">
        <v>4</v>
      </c>
    </row>
    <row r="91" spans="1:3" x14ac:dyDescent="0.3">
      <c r="A91" s="41">
        <v>142.27000000000001</v>
      </c>
      <c r="B91" s="42">
        <v>12.67</v>
      </c>
      <c r="C91">
        <v>4</v>
      </c>
    </row>
    <row r="92" spans="1:3" x14ac:dyDescent="0.3">
      <c r="A92" s="41">
        <v>142.58000000000001</v>
      </c>
      <c r="B92" s="42">
        <v>23.84</v>
      </c>
      <c r="C92">
        <v>2</v>
      </c>
    </row>
    <row r="93" spans="1:3" x14ac:dyDescent="0.3">
      <c r="A93" s="41">
        <v>146.91</v>
      </c>
      <c r="B93" s="42">
        <v>17.309999999999999</v>
      </c>
      <c r="C93">
        <v>4</v>
      </c>
    </row>
    <row r="94" spans="1:3" x14ac:dyDescent="0.3">
      <c r="A94" s="41">
        <v>146.93</v>
      </c>
      <c r="B94" s="42">
        <v>2.48</v>
      </c>
      <c r="C94">
        <v>3</v>
      </c>
    </row>
    <row r="95" spans="1:3" x14ac:dyDescent="0.3">
      <c r="A95" s="41">
        <v>147.38999999999999</v>
      </c>
      <c r="B95" s="42">
        <v>34.950000000000003</v>
      </c>
      <c r="C95">
        <v>3</v>
      </c>
    </row>
    <row r="96" spans="1:3" x14ac:dyDescent="0.3">
      <c r="A96" s="41">
        <v>147.57</v>
      </c>
      <c r="B96" s="42">
        <v>28.83</v>
      </c>
      <c r="C96">
        <v>2</v>
      </c>
    </row>
    <row r="97" spans="1:3" x14ac:dyDescent="0.3">
      <c r="A97" s="41">
        <v>147.66</v>
      </c>
      <c r="B97" s="42">
        <v>39.020000000000003</v>
      </c>
      <c r="C97">
        <v>2</v>
      </c>
    </row>
    <row r="98" spans="1:3" x14ac:dyDescent="0.3">
      <c r="A98" s="41">
        <v>150.68</v>
      </c>
      <c r="B98" s="42">
        <v>33.409999999999997</v>
      </c>
      <c r="C98">
        <v>1</v>
      </c>
    </row>
    <row r="99" spans="1:3" x14ac:dyDescent="0.3">
      <c r="A99" s="41">
        <v>150.69</v>
      </c>
      <c r="B99" s="42">
        <v>15.81</v>
      </c>
      <c r="C99">
        <v>3</v>
      </c>
    </row>
    <row r="100" spans="1:3" x14ac:dyDescent="0.3">
      <c r="A100" s="41">
        <v>151.36000000000001</v>
      </c>
      <c r="B100" s="42">
        <v>27.08</v>
      </c>
      <c r="C100">
        <v>2</v>
      </c>
    </row>
    <row r="101" spans="1:3" x14ac:dyDescent="0.3">
      <c r="A101" s="41">
        <v>155</v>
      </c>
      <c r="B101" s="42">
        <v>18.66</v>
      </c>
      <c r="C101">
        <v>2</v>
      </c>
    </row>
    <row r="102" spans="1:3" x14ac:dyDescent="0.3">
      <c r="A102" s="41">
        <v>155.88</v>
      </c>
      <c r="B102" s="42">
        <v>-2.5499999999999998</v>
      </c>
      <c r="C102">
        <v>1</v>
      </c>
    </row>
    <row r="103" spans="1:3" x14ac:dyDescent="0.3">
      <c r="A103" s="41">
        <v>158.41999999999999</v>
      </c>
      <c r="B103" s="42">
        <v>22.76</v>
      </c>
      <c r="C103">
        <v>1</v>
      </c>
    </row>
    <row r="104" spans="1:3" x14ac:dyDescent="0.3">
      <c r="A104" s="41">
        <v>158.9</v>
      </c>
      <c r="B104" s="42">
        <v>14.32</v>
      </c>
      <c r="C104">
        <v>2</v>
      </c>
    </row>
    <row r="105" spans="1:3" x14ac:dyDescent="0.3">
      <c r="A105" s="41">
        <v>160.34</v>
      </c>
      <c r="B105" s="42">
        <v>47.9</v>
      </c>
      <c r="C105">
        <v>3</v>
      </c>
    </row>
    <row r="106" spans="1:3" x14ac:dyDescent="0.3">
      <c r="A106" s="41">
        <v>161</v>
      </c>
      <c r="B106" s="42">
        <v>73</v>
      </c>
      <c r="C106">
        <v>4</v>
      </c>
    </row>
    <row r="107" spans="1:3" x14ac:dyDescent="0.3">
      <c r="A107" s="41">
        <v>162.28</v>
      </c>
      <c r="B107" s="42">
        <v>46.37</v>
      </c>
      <c r="C107">
        <v>1</v>
      </c>
    </row>
    <row r="108" spans="1:3" x14ac:dyDescent="0.3">
      <c r="A108" s="41">
        <v>163.97</v>
      </c>
      <c r="B108" s="42">
        <v>45.23</v>
      </c>
      <c r="C108">
        <v>2</v>
      </c>
    </row>
    <row r="109" spans="1:3" x14ac:dyDescent="0.3">
      <c r="A109" s="41">
        <v>164.74</v>
      </c>
      <c r="B109" s="42">
        <v>-5.46</v>
      </c>
      <c r="C109">
        <v>1</v>
      </c>
    </row>
    <row r="110" spans="1:3" x14ac:dyDescent="0.3">
      <c r="A110" s="41">
        <v>164.96</v>
      </c>
      <c r="B110" s="42">
        <v>35.93</v>
      </c>
      <c r="C110">
        <v>3</v>
      </c>
    </row>
    <row r="111" spans="1:3" x14ac:dyDescent="0.3">
      <c r="A111" s="41">
        <v>165.38</v>
      </c>
      <c r="B111" s="42">
        <v>41.86</v>
      </c>
      <c r="C111">
        <v>6</v>
      </c>
    </row>
    <row r="112" spans="1:3" x14ac:dyDescent="0.3">
      <c r="A112" s="41">
        <v>166.26</v>
      </c>
      <c r="B112" s="42">
        <v>28.08</v>
      </c>
      <c r="C112">
        <v>2</v>
      </c>
    </row>
    <row r="113" spans="1:3" x14ac:dyDescent="0.3">
      <c r="A113" s="41">
        <v>166.4</v>
      </c>
      <c r="B113" s="42">
        <v>20.04</v>
      </c>
      <c r="C113">
        <v>4</v>
      </c>
    </row>
    <row r="114" spans="1:3" x14ac:dyDescent="0.3">
      <c r="A114" s="41">
        <v>166.63</v>
      </c>
      <c r="B114" s="42">
        <v>42.13</v>
      </c>
      <c r="C114">
        <v>2</v>
      </c>
    </row>
    <row r="115" spans="1:3" x14ac:dyDescent="0.3">
      <c r="A115" s="41">
        <v>166.67</v>
      </c>
      <c r="B115" s="42">
        <v>84.86</v>
      </c>
      <c r="C115">
        <v>2</v>
      </c>
    </row>
    <row r="116" spans="1:3" x14ac:dyDescent="0.3">
      <c r="A116" s="41">
        <v>168.2</v>
      </c>
      <c r="B116" s="42">
        <v>6.2</v>
      </c>
      <c r="C116">
        <v>5</v>
      </c>
    </row>
    <row r="117" spans="1:3" x14ac:dyDescent="0.3">
      <c r="A117" s="41">
        <v>168.23</v>
      </c>
      <c r="B117" s="42">
        <v>55.79</v>
      </c>
      <c r="C117">
        <v>3</v>
      </c>
    </row>
    <row r="118" spans="1:3" x14ac:dyDescent="0.3">
      <c r="A118" s="41">
        <v>168.75</v>
      </c>
      <c r="B118" s="42">
        <v>26.75</v>
      </c>
      <c r="C118">
        <v>1</v>
      </c>
    </row>
    <row r="119" spans="1:3" x14ac:dyDescent="0.3">
      <c r="A119" s="41">
        <v>170.17</v>
      </c>
      <c r="B119" s="42">
        <v>57.37</v>
      </c>
      <c r="C119">
        <v>1</v>
      </c>
    </row>
    <row r="120" spans="1:3" x14ac:dyDescent="0.3">
      <c r="A120" s="41">
        <v>172.55</v>
      </c>
      <c r="B120" s="42">
        <v>44.57</v>
      </c>
      <c r="C120">
        <v>1</v>
      </c>
    </row>
    <row r="121" spans="1:3" x14ac:dyDescent="0.3">
      <c r="A121" s="41">
        <v>172.63</v>
      </c>
      <c r="B121" s="42">
        <v>30.63</v>
      </c>
      <c r="C121">
        <v>1</v>
      </c>
    </row>
    <row r="122" spans="1:3" x14ac:dyDescent="0.3">
      <c r="A122" s="41">
        <v>174.06</v>
      </c>
      <c r="B122" s="42">
        <v>32.659999999999997</v>
      </c>
      <c r="C122">
        <v>2</v>
      </c>
    </row>
    <row r="123" spans="1:3" x14ac:dyDescent="0.3">
      <c r="A123" s="41">
        <v>174.25</v>
      </c>
      <c r="B123" s="42">
        <v>72.02</v>
      </c>
      <c r="C123">
        <v>1</v>
      </c>
    </row>
    <row r="124" spans="1:3" x14ac:dyDescent="0.3">
      <c r="A124" s="41">
        <v>175.5</v>
      </c>
      <c r="B124" s="42">
        <v>-10.42</v>
      </c>
      <c r="C124">
        <v>2</v>
      </c>
    </row>
    <row r="125" spans="1:3" x14ac:dyDescent="0.3">
      <c r="A125" s="41">
        <v>177.84</v>
      </c>
      <c r="B125" s="42">
        <v>48.24</v>
      </c>
      <c r="C125">
        <v>4</v>
      </c>
    </row>
    <row r="126" spans="1:3" x14ac:dyDescent="0.3">
      <c r="A126" s="41">
        <v>178.2</v>
      </c>
      <c r="B126" s="42">
        <v>70.599999999999994</v>
      </c>
      <c r="C126">
        <v>1</v>
      </c>
    </row>
    <row r="127" spans="1:3" x14ac:dyDescent="0.3">
      <c r="A127" s="41">
        <v>178.68</v>
      </c>
      <c r="B127" s="42">
        <v>36.68</v>
      </c>
      <c r="C127">
        <v>1</v>
      </c>
    </row>
    <row r="128" spans="1:3" x14ac:dyDescent="0.3">
      <c r="A128" s="41">
        <v>179.76</v>
      </c>
      <c r="B128" s="42">
        <v>70.62</v>
      </c>
      <c r="C128">
        <v>6</v>
      </c>
    </row>
    <row r="129" spans="1:3" x14ac:dyDescent="0.3">
      <c r="A129" s="41">
        <v>179.87</v>
      </c>
      <c r="B129" s="42">
        <v>7.77</v>
      </c>
      <c r="C129">
        <v>2</v>
      </c>
    </row>
    <row r="130" spans="1:3" x14ac:dyDescent="0.3">
      <c r="A130" s="41">
        <v>181.64</v>
      </c>
      <c r="B130" s="42">
        <v>43.46</v>
      </c>
      <c r="C130">
        <v>2</v>
      </c>
    </row>
    <row r="131" spans="1:3" x14ac:dyDescent="0.3">
      <c r="A131" s="41">
        <v>182.3</v>
      </c>
      <c r="B131" s="42">
        <v>74.7</v>
      </c>
      <c r="C131">
        <v>1</v>
      </c>
    </row>
    <row r="132" spans="1:3" x14ac:dyDescent="0.3">
      <c r="A132" s="41">
        <v>183.77</v>
      </c>
      <c r="B132" s="42">
        <v>24.13</v>
      </c>
      <c r="C132">
        <v>2</v>
      </c>
    </row>
    <row r="133" spans="1:3" x14ac:dyDescent="0.3">
      <c r="A133" s="41">
        <v>184.2</v>
      </c>
      <c r="B133" s="42">
        <v>55.17</v>
      </c>
      <c r="C133">
        <v>3</v>
      </c>
    </row>
    <row r="134" spans="1:3" x14ac:dyDescent="0.3">
      <c r="A134" s="41">
        <v>184.79</v>
      </c>
      <c r="B134" s="42">
        <v>34.869999999999997</v>
      </c>
      <c r="C134">
        <v>4</v>
      </c>
    </row>
    <row r="135" spans="1:3" x14ac:dyDescent="0.3">
      <c r="A135" s="41">
        <v>184.81</v>
      </c>
      <c r="B135" s="42">
        <v>7.78</v>
      </c>
      <c r="C135">
        <v>1</v>
      </c>
    </row>
    <row r="136" spans="1:3" x14ac:dyDescent="0.3">
      <c r="A136" s="41">
        <v>185.18</v>
      </c>
      <c r="B136" s="42">
        <v>121.88</v>
      </c>
      <c r="C136">
        <v>2</v>
      </c>
    </row>
    <row r="137" spans="1:3" x14ac:dyDescent="0.3">
      <c r="A137" s="41">
        <v>185.97</v>
      </c>
      <c r="B137" s="42">
        <v>23.22</v>
      </c>
      <c r="C137">
        <v>3</v>
      </c>
    </row>
    <row r="138" spans="1:3" x14ac:dyDescent="0.3">
      <c r="A138" s="41">
        <v>186.05</v>
      </c>
      <c r="B138" s="42">
        <v>41.6</v>
      </c>
      <c r="C138">
        <v>3</v>
      </c>
    </row>
    <row r="139" spans="1:3" x14ac:dyDescent="0.3">
      <c r="A139" s="41">
        <v>186.94</v>
      </c>
      <c r="B139" s="42">
        <v>42.36</v>
      </c>
      <c r="C139">
        <v>2</v>
      </c>
    </row>
    <row r="140" spans="1:3" x14ac:dyDescent="0.3">
      <c r="A140" s="41">
        <v>187.51</v>
      </c>
      <c r="B140" s="42">
        <v>25.51</v>
      </c>
      <c r="C140">
        <v>5</v>
      </c>
    </row>
    <row r="141" spans="1:3" x14ac:dyDescent="0.3">
      <c r="A141" s="41">
        <v>189.25</v>
      </c>
      <c r="B141" s="42">
        <v>-22.48</v>
      </c>
      <c r="C141">
        <v>1</v>
      </c>
    </row>
    <row r="142" spans="1:3" x14ac:dyDescent="0.3">
      <c r="A142" s="41">
        <v>189.87</v>
      </c>
      <c r="B142" s="42">
        <v>17.77</v>
      </c>
      <c r="C142">
        <v>2</v>
      </c>
    </row>
    <row r="143" spans="1:3" x14ac:dyDescent="0.3">
      <c r="A143" s="41">
        <v>191.13</v>
      </c>
      <c r="B143" s="42">
        <v>37.71</v>
      </c>
      <c r="C143">
        <v>1</v>
      </c>
    </row>
    <row r="144" spans="1:3" x14ac:dyDescent="0.3">
      <c r="A144" s="41">
        <v>191.63</v>
      </c>
      <c r="B144" s="42">
        <v>0.73</v>
      </c>
      <c r="C144">
        <v>1</v>
      </c>
    </row>
    <row r="145" spans="1:3" x14ac:dyDescent="0.3">
      <c r="A145" s="41">
        <v>193.2</v>
      </c>
      <c r="B145" s="42">
        <v>6.45</v>
      </c>
      <c r="C145">
        <v>3</v>
      </c>
    </row>
    <row r="146" spans="1:3" x14ac:dyDescent="0.3">
      <c r="A146" s="41">
        <v>193.3</v>
      </c>
      <c r="B146" s="42">
        <v>31.3</v>
      </c>
      <c r="C146">
        <v>5</v>
      </c>
    </row>
    <row r="147" spans="1:3" x14ac:dyDescent="0.3">
      <c r="A147" s="41">
        <v>193.61</v>
      </c>
      <c r="B147" s="42">
        <v>91.38</v>
      </c>
      <c r="C147">
        <v>1</v>
      </c>
    </row>
    <row r="148" spans="1:3" x14ac:dyDescent="0.3">
      <c r="A148" s="41">
        <v>194.72</v>
      </c>
      <c r="B148" s="42">
        <v>44.75</v>
      </c>
      <c r="C148">
        <v>3</v>
      </c>
    </row>
    <row r="149" spans="1:3" x14ac:dyDescent="0.3">
      <c r="A149" s="41">
        <v>196.27</v>
      </c>
      <c r="B149" s="42">
        <v>61.39</v>
      </c>
      <c r="C149">
        <v>3</v>
      </c>
    </row>
    <row r="150" spans="1:3" x14ac:dyDescent="0.3">
      <c r="A150" s="41">
        <v>196.48</v>
      </c>
      <c r="B150" s="42">
        <v>24.44</v>
      </c>
      <c r="C150">
        <v>4</v>
      </c>
    </row>
    <row r="151" spans="1:3" x14ac:dyDescent="0.3">
      <c r="A151" s="41">
        <v>196.76</v>
      </c>
      <c r="B151" s="42">
        <v>18.649999999999999</v>
      </c>
      <c r="C151">
        <v>3</v>
      </c>
    </row>
    <row r="152" spans="1:3" x14ac:dyDescent="0.3">
      <c r="A152" s="41">
        <v>199.2</v>
      </c>
      <c r="B152" s="42">
        <v>49.23</v>
      </c>
      <c r="C152">
        <v>3</v>
      </c>
    </row>
    <row r="153" spans="1:3" x14ac:dyDescent="0.3">
      <c r="A153" s="41">
        <v>200.21</v>
      </c>
      <c r="B153" s="42">
        <v>40.57</v>
      </c>
      <c r="C153">
        <v>2</v>
      </c>
    </row>
    <row r="154" spans="1:3" x14ac:dyDescent="0.3">
      <c r="A154" s="41">
        <v>200.35</v>
      </c>
      <c r="B154" s="42">
        <v>41.92</v>
      </c>
      <c r="C154">
        <v>1</v>
      </c>
    </row>
    <row r="155" spans="1:3" x14ac:dyDescent="0.3">
      <c r="A155" s="41">
        <v>203.34</v>
      </c>
      <c r="B155" s="42">
        <v>45.28</v>
      </c>
      <c r="C155">
        <v>1</v>
      </c>
    </row>
    <row r="156" spans="1:3" x14ac:dyDescent="0.3">
      <c r="A156" s="41">
        <v>204.11</v>
      </c>
      <c r="B156" s="42">
        <v>21.16</v>
      </c>
      <c r="C156">
        <v>5</v>
      </c>
    </row>
    <row r="157" spans="1:3" x14ac:dyDescent="0.3">
      <c r="A157" s="41">
        <v>204.34</v>
      </c>
      <c r="B157" s="42">
        <v>57.74</v>
      </c>
      <c r="C157">
        <v>4</v>
      </c>
    </row>
    <row r="158" spans="1:3" x14ac:dyDescent="0.3">
      <c r="A158" s="41">
        <v>205.32</v>
      </c>
      <c r="B158" s="42">
        <v>110.8</v>
      </c>
      <c r="C158">
        <v>8</v>
      </c>
    </row>
    <row r="159" spans="1:3" x14ac:dyDescent="0.3">
      <c r="A159" s="41">
        <v>206</v>
      </c>
      <c r="B159" s="42">
        <v>22.75</v>
      </c>
      <c r="C159">
        <v>5</v>
      </c>
    </row>
    <row r="160" spans="1:3" x14ac:dyDescent="0.3">
      <c r="A160" s="41">
        <v>206.08</v>
      </c>
      <c r="B160" s="42">
        <v>56.11</v>
      </c>
      <c r="C160">
        <v>3</v>
      </c>
    </row>
    <row r="161" spans="1:3" x14ac:dyDescent="0.3">
      <c r="A161" s="41">
        <v>206.66</v>
      </c>
      <c r="B161" s="42">
        <v>2.15</v>
      </c>
      <c r="C161">
        <v>3</v>
      </c>
    </row>
    <row r="162" spans="1:3" x14ac:dyDescent="0.3">
      <c r="A162" s="41">
        <v>206.82</v>
      </c>
      <c r="B162" s="42">
        <v>14.22</v>
      </c>
      <c r="C162">
        <v>4</v>
      </c>
    </row>
    <row r="163" spans="1:3" x14ac:dyDescent="0.3">
      <c r="A163" s="41">
        <v>206.85</v>
      </c>
      <c r="B163" s="42">
        <v>66.36</v>
      </c>
      <c r="C163">
        <v>6</v>
      </c>
    </row>
    <row r="164" spans="1:3" x14ac:dyDescent="0.3">
      <c r="A164" s="41">
        <v>208.52</v>
      </c>
      <c r="B164" s="42">
        <v>-0.86</v>
      </c>
      <c r="C164">
        <v>1</v>
      </c>
    </row>
    <row r="165" spans="1:3" x14ac:dyDescent="0.3">
      <c r="A165" s="41">
        <v>208.76</v>
      </c>
      <c r="B165" s="42">
        <v>36.72</v>
      </c>
      <c r="C165">
        <v>4</v>
      </c>
    </row>
    <row r="166" spans="1:3" x14ac:dyDescent="0.3">
      <c r="A166" s="41">
        <v>209.19</v>
      </c>
      <c r="B166" s="42">
        <v>57.9</v>
      </c>
      <c r="C166">
        <v>3</v>
      </c>
    </row>
    <row r="167" spans="1:3" x14ac:dyDescent="0.3">
      <c r="A167" s="41">
        <v>210.22</v>
      </c>
      <c r="B167" s="42">
        <v>15.58</v>
      </c>
      <c r="C167">
        <v>1</v>
      </c>
    </row>
    <row r="168" spans="1:3" x14ac:dyDescent="0.3">
      <c r="A168" s="41">
        <v>210.36</v>
      </c>
      <c r="B168" s="42">
        <v>54.71</v>
      </c>
      <c r="C168">
        <v>1</v>
      </c>
    </row>
    <row r="169" spans="1:3" x14ac:dyDescent="0.3">
      <c r="A169" s="41">
        <v>210.7</v>
      </c>
      <c r="B169" s="42">
        <v>69.3</v>
      </c>
      <c r="C169">
        <v>2</v>
      </c>
    </row>
    <row r="170" spans="1:3" x14ac:dyDescent="0.3">
      <c r="A170" s="41">
        <v>211.37</v>
      </c>
      <c r="B170" s="42">
        <v>-1.86</v>
      </c>
      <c r="C170">
        <v>1</v>
      </c>
    </row>
    <row r="171" spans="1:3" x14ac:dyDescent="0.3">
      <c r="A171" s="41">
        <v>212.08</v>
      </c>
      <c r="B171" s="42">
        <v>32.24</v>
      </c>
      <c r="C171">
        <v>4</v>
      </c>
    </row>
    <row r="172" spans="1:3" x14ac:dyDescent="0.3">
      <c r="A172" s="41">
        <v>212.2</v>
      </c>
      <c r="B172" s="42">
        <v>69.52</v>
      </c>
      <c r="C172">
        <v>4</v>
      </c>
    </row>
    <row r="173" spans="1:3" x14ac:dyDescent="0.3">
      <c r="A173" s="41">
        <v>212.53</v>
      </c>
      <c r="B173" s="42">
        <v>35.5</v>
      </c>
      <c r="C173">
        <v>1</v>
      </c>
    </row>
    <row r="174" spans="1:3" x14ac:dyDescent="0.3">
      <c r="A174" s="41">
        <v>213.87</v>
      </c>
      <c r="B174" s="42">
        <v>35.76</v>
      </c>
      <c r="C174">
        <v>3</v>
      </c>
    </row>
    <row r="175" spans="1:3" x14ac:dyDescent="0.3">
      <c r="A175" s="41">
        <v>213.97</v>
      </c>
      <c r="B175" s="42">
        <v>22.77</v>
      </c>
      <c r="C175">
        <v>1</v>
      </c>
    </row>
    <row r="176" spans="1:3" x14ac:dyDescent="0.3">
      <c r="A176" s="41">
        <v>214.66</v>
      </c>
      <c r="B176" s="42">
        <v>-26.78</v>
      </c>
      <c r="C176">
        <v>1</v>
      </c>
    </row>
    <row r="177" spans="1:3" x14ac:dyDescent="0.3">
      <c r="A177" s="41">
        <v>214.85</v>
      </c>
      <c r="B177" s="42">
        <v>31.9</v>
      </c>
      <c r="C177">
        <v>5</v>
      </c>
    </row>
    <row r="178" spans="1:3" x14ac:dyDescent="0.3">
      <c r="A178" s="41">
        <v>215.65</v>
      </c>
      <c r="B178" s="42">
        <v>19.350000000000001</v>
      </c>
      <c r="C178">
        <v>1</v>
      </c>
    </row>
    <row r="179" spans="1:3" x14ac:dyDescent="0.3">
      <c r="A179" s="41">
        <v>216.94</v>
      </c>
      <c r="B179" s="42">
        <v>58.66</v>
      </c>
      <c r="C179">
        <v>1</v>
      </c>
    </row>
    <row r="180" spans="1:3" x14ac:dyDescent="0.3">
      <c r="A180" s="41">
        <v>217.72</v>
      </c>
      <c r="B180" s="42">
        <v>45.68</v>
      </c>
      <c r="C180">
        <v>4</v>
      </c>
    </row>
    <row r="181" spans="1:3" x14ac:dyDescent="0.3">
      <c r="A181" s="41">
        <v>218.41</v>
      </c>
      <c r="B181" s="42">
        <v>71.81</v>
      </c>
      <c r="C181">
        <v>4</v>
      </c>
    </row>
    <row r="182" spans="1:3" x14ac:dyDescent="0.3">
      <c r="A182" s="41">
        <v>218.79</v>
      </c>
      <c r="B182" s="42">
        <v>56.04</v>
      </c>
      <c r="C182">
        <v>3</v>
      </c>
    </row>
    <row r="183" spans="1:3" x14ac:dyDescent="0.3">
      <c r="A183" s="41">
        <v>219.39</v>
      </c>
      <c r="B183" s="42">
        <v>23.95</v>
      </c>
      <c r="C183">
        <v>1</v>
      </c>
    </row>
    <row r="184" spans="1:3" x14ac:dyDescent="0.3">
      <c r="A184" s="41">
        <v>219.8</v>
      </c>
      <c r="B184" s="42">
        <v>132.76</v>
      </c>
      <c r="C184">
        <v>2</v>
      </c>
    </row>
    <row r="185" spans="1:3" x14ac:dyDescent="0.3">
      <c r="A185" s="41">
        <v>220.64</v>
      </c>
      <c r="B185" s="42">
        <v>-10.92</v>
      </c>
      <c r="C185">
        <v>4</v>
      </c>
    </row>
    <row r="186" spans="1:3" x14ac:dyDescent="0.3">
      <c r="A186" s="41">
        <v>221.35</v>
      </c>
      <c r="B186" s="42">
        <v>43.24</v>
      </c>
      <c r="C186">
        <v>3</v>
      </c>
    </row>
    <row r="187" spans="1:3" x14ac:dyDescent="0.3">
      <c r="A187" s="41">
        <v>221.49</v>
      </c>
      <c r="B187" s="42">
        <v>58.53</v>
      </c>
      <c r="C187">
        <v>3</v>
      </c>
    </row>
    <row r="188" spans="1:3" x14ac:dyDescent="0.3">
      <c r="A188" s="41">
        <v>221.79</v>
      </c>
      <c r="B188" s="42">
        <v>27.73</v>
      </c>
      <c r="C188">
        <v>1</v>
      </c>
    </row>
    <row r="189" spans="1:3" x14ac:dyDescent="0.3">
      <c r="A189" s="41">
        <v>222.46</v>
      </c>
      <c r="B189" s="42">
        <v>62.82</v>
      </c>
      <c r="C189">
        <v>2</v>
      </c>
    </row>
    <row r="190" spans="1:3" x14ac:dyDescent="0.3">
      <c r="A190" s="41">
        <v>223.12</v>
      </c>
      <c r="B190" s="42">
        <v>9.89</v>
      </c>
      <c r="C190">
        <v>1</v>
      </c>
    </row>
    <row r="191" spans="1:3" x14ac:dyDescent="0.3">
      <c r="A191" s="41">
        <v>223.24</v>
      </c>
      <c r="B191" s="42">
        <v>43.4</v>
      </c>
      <c r="C191">
        <v>4</v>
      </c>
    </row>
    <row r="192" spans="1:3" x14ac:dyDescent="0.3">
      <c r="A192" s="41">
        <v>224.28</v>
      </c>
      <c r="B192" s="42">
        <v>63.78</v>
      </c>
      <c r="C192">
        <v>2</v>
      </c>
    </row>
    <row r="193" spans="1:3" x14ac:dyDescent="0.3">
      <c r="A193" s="41">
        <v>224.3</v>
      </c>
      <c r="B193" s="42">
        <v>6.46</v>
      </c>
      <c r="C193">
        <v>2</v>
      </c>
    </row>
    <row r="194" spans="1:3" x14ac:dyDescent="0.3">
      <c r="A194" s="41">
        <v>224.31</v>
      </c>
      <c r="B194" s="42">
        <v>74.39</v>
      </c>
      <c r="C194">
        <v>4</v>
      </c>
    </row>
    <row r="195" spans="1:3" x14ac:dyDescent="0.3">
      <c r="A195" s="41">
        <v>225.03</v>
      </c>
      <c r="B195" s="42">
        <v>48</v>
      </c>
      <c r="C195">
        <v>1</v>
      </c>
    </row>
    <row r="196" spans="1:3" x14ac:dyDescent="0.3">
      <c r="A196" s="41">
        <v>226.53</v>
      </c>
      <c r="B196" s="42">
        <v>44.17</v>
      </c>
      <c r="C196">
        <v>2</v>
      </c>
    </row>
    <row r="197" spans="1:3" x14ac:dyDescent="0.3">
      <c r="A197" s="41">
        <v>227</v>
      </c>
      <c r="B197" s="42">
        <v>30.7</v>
      </c>
      <c r="C197">
        <v>1</v>
      </c>
    </row>
    <row r="198" spans="1:3" x14ac:dyDescent="0.3">
      <c r="A198" s="41">
        <v>227.34</v>
      </c>
      <c r="B198" s="42">
        <v>36.14</v>
      </c>
      <c r="C198">
        <v>1</v>
      </c>
    </row>
    <row r="199" spans="1:3" x14ac:dyDescent="0.3">
      <c r="A199" s="41">
        <v>228.13</v>
      </c>
      <c r="B199" s="42">
        <v>-9.35</v>
      </c>
      <c r="C199">
        <v>4</v>
      </c>
    </row>
    <row r="200" spans="1:3" x14ac:dyDescent="0.3">
      <c r="A200" s="41">
        <v>228.22</v>
      </c>
      <c r="B200" s="42">
        <v>39.24</v>
      </c>
      <c r="C200">
        <v>1</v>
      </c>
    </row>
    <row r="201" spans="1:3" x14ac:dyDescent="0.3">
      <c r="A201" s="41">
        <v>228.73</v>
      </c>
      <c r="B201" s="42">
        <v>66.73</v>
      </c>
      <c r="C201">
        <v>5</v>
      </c>
    </row>
    <row r="202" spans="1:3" x14ac:dyDescent="0.3">
      <c r="A202" s="41">
        <v>229.37</v>
      </c>
      <c r="B202" s="42">
        <v>47.2</v>
      </c>
      <c r="C202">
        <v>1</v>
      </c>
    </row>
    <row r="203" spans="1:3" x14ac:dyDescent="0.3">
      <c r="A203" s="41">
        <v>229.7</v>
      </c>
      <c r="B203" s="42">
        <v>35</v>
      </c>
      <c r="C203">
        <v>2</v>
      </c>
    </row>
    <row r="204" spans="1:3" x14ac:dyDescent="0.3">
      <c r="A204" s="41">
        <v>230.18</v>
      </c>
      <c r="B204" s="42">
        <v>30.22</v>
      </c>
      <c r="C204">
        <v>4</v>
      </c>
    </row>
    <row r="205" spans="1:3" x14ac:dyDescent="0.3">
      <c r="A205" s="41">
        <v>232.36</v>
      </c>
      <c r="B205" s="42">
        <v>-5.53</v>
      </c>
      <c r="C205">
        <v>1</v>
      </c>
    </row>
    <row r="206" spans="1:3" x14ac:dyDescent="0.3">
      <c r="A206" s="41">
        <v>232.58</v>
      </c>
      <c r="B206" s="42">
        <v>41.38</v>
      </c>
      <c r="C206">
        <v>1</v>
      </c>
    </row>
    <row r="207" spans="1:3" x14ac:dyDescent="0.3">
      <c r="A207" s="41">
        <v>232.86</v>
      </c>
      <c r="B207" s="42">
        <v>42.12</v>
      </c>
      <c r="C207">
        <v>1</v>
      </c>
    </row>
    <row r="208" spans="1:3" x14ac:dyDescent="0.3">
      <c r="A208" s="41">
        <v>235.85</v>
      </c>
      <c r="B208" s="42">
        <v>1.31</v>
      </c>
      <c r="C208">
        <v>2</v>
      </c>
    </row>
    <row r="209" spans="1:3" x14ac:dyDescent="0.3">
      <c r="A209" s="41">
        <v>236.16</v>
      </c>
      <c r="B209" s="42">
        <v>73.41</v>
      </c>
      <c r="C209">
        <v>3</v>
      </c>
    </row>
    <row r="210" spans="1:3" x14ac:dyDescent="0.3">
      <c r="A210" s="41">
        <v>236.35</v>
      </c>
      <c r="B210" s="42">
        <v>17.93</v>
      </c>
      <c r="C210">
        <v>2</v>
      </c>
    </row>
    <row r="211" spans="1:3" x14ac:dyDescent="0.3">
      <c r="A211" s="41">
        <v>236.58</v>
      </c>
      <c r="B211" s="42">
        <v>86.66</v>
      </c>
      <c r="C211">
        <v>4</v>
      </c>
    </row>
    <row r="212" spans="1:3" x14ac:dyDescent="0.3">
      <c r="A212" s="41">
        <v>236.66</v>
      </c>
      <c r="B212" s="42">
        <v>22.68</v>
      </c>
      <c r="C212">
        <v>2</v>
      </c>
    </row>
    <row r="213" spans="1:3" x14ac:dyDescent="0.3">
      <c r="A213" s="41">
        <v>236.75</v>
      </c>
      <c r="B213" s="42">
        <v>11.15</v>
      </c>
      <c r="C213">
        <v>2</v>
      </c>
    </row>
    <row r="214" spans="1:3" x14ac:dyDescent="0.3">
      <c r="A214" s="41">
        <v>237.2</v>
      </c>
      <c r="B214" s="42">
        <v>85</v>
      </c>
      <c r="C214">
        <v>4</v>
      </c>
    </row>
    <row r="215" spans="1:3" x14ac:dyDescent="0.3">
      <c r="A215" s="41">
        <v>237.33</v>
      </c>
      <c r="B215" s="42">
        <v>50.58</v>
      </c>
      <c r="C215">
        <v>3</v>
      </c>
    </row>
    <row r="216" spans="1:3" x14ac:dyDescent="0.3">
      <c r="A216" s="41">
        <v>237.86</v>
      </c>
      <c r="B216" s="42">
        <v>12.58</v>
      </c>
      <c r="C216">
        <v>1</v>
      </c>
    </row>
    <row r="217" spans="1:3" x14ac:dyDescent="0.3">
      <c r="A217" s="41">
        <v>238</v>
      </c>
      <c r="B217" s="42">
        <v>48.31</v>
      </c>
      <c r="C217">
        <v>1</v>
      </c>
    </row>
    <row r="218" spans="1:3" x14ac:dyDescent="0.3">
      <c r="A218" s="41">
        <v>239.68</v>
      </c>
      <c r="B218" s="42">
        <v>188.32</v>
      </c>
      <c r="C218">
        <v>16</v>
      </c>
    </row>
    <row r="219" spans="1:3" x14ac:dyDescent="0.3">
      <c r="A219" s="41">
        <v>240.72</v>
      </c>
      <c r="B219" s="42">
        <v>49.52</v>
      </c>
      <c r="C219">
        <v>1</v>
      </c>
    </row>
    <row r="220" spans="1:3" x14ac:dyDescent="0.3">
      <c r="A220" s="41">
        <v>241.07</v>
      </c>
      <c r="B220" s="42">
        <v>48.66</v>
      </c>
      <c r="C220">
        <v>1</v>
      </c>
    </row>
    <row r="221" spans="1:3" x14ac:dyDescent="0.3">
      <c r="A221" s="41">
        <v>243.08</v>
      </c>
      <c r="B221" s="42">
        <v>59.7</v>
      </c>
      <c r="C221">
        <v>2</v>
      </c>
    </row>
    <row r="222" spans="1:3" x14ac:dyDescent="0.3">
      <c r="A222" s="41">
        <v>243.74</v>
      </c>
      <c r="B222" s="42">
        <v>70.069999999999993</v>
      </c>
      <c r="C222">
        <v>3</v>
      </c>
    </row>
    <row r="223" spans="1:3" x14ac:dyDescent="0.3">
      <c r="A223" s="41">
        <v>243.93</v>
      </c>
      <c r="B223" s="42">
        <v>81.180000000000007</v>
      </c>
      <c r="C223">
        <v>3</v>
      </c>
    </row>
    <row r="224" spans="1:3" x14ac:dyDescent="0.3">
      <c r="A224" s="41">
        <v>244.06</v>
      </c>
      <c r="B224" s="42">
        <v>49.36</v>
      </c>
      <c r="C224">
        <v>2</v>
      </c>
    </row>
    <row r="225" spans="1:3" x14ac:dyDescent="0.3">
      <c r="A225" s="41">
        <v>244.66</v>
      </c>
      <c r="B225" s="42">
        <v>53.26</v>
      </c>
      <c r="C225">
        <v>2</v>
      </c>
    </row>
    <row r="226" spans="1:3" x14ac:dyDescent="0.3">
      <c r="A226" s="41">
        <v>244.83</v>
      </c>
      <c r="B226" s="42">
        <v>33.1</v>
      </c>
      <c r="C226">
        <v>1</v>
      </c>
    </row>
    <row r="227" spans="1:3" x14ac:dyDescent="0.3">
      <c r="A227" s="41">
        <v>245.24</v>
      </c>
      <c r="B227" s="42">
        <v>57.84</v>
      </c>
      <c r="C227">
        <v>5</v>
      </c>
    </row>
    <row r="228" spans="1:3" x14ac:dyDescent="0.3">
      <c r="A228" s="41">
        <v>245.59</v>
      </c>
      <c r="B228" s="42">
        <v>147.1</v>
      </c>
      <c r="C228">
        <v>8</v>
      </c>
    </row>
    <row r="229" spans="1:3" x14ac:dyDescent="0.3">
      <c r="A229" s="41">
        <v>245.95</v>
      </c>
      <c r="B229" s="42">
        <v>67.84</v>
      </c>
      <c r="C229">
        <v>3</v>
      </c>
    </row>
    <row r="230" spans="1:3" x14ac:dyDescent="0.3">
      <c r="A230" s="41">
        <v>246.07</v>
      </c>
      <c r="B230" s="42">
        <v>35.549999999999997</v>
      </c>
      <c r="C230">
        <v>1</v>
      </c>
    </row>
    <row r="231" spans="1:3" x14ac:dyDescent="0.3">
      <c r="A231" s="41">
        <v>246.15</v>
      </c>
      <c r="B231" s="42">
        <v>88.09</v>
      </c>
      <c r="C231">
        <v>1</v>
      </c>
    </row>
    <row r="232" spans="1:3" x14ac:dyDescent="0.3">
      <c r="A232" s="41">
        <v>246.93</v>
      </c>
      <c r="B232" s="42">
        <v>60.18</v>
      </c>
      <c r="C232">
        <v>3</v>
      </c>
    </row>
    <row r="233" spans="1:3" x14ac:dyDescent="0.3">
      <c r="A233" s="41">
        <v>247.96</v>
      </c>
      <c r="B233" s="42">
        <v>30.96</v>
      </c>
      <c r="C233">
        <v>4</v>
      </c>
    </row>
    <row r="234" spans="1:3" x14ac:dyDescent="0.3">
      <c r="A234" s="41">
        <v>248.47</v>
      </c>
      <c r="B234" s="42">
        <v>33.44</v>
      </c>
      <c r="C234">
        <v>1</v>
      </c>
    </row>
    <row r="235" spans="1:3" x14ac:dyDescent="0.3">
      <c r="A235" s="41">
        <v>249.68</v>
      </c>
      <c r="B235" s="42">
        <v>54.98</v>
      </c>
      <c r="C235">
        <v>2</v>
      </c>
    </row>
    <row r="236" spans="1:3" x14ac:dyDescent="0.3">
      <c r="A236" s="41">
        <v>250.03</v>
      </c>
      <c r="B236" s="42">
        <v>146</v>
      </c>
      <c r="C236">
        <v>2</v>
      </c>
    </row>
    <row r="237" spans="1:3" x14ac:dyDescent="0.3">
      <c r="A237" s="41">
        <v>250.53</v>
      </c>
      <c r="B237" s="42">
        <v>60.84</v>
      </c>
      <c r="C237">
        <v>1</v>
      </c>
    </row>
    <row r="238" spans="1:3" x14ac:dyDescent="0.3">
      <c r="A238" s="41">
        <v>250.63</v>
      </c>
      <c r="B238" s="42">
        <v>83.97</v>
      </c>
      <c r="C238">
        <v>2</v>
      </c>
    </row>
    <row r="239" spans="1:3" x14ac:dyDescent="0.3">
      <c r="A239" s="41">
        <v>251.07</v>
      </c>
      <c r="B239" s="42">
        <v>42.85</v>
      </c>
      <c r="C239">
        <v>1</v>
      </c>
    </row>
    <row r="240" spans="1:3" x14ac:dyDescent="0.3">
      <c r="A240" s="41">
        <v>251.12</v>
      </c>
      <c r="B240" s="42">
        <v>32.700000000000003</v>
      </c>
      <c r="C240">
        <v>2</v>
      </c>
    </row>
    <row r="241" spans="1:3" x14ac:dyDescent="0.3">
      <c r="A241" s="41">
        <v>251.99</v>
      </c>
      <c r="B241" s="42">
        <v>44.72</v>
      </c>
      <c r="C241">
        <v>3</v>
      </c>
    </row>
    <row r="242" spans="1:3" x14ac:dyDescent="0.3">
      <c r="A242" s="41">
        <v>252.72</v>
      </c>
      <c r="B242" s="42">
        <v>27.44</v>
      </c>
      <c r="C242">
        <v>1</v>
      </c>
    </row>
    <row r="243" spans="1:3" x14ac:dyDescent="0.3">
      <c r="A243" s="41">
        <v>252.78</v>
      </c>
      <c r="B243" s="42">
        <v>66.36</v>
      </c>
      <c r="C243">
        <v>3</v>
      </c>
    </row>
    <row r="244" spans="1:3" x14ac:dyDescent="0.3">
      <c r="A244" s="41">
        <v>254</v>
      </c>
      <c r="B244" s="42">
        <v>-382.91</v>
      </c>
      <c r="C244">
        <v>2</v>
      </c>
    </row>
    <row r="245" spans="1:3" x14ac:dyDescent="0.3">
      <c r="A245" s="41">
        <v>254.85</v>
      </c>
      <c r="B245" s="42">
        <v>72.680000000000007</v>
      </c>
      <c r="C245">
        <v>1</v>
      </c>
    </row>
    <row r="246" spans="1:3" x14ac:dyDescent="0.3">
      <c r="A246" s="41">
        <v>255.79</v>
      </c>
      <c r="B246" s="42">
        <v>93.04</v>
      </c>
      <c r="C246">
        <v>3</v>
      </c>
    </row>
    <row r="247" spans="1:3" x14ac:dyDescent="0.3">
      <c r="A247" s="41">
        <v>256.01</v>
      </c>
      <c r="B247" s="42">
        <v>54.29</v>
      </c>
      <c r="C247">
        <v>4</v>
      </c>
    </row>
    <row r="248" spans="1:3" x14ac:dyDescent="0.3">
      <c r="A248" s="41">
        <v>256.85000000000002</v>
      </c>
      <c r="B248" s="42">
        <v>62.21</v>
      </c>
      <c r="C248">
        <v>1</v>
      </c>
    </row>
    <row r="249" spans="1:3" x14ac:dyDescent="0.3">
      <c r="A249" s="41">
        <v>257.31</v>
      </c>
      <c r="B249" s="42">
        <v>8.75</v>
      </c>
      <c r="C249">
        <v>4</v>
      </c>
    </row>
    <row r="250" spans="1:3" x14ac:dyDescent="0.3">
      <c r="A250" s="41">
        <v>258.12</v>
      </c>
      <c r="B250" s="42">
        <v>50.85</v>
      </c>
      <c r="C250">
        <v>3</v>
      </c>
    </row>
    <row r="251" spans="1:3" x14ac:dyDescent="0.3">
      <c r="A251" s="41">
        <v>259.06</v>
      </c>
      <c r="B251" s="42">
        <v>67.66</v>
      </c>
      <c r="C251">
        <v>2</v>
      </c>
    </row>
    <row r="252" spans="1:3" x14ac:dyDescent="0.3">
      <c r="A252" s="41">
        <v>259.27</v>
      </c>
      <c r="B252" s="42">
        <v>68.37</v>
      </c>
      <c r="C252">
        <v>1</v>
      </c>
    </row>
    <row r="253" spans="1:3" x14ac:dyDescent="0.3">
      <c r="A253" s="41">
        <v>259.82</v>
      </c>
      <c r="B253" s="42">
        <v>8.4</v>
      </c>
      <c r="C253">
        <v>1</v>
      </c>
    </row>
    <row r="254" spans="1:3" x14ac:dyDescent="0.3">
      <c r="A254" s="41">
        <v>261.05</v>
      </c>
      <c r="B254" s="42">
        <v>129.5</v>
      </c>
      <c r="C254">
        <v>2</v>
      </c>
    </row>
    <row r="255" spans="1:3" x14ac:dyDescent="0.3">
      <c r="A255" s="41">
        <v>261.08999999999997</v>
      </c>
      <c r="B255" s="42">
        <v>48.99</v>
      </c>
      <c r="C255">
        <v>3</v>
      </c>
    </row>
    <row r="256" spans="1:3" x14ac:dyDescent="0.3">
      <c r="A256" s="41">
        <v>261.55</v>
      </c>
      <c r="B256" s="42">
        <v>46.52</v>
      </c>
      <c r="C256">
        <v>1</v>
      </c>
    </row>
    <row r="257" spans="1:3" x14ac:dyDescent="0.3">
      <c r="A257" s="41">
        <v>262.06</v>
      </c>
      <c r="B257" s="42">
        <v>27.52</v>
      </c>
      <c r="C257">
        <v>2</v>
      </c>
    </row>
    <row r="258" spans="1:3" x14ac:dyDescent="0.3">
      <c r="A258" s="41">
        <v>263.55</v>
      </c>
      <c r="B258" s="42">
        <v>64.39</v>
      </c>
      <c r="C258">
        <v>1</v>
      </c>
    </row>
    <row r="259" spans="1:3" x14ac:dyDescent="0.3">
      <c r="A259" s="41">
        <v>264.63</v>
      </c>
      <c r="B259" s="42">
        <v>78.59</v>
      </c>
      <c r="C259">
        <v>1</v>
      </c>
    </row>
    <row r="260" spans="1:3" x14ac:dyDescent="0.3">
      <c r="A260" s="41">
        <v>266.18</v>
      </c>
      <c r="B260" s="42">
        <v>9.92</v>
      </c>
      <c r="C260">
        <v>2</v>
      </c>
    </row>
    <row r="261" spans="1:3" x14ac:dyDescent="0.3">
      <c r="A261" s="41">
        <v>266.83</v>
      </c>
      <c r="B261" s="42">
        <v>28.4</v>
      </c>
      <c r="C261">
        <v>1</v>
      </c>
    </row>
    <row r="262" spans="1:3" x14ac:dyDescent="0.3">
      <c r="A262" s="41">
        <v>266.95</v>
      </c>
      <c r="B262" s="42">
        <v>27.49</v>
      </c>
      <c r="C262">
        <v>3</v>
      </c>
    </row>
    <row r="263" spans="1:3" x14ac:dyDescent="0.3">
      <c r="A263" s="41">
        <v>267.02999999999997</v>
      </c>
      <c r="B263" s="42">
        <v>301.02</v>
      </c>
      <c r="C263">
        <v>5</v>
      </c>
    </row>
    <row r="264" spans="1:3" x14ac:dyDescent="0.3">
      <c r="A264" s="41">
        <v>267.47000000000003</v>
      </c>
      <c r="B264" s="42">
        <v>152.54</v>
      </c>
      <c r="C264">
        <v>2</v>
      </c>
    </row>
    <row r="265" spans="1:3" x14ac:dyDescent="0.3">
      <c r="A265" s="41">
        <v>267.49</v>
      </c>
      <c r="B265" s="42">
        <v>-8.8699999999999992</v>
      </c>
      <c r="C265">
        <v>4</v>
      </c>
    </row>
    <row r="266" spans="1:3" x14ac:dyDescent="0.3">
      <c r="A266" s="41">
        <v>268.01</v>
      </c>
      <c r="B266" s="42">
        <v>58.63</v>
      </c>
      <c r="C266">
        <v>1</v>
      </c>
    </row>
    <row r="267" spans="1:3" x14ac:dyDescent="0.3">
      <c r="A267" s="41">
        <v>268.32</v>
      </c>
      <c r="B267" s="42">
        <v>26.88</v>
      </c>
      <c r="C267">
        <v>1</v>
      </c>
    </row>
    <row r="268" spans="1:3" x14ac:dyDescent="0.3">
      <c r="A268" s="41">
        <v>268.49</v>
      </c>
      <c r="B268" s="42">
        <v>79.510000000000005</v>
      </c>
      <c r="C268">
        <v>1</v>
      </c>
    </row>
    <row r="269" spans="1:3" x14ac:dyDescent="0.3">
      <c r="A269" s="41">
        <v>268.74</v>
      </c>
      <c r="B269" s="42">
        <v>9.5399999999999991</v>
      </c>
      <c r="C269">
        <v>8</v>
      </c>
    </row>
    <row r="270" spans="1:3" x14ac:dyDescent="0.3">
      <c r="A270" s="41">
        <v>269.38</v>
      </c>
      <c r="B270" s="42">
        <v>64.92</v>
      </c>
      <c r="C270">
        <v>2</v>
      </c>
    </row>
    <row r="271" spans="1:3" x14ac:dyDescent="0.3">
      <c r="A271" s="41">
        <v>271.3</v>
      </c>
      <c r="B271" s="42">
        <v>20.62</v>
      </c>
      <c r="C271">
        <v>1</v>
      </c>
    </row>
    <row r="272" spans="1:3" x14ac:dyDescent="0.3">
      <c r="A272" s="41">
        <v>271.54000000000002</v>
      </c>
      <c r="B272" s="42">
        <v>84.14</v>
      </c>
      <c r="C272">
        <v>5</v>
      </c>
    </row>
    <row r="273" spans="1:3" x14ac:dyDescent="0.3">
      <c r="A273" s="41">
        <v>271.95999999999998</v>
      </c>
      <c r="B273" s="42">
        <v>31.21</v>
      </c>
      <c r="C273">
        <v>5</v>
      </c>
    </row>
    <row r="274" spans="1:3" x14ac:dyDescent="0.3">
      <c r="A274" s="41">
        <v>272.2</v>
      </c>
      <c r="B274" s="42">
        <v>8.35</v>
      </c>
      <c r="C274">
        <v>1</v>
      </c>
    </row>
    <row r="275" spans="1:3" x14ac:dyDescent="0.3">
      <c r="A275" s="41">
        <v>272.26</v>
      </c>
      <c r="B275" s="42">
        <v>46.66</v>
      </c>
      <c r="C275">
        <v>2</v>
      </c>
    </row>
    <row r="276" spans="1:3" x14ac:dyDescent="0.3">
      <c r="A276" s="41">
        <v>274.24</v>
      </c>
      <c r="B276" s="42">
        <v>15.04</v>
      </c>
      <c r="C276">
        <v>8</v>
      </c>
    </row>
    <row r="277" spans="1:3" x14ac:dyDescent="0.3">
      <c r="A277" s="41">
        <v>275.10000000000002</v>
      </c>
      <c r="B277" s="42">
        <v>23.68</v>
      </c>
      <c r="C277">
        <v>1</v>
      </c>
    </row>
    <row r="278" spans="1:3" x14ac:dyDescent="0.3">
      <c r="A278" s="41">
        <v>275.63</v>
      </c>
      <c r="B278" s="42">
        <v>83.03</v>
      </c>
      <c r="C278">
        <v>4</v>
      </c>
    </row>
    <row r="279" spans="1:3" x14ac:dyDescent="0.3">
      <c r="A279" s="41">
        <v>275.8</v>
      </c>
      <c r="B279" s="42">
        <v>17.649999999999999</v>
      </c>
      <c r="C279">
        <v>3</v>
      </c>
    </row>
    <row r="280" spans="1:3" x14ac:dyDescent="0.3">
      <c r="A280" s="41">
        <v>275.87</v>
      </c>
      <c r="B280" s="42">
        <v>88.1</v>
      </c>
      <c r="C280">
        <v>4</v>
      </c>
    </row>
    <row r="281" spans="1:3" x14ac:dyDescent="0.3">
      <c r="A281" s="41">
        <v>277.33</v>
      </c>
      <c r="B281" s="42">
        <v>23.63</v>
      </c>
      <c r="C281">
        <v>1</v>
      </c>
    </row>
    <row r="282" spans="1:3" x14ac:dyDescent="0.3">
      <c r="A282" s="41">
        <v>277.42</v>
      </c>
      <c r="B282" s="42">
        <v>156.52000000000001</v>
      </c>
      <c r="C282">
        <v>2</v>
      </c>
    </row>
    <row r="283" spans="1:3" x14ac:dyDescent="0.3">
      <c r="A283" s="41">
        <v>278.42</v>
      </c>
      <c r="B283" s="42">
        <v>64.44</v>
      </c>
      <c r="C283">
        <v>2</v>
      </c>
    </row>
    <row r="284" spans="1:3" x14ac:dyDescent="0.3">
      <c r="A284" s="41">
        <v>280.24</v>
      </c>
      <c r="B284" s="42">
        <v>32.99</v>
      </c>
      <c r="C284">
        <v>1</v>
      </c>
    </row>
    <row r="285" spans="1:3" x14ac:dyDescent="0.3">
      <c r="A285" s="41">
        <v>280.41000000000003</v>
      </c>
      <c r="B285" s="42">
        <v>63.54</v>
      </c>
      <c r="C285">
        <v>3</v>
      </c>
    </row>
    <row r="286" spans="1:3" x14ac:dyDescent="0.3">
      <c r="A286" s="41">
        <v>280.67</v>
      </c>
      <c r="B286" s="42">
        <v>62.25</v>
      </c>
      <c r="C286">
        <v>2</v>
      </c>
    </row>
    <row r="287" spans="1:3" x14ac:dyDescent="0.3">
      <c r="A287" s="41">
        <v>280.77</v>
      </c>
      <c r="B287" s="42">
        <v>8.09</v>
      </c>
      <c r="C287">
        <v>4</v>
      </c>
    </row>
    <row r="288" spans="1:3" x14ac:dyDescent="0.3">
      <c r="A288" s="41">
        <v>282.22000000000003</v>
      </c>
      <c r="B288" s="42">
        <v>128.10999999999999</v>
      </c>
      <c r="C288">
        <v>5</v>
      </c>
    </row>
    <row r="289" spans="1:3" x14ac:dyDescent="0.3">
      <c r="A289" s="41">
        <v>282.45</v>
      </c>
      <c r="B289" s="42">
        <v>77.94</v>
      </c>
      <c r="C289">
        <v>3</v>
      </c>
    </row>
    <row r="290" spans="1:3" x14ac:dyDescent="0.3">
      <c r="A290" s="41">
        <v>282.64</v>
      </c>
      <c r="B290" s="42">
        <v>6.28</v>
      </c>
      <c r="C290">
        <v>4</v>
      </c>
    </row>
    <row r="291" spans="1:3" x14ac:dyDescent="0.3">
      <c r="A291" s="41">
        <v>283.14999999999998</v>
      </c>
      <c r="B291" s="42">
        <v>100.79</v>
      </c>
      <c r="C291">
        <v>2</v>
      </c>
    </row>
    <row r="292" spans="1:3" x14ac:dyDescent="0.3">
      <c r="A292" s="41">
        <v>284.62</v>
      </c>
      <c r="B292" s="42">
        <v>43.87</v>
      </c>
      <c r="C292">
        <v>5</v>
      </c>
    </row>
    <row r="293" spans="1:3" x14ac:dyDescent="0.3">
      <c r="A293" s="41">
        <v>285.16000000000003</v>
      </c>
      <c r="B293" s="42">
        <v>47.68</v>
      </c>
      <c r="C293">
        <v>4</v>
      </c>
    </row>
    <row r="294" spans="1:3" x14ac:dyDescent="0.3">
      <c r="A294" s="41">
        <v>285.36</v>
      </c>
      <c r="B294" s="42">
        <v>79.06</v>
      </c>
      <c r="C294">
        <v>1</v>
      </c>
    </row>
    <row r="295" spans="1:3" x14ac:dyDescent="0.3">
      <c r="A295" s="41">
        <v>286.19</v>
      </c>
      <c r="B295" s="42">
        <v>51.14</v>
      </c>
      <c r="C295">
        <v>1</v>
      </c>
    </row>
    <row r="296" spans="1:3" x14ac:dyDescent="0.3">
      <c r="A296" s="41">
        <v>286.8</v>
      </c>
      <c r="B296" s="42">
        <v>79.53</v>
      </c>
      <c r="C296">
        <v>3</v>
      </c>
    </row>
    <row r="297" spans="1:3" x14ac:dyDescent="0.3">
      <c r="A297" s="41">
        <v>286.83</v>
      </c>
      <c r="B297" s="42">
        <v>60.03</v>
      </c>
      <c r="C297">
        <v>7</v>
      </c>
    </row>
    <row r="298" spans="1:3" x14ac:dyDescent="0.3">
      <c r="A298" s="41">
        <v>287.58</v>
      </c>
      <c r="B298" s="42">
        <v>39.020000000000003</v>
      </c>
      <c r="C298">
        <v>4</v>
      </c>
    </row>
    <row r="299" spans="1:3" x14ac:dyDescent="0.3">
      <c r="A299" s="41">
        <v>288.17</v>
      </c>
      <c r="B299" s="42">
        <v>74.19</v>
      </c>
      <c r="C299">
        <v>2</v>
      </c>
    </row>
    <row r="300" spans="1:3" x14ac:dyDescent="0.3">
      <c r="A300" s="41">
        <v>288.26</v>
      </c>
      <c r="B300" s="42">
        <v>80.989999999999995</v>
      </c>
      <c r="C300">
        <v>3</v>
      </c>
    </row>
    <row r="301" spans="1:3" x14ac:dyDescent="0.3">
      <c r="A301" s="41">
        <v>290.39</v>
      </c>
      <c r="B301" s="42">
        <v>38.97</v>
      </c>
      <c r="C301">
        <v>1</v>
      </c>
    </row>
    <row r="302" spans="1:3" x14ac:dyDescent="0.3">
      <c r="A302" s="41">
        <v>290.45</v>
      </c>
      <c r="B302" s="42">
        <v>105.12</v>
      </c>
      <c r="C302">
        <v>2</v>
      </c>
    </row>
    <row r="303" spans="1:3" x14ac:dyDescent="0.3">
      <c r="A303" s="41">
        <v>290.56</v>
      </c>
      <c r="B303" s="42">
        <v>53.08</v>
      </c>
      <c r="C303">
        <v>4</v>
      </c>
    </row>
    <row r="304" spans="1:3" x14ac:dyDescent="0.3">
      <c r="A304" s="41">
        <v>291.72000000000003</v>
      </c>
      <c r="B304" s="42">
        <v>52.26</v>
      </c>
      <c r="C304">
        <v>3</v>
      </c>
    </row>
    <row r="305" spans="1:3" x14ac:dyDescent="0.3">
      <c r="A305" s="41">
        <v>292.02999999999997</v>
      </c>
      <c r="B305" s="42">
        <v>75.709999999999994</v>
      </c>
      <c r="C305">
        <v>1</v>
      </c>
    </row>
    <row r="306" spans="1:3" x14ac:dyDescent="0.3">
      <c r="A306" s="41">
        <v>293.13</v>
      </c>
      <c r="B306" s="42">
        <v>51.69</v>
      </c>
      <c r="C306">
        <v>1</v>
      </c>
    </row>
    <row r="307" spans="1:3" x14ac:dyDescent="0.3">
      <c r="A307" s="41">
        <v>293.17</v>
      </c>
      <c r="B307" s="42">
        <v>68.37</v>
      </c>
      <c r="C307">
        <v>5</v>
      </c>
    </row>
    <row r="308" spans="1:3" x14ac:dyDescent="0.3">
      <c r="A308" s="41">
        <v>293.47000000000003</v>
      </c>
      <c r="B308" s="42">
        <v>9.4700000000000006</v>
      </c>
      <c r="C308">
        <v>2</v>
      </c>
    </row>
    <row r="309" spans="1:3" x14ac:dyDescent="0.3">
      <c r="A309" s="41">
        <v>295.32</v>
      </c>
      <c r="B309" s="42">
        <v>78.040000000000006</v>
      </c>
      <c r="C309">
        <v>4</v>
      </c>
    </row>
    <row r="310" spans="1:3" x14ac:dyDescent="0.3">
      <c r="A310" s="41">
        <v>295.44</v>
      </c>
      <c r="B310" s="42">
        <v>77.02</v>
      </c>
      <c r="C310">
        <v>2</v>
      </c>
    </row>
    <row r="311" spans="1:3" x14ac:dyDescent="0.3">
      <c r="A311" s="41">
        <v>295.45999999999998</v>
      </c>
      <c r="B311" s="42">
        <v>21.92</v>
      </c>
      <c r="C311">
        <v>3</v>
      </c>
    </row>
    <row r="312" spans="1:3" x14ac:dyDescent="0.3">
      <c r="A312" s="41">
        <v>295.94</v>
      </c>
      <c r="B312" s="42">
        <v>70.34</v>
      </c>
      <c r="C312">
        <v>2</v>
      </c>
    </row>
    <row r="313" spans="1:3" x14ac:dyDescent="0.3">
      <c r="A313" s="41">
        <v>297.8</v>
      </c>
      <c r="B313" s="42">
        <v>51.68</v>
      </c>
      <c r="C313">
        <v>1</v>
      </c>
    </row>
    <row r="314" spans="1:3" x14ac:dyDescent="0.3">
      <c r="A314" s="41">
        <v>298.08999999999997</v>
      </c>
      <c r="B314" s="42">
        <v>-21.82</v>
      </c>
      <c r="C314">
        <v>1</v>
      </c>
    </row>
    <row r="315" spans="1:3" x14ac:dyDescent="0.3">
      <c r="A315" s="41">
        <v>298.68</v>
      </c>
      <c r="B315" s="42">
        <v>47.99</v>
      </c>
      <c r="C315">
        <v>1</v>
      </c>
    </row>
    <row r="316" spans="1:3" x14ac:dyDescent="0.3">
      <c r="A316" s="41">
        <v>299.27</v>
      </c>
      <c r="B316" s="42">
        <v>22.91</v>
      </c>
      <c r="C316">
        <v>4</v>
      </c>
    </row>
    <row r="317" spans="1:3" x14ac:dyDescent="0.3">
      <c r="A317" s="41">
        <v>299.27999999999997</v>
      </c>
      <c r="B317" s="42">
        <v>-261.85000000000002</v>
      </c>
      <c r="C317">
        <v>4</v>
      </c>
    </row>
    <row r="318" spans="1:3" x14ac:dyDescent="0.3">
      <c r="A318" s="41">
        <v>299.79000000000002</v>
      </c>
      <c r="B318" s="42">
        <v>124.92</v>
      </c>
      <c r="C318">
        <v>9</v>
      </c>
    </row>
    <row r="319" spans="1:3" x14ac:dyDescent="0.3">
      <c r="A319" s="41">
        <v>300.08999999999997</v>
      </c>
      <c r="B319" s="42">
        <v>37.29</v>
      </c>
      <c r="C319">
        <v>1</v>
      </c>
    </row>
    <row r="320" spans="1:3" x14ac:dyDescent="0.3">
      <c r="A320" s="41">
        <v>300.36</v>
      </c>
      <c r="B320" s="42">
        <v>13.26</v>
      </c>
      <c r="C320">
        <v>3</v>
      </c>
    </row>
    <row r="321" spans="1:3" x14ac:dyDescent="0.3">
      <c r="A321" s="41">
        <v>302.19</v>
      </c>
      <c r="B321" s="42">
        <v>107.55</v>
      </c>
      <c r="C321">
        <v>1</v>
      </c>
    </row>
    <row r="322" spans="1:3" x14ac:dyDescent="0.3">
      <c r="A322" s="41">
        <v>302.29000000000002</v>
      </c>
      <c r="B322" s="42">
        <v>-1.1200000000000001</v>
      </c>
      <c r="C322">
        <v>1</v>
      </c>
    </row>
    <row r="323" spans="1:3" x14ac:dyDescent="0.3">
      <c r="A323" s="41">
        <v>302.72000000000003</v>
      </c>
      <c r="B323" s="42">
        <v>108.32</v>
      </c>
      <c r="C323">
        <v>8</v>
      </c>
    </row>
    <row r="324" spans="1:3" x14ac:dyDescent="0.3">
      <c r="A324" s="41">
        <v>305.66000000000003</v>
      </c>
      <c r="B324" s="42">
        <v>88.38</v>
      </c>
      <c r="C324">
        <v>4</v>
      </c>
    </row>
    <row r="325" spans="1:3" x14ac:dyDescent="0.3">
      <c r="A325" s="41">
        <v>305.95999999999998</v>
      </c>
      <c r="B325" s="42">
        <v>57.48</v>
      </c>
      <c r="C325">
        <v>2</v>
      </c>
    </row>
    <row r="326" spans="1:3" x14ac:dyDescent="0.3">
      <c r="A326" s="41">
        <v>306.81</v>
      </c>
      <c r="B326" s="42">
        <v>20.91</v>
      </c>
      <c r="C326">
        <v>1</v>
      </c>
    </row>
    <row r="327" spans="1:3" x14ac:dyDescent="0.3">
      <c r="A327" s="41">
        <v>306.85000000000002</v>
      </c>
      <c r="B327" s="42">
        <v>68.42</v>
      </c>
      <c r="C327">
        <v>1</v>
      </c>
    </row>
    <row r="328" spans="1:3" x14ac:dyDescent="0.3">
      <c r="A328" s="41">
        <v>306.99</v>
      </c>
      <c r="B328" s="42">
        <v>91.94</v>
      </c>
      <c r="C328">
        <v>5</v>
      </c>
    </row>
    <row r="329" spans="1:3" x14ac:dyDescent="0.3">
      <c r="A329" s="41">
        <v>307.52999999999997</v>
      </c>
      <c r="B329" s="42">
        <v>41.37</v>
      </c>
      <c r="C329">
        <v>3</v>
      </c>
    </row>
    <row r="330" spans="1:3" x14ac:dyDescent="0.3">
      <c r="A330" s="41">
        <v>307.73</v>
      </c>
      <c r="B330" s="42">
        <v>82.45</v>
      </c>
      <c r="C330">
        <v>1</v>
      </c>
    </row>
    <row r="331" spans="1:3" x14ac:dyDescent="0.3">
      <c r="A331" s="41">
        <v>307.74</v>
      </c>
      <c r="B331" s="42">
        <v>66.989999999999995</v>
      </c>
      <c r="C331">
        <v>5</v>
      </c>
    </row>
    <row r="332" spans="1:3" x14ac:dyDescent="0.3">
      <c r="A332" s="41">
        <v>308.33</v>
      </c>
      <c r="B332" s="42">
        <v>76.510000000000005</v>
      </c>
      <c r="C332">
        <v>2</v>
      </c>
    </row>
    <row r="333" spans="1:3" x14ac:dyDescent="0.3">
      <c r="A333" s="41">
        <v>308.35000000000002</v>
      </c>
      <c r="B333" s="42">
        <v>58.36</v>
      </c>
      <c r="C333">
        <v>3</v>
      </c>
    </row>
    <row r="334" spans="1:3" x14ac:dyDescent="0.3">
      <c r="A334" s="41">
        <v>309.33</v>
      </c>
      <c r="B334" s="42">
        <v>51.18</v>
      </c>
      <c r="C334">
        <v>3</v>
      </c>
    </row>
    <row r="335" spans="1:3" x14ac:dyDescent="0.3">
      <c r="A335" s="41">
        <v>309.91000000000003</v>
      </c>
      <c r="B335" s="42">
        <v>94.71</v>
      </c>
      <c r="C335">
        <v>2</v>
      </c>
    </row>
    <row r="336" spans="1:3" x14ac:dyDescent="0.3">
      <c r="A336" s="41">
        <v>309.95</v>
      </c>
      <c r="B336" s="42">
        <v>38.700000000000003</v>
      </c>
      <c r="C336">
        <v>5</v>
      </c>
    </row>
    <row r="337" spans="1:3" x14ac:dyDescent="0.3">
      <c r="A337" s="41">
        <v>310.73</v>
      </c>
      <c r="B337" s="42">
        <v>36.119999999999997</v>
      </c>
      <c r="C337">
        <v>1</v>
      </c>
    </row>
    <row r="338" spans="1:3" x14ac:dyDescent="0.3">
      <c r="A338" s="41">
        <v>311.68</v>
      </c>
      <c r="B338" s="42">
        <v>63.12</v>
      </c>
      <c r="C338">
        <v>4</v>
      </c>
    </row>
    <row r="339" spans="1:3" x14ac:dyDescent="0.3">
      <c r="A339" s="41">
        <v>311.69</v>
      </c>
      <c r="B339" s="42">
        <v>-24.38</v>
      </c>
      <c r="C339">
        <v>1</v>
      </c>
    </row>
    <row r="340" spans="1:3" x14ac:dyDescent="0.3">
      <c r="A340" s="41">
        <v>313.93</v>
      </c>
      <c r="B340" s="42">
        <v>40.39</v>
      </c>
      <c r="C340">
        <v>3</v>
      </c>
    </row>
    <row r="341" spans="1:3" x14ac:dyDescent="0.3">
      <c r="A341" s="41">
        <v>314.47000000000003</v>
      </c>
      <c r="B341" s="42">
        <v>-37.340000000000003</v>
      </c>
      <c r="C341">
        <v>3</v>
      </c>
    </row>
    <row r="342" spans="1:3" x14ac:dyDescent="0.3">
      <c r="A342" s="41">
        <v>314.81</v>
      </c>
      <c r="B342" s="42">
        <v>66.33</v>
      </c>
      <c r="C342">
        <v>2</v>
      </c>
    </row>
    <row r="343" spans="1:3" x14ac:dyDescent="0.3">
      <c r="A343" s="41">
        <v>314.89</v>
      </c>
      <c r="B343" s="42">
        <v>97.58</v>
      </c>
      <c r="C343">
        <v>2</v>
      </c>
    </row>
    <row r="344" spans="1:3" x14ac:dyDescent="0.3">
      <c r="A344" s="41">
        <v>315.07</v>
      </c>
      <c r="B344" s="42">
        <v>43.29</v>
      </c>
      <c r="C344">
        <v>1</v>
      </c>
    </row>
    <row r="345" spans="1:3" x14ac:dyDescent="0.3">
      <c r="A345" s="41">
        <v>316.60000000000002</v>
      </c>
      <c r="B345" s="42">
        <v>62.77</v>
      </c>
      <c r="C345">
        <v>1</v>
      </c>
    </row>
    <row r="346" spans="1:3" x14ac:dyDescent="0.3">
      <c r="A346" s="41">
        <v>317.39999999999998</v>
      </c>
      <c r="B346" s="42">
        <v>97.86</v>
      </c>
      <c r="C346">
        <v>6</v>
      </c>
    </row>
    <row r="347" spans="1:3" x14ac:dyDescent="0.3">
      <c r="A347" s="41">
        <v>317.52</v>
      </c>
      <c r="B347" s="42">
        <v>58.32</v>
      </c>
      <c r="C347">
        <v>8</v>
      </c>
    </row>
    <row r="348" spans="1:3" x14ac:dyDescent="0.3">
      <c r="A348" s="41">
        <v>317.64</v>
      </c>
      <c r="B348" s="42">
        <v>33.64</v>
      </c>
      <c r="C348">
        <v>2</v>
      </c>
    </row>
    <row r="349" spans="1:3" x14ac:dyDescent="0.3">
      <c r="A349" s="41">
        <v>317.99</v>
      </c>
      <c r="B349" s="42">
        <v>82.94</v>
      </c>
      <c r="C349">
        <v>1</v>
      </c>
    </row>
    <row r="350" spans="1:3" x14ac:dyDescent="0.3">
      <c r="A350" s="41">
        <v>318.2</v>
      </c>
      <c r="B350" s="42">
        <v>68.25</v>
      </c>
      <c r="C350">
        <v>5</v>
      </c>
    </row>
    <row r="351" spans="1:3" x14ac:dyDescent="0.3">
      <c r="A351" s="41">
        <v>318.33999999999997</v>
      </c>
      <c r="B351" s="42">
        <v>26.29</v>
      </c>
      <c r="C351">
        <v>3</v>
      </c>
    </row>
    <row r="352" spans="1:3" x14ac:dyDescent="0.3">
      <c r="A352" s="41">
        <v>318.52999999999997</v>
      </c>
      <c r="B352" s="42">
        <v>3.81</v>
      </c>
      <c r="C352">
        <v>7</v>
      </c>
    </row>
    <row r="353" spans="1:3" x14ac:dyDescent="0.3">
      <c r="A353" s="41">
        <v>318.62</v>
      </c>
      <c r="B353" s="42">
        <v>96.9</v>
      </c>
      <c r="C353">
        <v>1</v>
      </c>
    </row>
    <row r="354" spans="1:3" x14ac:dyDescent="0.3">
      <c r="A354" s="41">
        <v>319.13</v>
      </c>
      <c r="B354" s="42">
        <v>32.03</v>
      </c>
      <c r="C354">
        <v>3</v>
      </c>
    </row>
    <row r="355" spans="1:3" x14ac:dyDescent="0.3">
      <c r="A355" s="41">
        <v>320.69</v>
      </c>
      <c r="B355" s="42">
        <v>4.13</v>
      </c>
      <c r="C355">
        <v>2</v>
      </c>
    </row>
    <row r="356" spans="1:3" x14ac:dyDescent="0.3">
      <c r="A356" s="41">
        <v>320.8</v>
      </c>
      <c r="B356" s="42">
        <v>23.95</v>
      </c>
      <c r="C356">
        <v>5</v>
      </c>
    </row>
    <row r="357" spans="1:3" x14ac:dyDescent="0.3">
      <c r="A357" s="41">
        <v>321.64</v>
      </c>
      <c r="B357" s="42">
        <v>10.94</v>
      </c>
      <c r="C357">
        <v>5</v>
      </c>
    </row>
    <row r="358" spans="1:3" x14ac:dyDescent="0.3">
      <c r="A358" s="41">
        <v>322.08</v>
      </c>
      <c r="B358" s="42">
        <v>95.28</v>
      </c>
      <c r="C358">
        <v>7</v>
      </c>
    </row>
    <row r="359" spans="1:3" x14ac:dyDescent="0.3">
      <c r="A359" s="41">
        <v>323.14</v>
      </c>
      <c r="B359" s="42">
        <v>74.14</v>
      </c>
      <c r="C359">
        <v>4</v>
      </c>
    </row>
    <row r="360" spans="1:3" x14ac:dyDescent="0.3">
      <c r="A360" s="41">
        <v>323.31</v>
      </c>
      <c r="B360" s="42">
        <v>97.71</v>
      </c>
      <c r="C360">
        <v>2</v>
      </c>
    </row>
    <row r="361" spans="1:3" x14ac:dyDescent="0.3">
      <c r="A361" s="41">
        <v>324.31</v>
      </c>
      <c r="B361" s="42">
        <v>32.26</v>
      </c>
      <c r="C361">
        <v>3</v>
      </c>
    </row>
    <row r="362" spans="1:3" x14ac:dyDescent="0.3">
      <c r="A362" s="41">
        <v>324.42</v>
      </c>
      <c r="B362" s="42">
        <v>137.02000000000001</v>
      </c>
      <c r="C362">
        <v>5</v>
      </c>
    </row>
    <row r="363" spans="1:3" x14ac:dyDescent="0.3">
      <c r="A363" s="41">
        <v>324.44</v>
      </c>
      <c r="B363" s="42">
        <v>78.319999999999993</v>
      </c>
      <c r="C363">
        <v>1</v>
      </c>
    </row>
    <row r="364" spans="1:3" x14ac:dyDescent="0.3">
      <c r="A364" s="41">
        <v>324.92</v>
      </c>
      <c r="B364" s="42">
        <v>18.079999999999998</v>
      </c>
      <c r="C364">
        <v>2</v>
      </c>
    </row>
    <row r="365" spans="1:3" x14ac:dyDescent="0.3">
      <c r="A365" s="41">
        <v>325.38</v>
      </c>
      <c r="B365" s="42">
        <v>76.72</v>
      </c>
      <c r="C365">
        <v>2</v>
      </c>
    </row>
    <row r="366" spans="1:3" x14ac:dyDescent="0.3">
      <c r="A366" s="41">
        <v>327.01</v>
      </c>
      <c r="B366" s="42">
        <v>51.11</v>
      </c>
      <c r="C366">
        <v>2</v>
      </c>
    </row>
    <row r="367" spans="1:3" x14ac:dyDescent="0.3">
      <c r="A367" s="41">
        <v>327.93</v>
      </c>
      <c r="B367" s="42">
        <v>31.08</v>
      </c>
      <c r="C367">
        <v>5</v>
      </c>
    </row>
    <row r="368" spans="1:3" x14ac:dyDescent="0.3">
      <c r="A368" s="41">
        <v>328</v>
      </c>
      <c r="B368" s="42">
        <v>44</v>
      </c>
      <c r="C368">
        <v>2</v>
      </c>
    </row>
    <row r="369" spans="1:3" x14ac:dyDescent="0.3">
      <c r="A369" s="41">
        <v>328.09</v>
      </c>
      <c r="B369" s="42">
        <v>85.94</v>
      </c>
      <c r="C369">
        <v>5</v>
      </c>
    </row>
    <row r="370" spans="1:3" x14ac:dyDescent="0.3">
      <c r="A370" s="41">
        <v>328.59</v>
      </c>
      <c r="B370" s="42">
        <v>146.19999999999999</v>
      </c>
      <c r="C370">
        <v>2</v>
      </c>
    </row>
    <row r="371" spans="1:3" x14ac:dyDescent="0.3">
      <c r="A371" s="41">
        <v>328.84</v>
      </c>
      <c r="B371" s="42">
        <v>57.31</v>
      </c>
      <c r="C371">
        <v>1</v>
      </c>
    </row>
    <row r="372" spans="1:3" x14ac:dyDescent="0.3">
      <c r="A372" s="41">
        <v>329.07</v>
      </c>
      <c r="B372" s="42">
        <v>50.19</v>
      </c>
      <c r="C372">
        <v>3</v>
      </c>
    </row>
    <row r="373" spans="1:3" x14ac:dyDescent="0.3">
      <c r="A373" s="41">
        <v>329.12</v>
      </c>
      <c r="B373" s="42">
        <v>94.07</v>
      </c>
      <c r="C373">
        <v>1</v>
      </c>
    </row>
    <row r="374" spans="1:3" x14ac:dyDescent="0.3">
      <c r="A374" s="41">
        <v>332.52</v>
      </c>
      <c r="B374" s="42">
        <v>112.32</v>
      </c>
      <c r="C374">
        <v>8</v>
      </c>
    </row>
    <row r="375" spans="1:3" x14ac:dyDescent="0.3">
      <c r="A375" s="41">
        <v>332.74</v>
      </c>
      <c r="B375" s="42">
        <v>127.47</v>
      </c>
      <c r="C375">
        <v>1</v>
      </c>
    </row>
    <row r="376" spans="1:3" x14ac:dyDescent="0.3">
      <c r="A376" s="41">
        <v>333.27</v>
      </c>
      <c r="B376" s="42">
        <v>84.27</v>
      </c>
      <c r="C376">
        <v>4</v>
      </c>
    </row>
    <row r="377" spans="1:3" x14ac:dyDescent="0.3">
      <c r="A377" s="41">
        <v>333.32</v>
      </c>
      <c r="B377" s="42">
        <v>70.959999999999994</v>
      </c>
      <c r="C377">
        <v>7</v>
      </c>
    </row>
    <row r="378" spans="1:3" x14ac:dyDescent="0.3">
      <c r="A378" s="41">
        <v>333.96</v>
      </c>
      <c r="B378" s="42">
        <v>57.6</v>
      </c>
      <c r="C378">
        <v>4</v>
      </c>
    </row>
    <row r="379" spans="1:3" x14ac:dyDescent="0.3">
      <c r="A379" s="41">
        <v>334.06</v>
      </c>
      <c r="B379" s="42">
        <v>60.52</v>
      </c>
      <c r="C379">
        <v>3</v>
      </c>
    </row>
    <row r="380" spans="1:3" x14ac:dyDescent="0.3">
      <c r="A380" s="41">
        <v>334.88</v>
      </c>
      <c r="B380" s="42">
        <v>92.73</v>
      </c>
      <c r="C380">
        <v>5</v>
      </c>
    </row>
    <row r="381" spans="1:3" x14ac:dyDescent="0.3">
      <c r="A381" s="41">
        <v>334.98</v>
      </c>
      <c r="B381" s="42">
        <v>75.05</v>
      </c>
      <c r="C381">
        <v>1</v>
      </c>
    </row>
    <row r="382" spans="1:3" x14ac:dyDescent="0.3">
      <c r="A382" s="41">
        <v>335.2</v>
      </c>
      <c r="B382" s="42">
        <v>85.25</v>
      </c>
      <c r="C382">
        <v>5</v>
      </c>
    </row>
    <row r="383" spans="1:3" x14ac:dyDescent="0.3">
      <c r="A383" s="41">
        <v>335.4</v>
      </c>
      <c r="B383" s="42">
        <v>72.599999999999994</v>
      </c>
      <c r="C383">
        <v>1</v>
      </c>
    </row>
    <row r="384" spans="1:3" x14ac:dyDescent="0.3">
      <c r="A384" s="41">
        <v>335.83</v>
      </c>
      <c r="B384" s="42">
        <v>119.51</v>
      </c>
      <c r="C384">
        <v>1</v>
      </c>
    </row>
    <row r="385" spans="1:3" x14ac:dyDescent="0.3">
      <c r="A385" s="41">
        <v>335.97</v>
      </c>
      <c r="B385" s="42">
        <v>69.81</v>
      </c>
      <c r="C385">
        <v>3</v>
      </c>
    </row>
    <row r="386" spans="1:3" x14ac:dyDescent="0.3">
      <c r="A386" s="41">
        <v>336.31</v>
      </c>
      <c r="B386" s="42">
        <v>16.12</v>
      </c>
      <c r="C386">
        <v>1</v>
      </c>
    </row>
    <row r="387" spans="1:3" x14ac:dyDescent="0.3">
      <c r="A387" s="41">
        <v>336.44</v>
      </c>
      <c r="B387" s="42">
        <v>9.68</v>
      </c>
      <c r="C387">
        <v>3</v>
      </c>
    </row>
    <row r="388" spans="1:3" x14ac:dyDescent="0.3">
      <c r="A388" s="41">
        <v>336.58</v>
      </c>
      <c r="B388" s="42">
        <v>25.28</v>
      </c>
      <c r="C388">
        <v>2</v>
      </c>
    </row>
    <row r="389" spans="1:3" x14ac:dyDescent="0.3">
      <c r="A389" s="41">
        <v>337.36</v>
      </c>
      <c r="B389" s="42">
        <v>75</v>
      </c>
      <c r="C389">
        <v>7</v>
      </c>
    </row>
    <row r="390" spans="1:3" x14ac:dyDescent="0.3">
      <c r="A390" s="41">
        <v>338.51</v>
      </c>
      <c r="B390" s="42">
        <v>101.97</v>
      </c>
      <c r="C390">
        <v>1</v>
      </c>
    </row>
    <row r="391" spans="1:3" x14ac:dyDescent="0.3">
      <c r="A391" s="41">
        <v>338.53</v>
      </c>
      <c r="B391" s="42">
        <v>152.5</v>
      </c>
      <c r="C391">
        <v>6</v>
      </c>
    </row>
    <row r="392" spans="1:3" x14ac:dyDescent="0.3">
      <c r="A392" s="41">
        <v>338.63</v>
      </c>
      <c r="B392" s="42">
        <v>41.78</v>
      </c>
      <c r="C392">
        <v>5</v>
      </c>
    </row>
    <row r="393" spans="1:3" x14ac:dyDescent="0.3">
      <c r="A393" s="41">
        <v>339.62</v>
      </c>
      <c r="B393" s="42">
        <v>122.34</v>
      </c>
      <c r="C393">
        <v>4</v>
      </c>
    </row>
    <row r="394" spans="1:3" x14ac:dyDescent="0.3">
      <c r="A394" s="41">
        <v>340.58</v>
      </c>
      <c r="B394" s="42">
        <v>61.7</v>
      </c>
      <c r="C394">
        <v>3</v>
      </c>
    </row>
    <row r="395" spans="1:3" x14ac:dyDescent="0.3">
      <c r="A395" s="41">
        <v>340.9</v>
      </c>
      <c r="B395" s="42">
        <v>-6.57</v>
      </c>
      <c r="C395">
        <v>1</v>
      </c>
    </row>
    <row r="396" spans="1:3" x14ac:dyDescent="0.3">
      <c r="A396" s="41">
        <v>342.46</v>
      </c>
      <c r="B396" s="42">
        <v>212.04000000000002</v>
      </c>
      <c r="C396">
        <v>3</v>
      </c>
    </row>
    <row r="397" spans="1:3" x14ac:dyDescent="0.3">
      <c r="A397" s="41">
        <v>342.94</v>
      </c>
      <c r="B397" s="42">
        <v>71.62</v>
      </c>
      <c r="C397">
        <v>2</v>
      </c>
    </row>
    <row r="398" spans="1:3" x14ac:dyDescent="0.3">
      <c r="A398" s="41">
        <v>343.56</v>
      </c>
      <c r="B398" s="42">
        <v>254.48</v>
      </c>
      <c r="C398">
        <v>2</v>
      </c>
    </row>
    <row r="399" spans="1:3" x14ac:dyDescent="0.3">
      <c r="A399" s="41">
        <v>344.44</v>
      </c>
      <c r="B399" s="42">
        <v>71.760000000000005</v>
      </c>
      <c r="C399">
        <v>4</v>
      </c>
    </row>
    <row r="400" spans="1:3" x14ac:dyDescent="0.3">
      <c r="A400" s="41">
        <v>344.56</v>
      </c>
      <c r="B400" s="42">
        <v>52.51</v>
      </c>
      <c r="C400">
        <v>3</v>
      </c>
    </row>
    <row r="401" spans="1:3" x14ac:dyDescent="0.3">
      <c r="A401" s="41">
        <v>344.69</v>
      </c>
      <c r="B401" s="42">
        <v>159.94999999999999</v>
      </c>
      <c r="C401">
        <v>1</v>
      </c>
    </row>
    <row r="402" spans="1:3" x14ac:dyDescent="0.3">
      <c r="A402" s="41">
        <v>344.76</v>
      </c>
      <c r="B402" s="42">
        <v>86.61</v>
      </c>
      <c r="C402">
        <v>3</v>
      </c>
    </row>
    <row r="403" spans="1:3" x14ac:dyDescent="0.3">
      <c r="A403" s="41">
        <v>345.09</v>
      </c>
      <c r="B403" s="42">
        <v>89.13</v>
      </c>
      <c r="C403">
        <v>2</v>
      </c>
    </row>
    <row r="404" spans="1:3" x14ac:dyDescent="0.3">
      <c r="A404" s="41">
        <v>345.16</v>
      </c>
      <c r="B404" s="42">
        <v>59.26</v>
      </c>
      <c r="C404">
        <v>1</v>
      </c>
    </row>
    <row r="405" spans="1:3" x14ac:dyDescent="0.3">
      <c r="A405" s="41">
        <v>345.18</v>
      </c>
      <c r="B405" s="42">
        <v>69.28</v>
      </c>
      <c r="C405">
        <v>2</v>
      </c>
    </row>
    <row r="406" spans="1:3" x14ac:dyDescent="0.3">
      <c r="A406" s="41">
        <v>345.26</v>
      </c>
      <c r="B406" s="42">
        <v>61.26</v>
      </c>
      <c r="C406">
        <v>2</v>
      </c>
    </row>
    <row r="407" spans="1:3" x14ac:dyDescent="0.3">
      <c r="A407" s="41">
        <v>345.41</v>
      </c>
      <c r="B407" s="42">
        <v>58.31</v>
      </c>
      <c r="C407">
        <v>3</v>
      </c>
    </row>
    <row r="408" spans="1:3" x14ac:dyDescent="0.3">
      <c r="A408" s="41">
        <v>346.37</v>
      </c>
      <c r="B408" s="42">
        <v>131.16999999999999</v>
      </c>
      <c r="C408">
        <v>2</v>
      </c>
    </row>
    <row r="409" spans="1:3" x14ac:dyDescent="0.3">
      <c r="A409" s="41">
        <v>347.62</v>
      </c>
      <c r="B409" s="42">
        <v>37.24</v>
      </c>
      <c r="C409">
        <v>1</v>
      </c>
    </row>
    <row r="410" spans="1:3" x14ac:dyDescent="0.3">
      <c r="A410" s="41">
        <v>349.89</v>
      </c>
      <c r="B410" s="42">
        <v>30.61</v>
      </c>
      <c r="C410">
        <v>4</v>
      </c>
    </row>
    <row r="411" spans="1:3" x14ac:dyDescent="0.3">
      <c r="A411" s="41">
        <v>351.78</v>
      </c>
      <c r="B411" s="42">
        <v>102.78</v>
      </c>
      <c r="C411">
        <v>4</v>
      </c>
    </row>
    <row r="412" spans="1:3" x14ac:dyDescent="0.3">
      <c r="A412" s="41">
        <v>352.4</v>
      </c>
      <c r="B412" s="42">
        <v>98.35</v>
      </c>
      <c r="C412">
        <v>1</v>
      </c>
    </row>
    <row r="413" spans="1:3" x14ac:dyDescent="0.3">
      <c r="A413" s="41">
        <v>352.61</v>
      </c>
      <c r="B413" s="42">
        <v>92.68</v>
      </c>
      <c r="C413">
        <v>1</v>
      </c>
    </row>
    <row r="414" spans="1:3" x14ac:dyDescent="0.3">
      <c r="A414" s="41">
        <v>352.93</v>
      </c>
      <c r="B414" s="42">
        <v>90.57</v>
      </c>
      <c r="C414">
        <v>7</v>
      </c>
    </row>
    <row r="415" spans="1:3" x14ac:dyDescent="0.3">
      <c r="A415" s="41">
        <v>354.25</v>
      </c>
      <c r="B415" s="42">
        <v>88.15</v>
      </c>
      <c r="C415">
        <v>1</v>
      </c>
    </row>
    <row r="416" spans="1:3" x14ac:dyDescent="0.3">
      <c r="A416" s="41">
        <v>355.97</v>
      </c>
      <c r="B416" s="42">
        <v>47.03</v>
      </c>
      <c r="C416">
        <v>1</v>
      </c>
    </row>
    <row r="417" spans="1:3" x14ac:dyDescent="0.3">
      <c r="A417" s="41">
        <v>356.4</v>
      </c>
      <c r="B417" s="42">
        <v>141.19999999999999</v>
      </c>
      <c r="C417">
        <v>2</v>
      </c>
    </row>
    <row r="418" spans="1:3" x14ac:dyDescent="0.3">
      <c r="A418" s="41">
        <v>358.52</v>
      </c>
      <c r="B418" s="42">
        <v>41.66</v>
      </c>
      <c r="C418">
        <v>2</v>
      </c>
    </row>
    <row r="419" spans="1:3" x14ac:dyDescent="0.3">
      <c r="A419" s="41">
        <v>359.15</v>
      </c>
      <c r="B419" s="42">
        <v>-41.86</v>
      </c>
      <c r="C419">
        <v>2</v>
      </c>
    </row>
    <row r="420" spans="1:3" x14ac:dyDescent="0.3">
      <c r="A420" s="41">
        <v>359.75</v>
      </c>
      <c r="B420" s="42">
        <v>15.55</v>
      </c>
      <c r="C420">
        <v>4</v>
      </c>
    </row>
    <row r="421" spans="1:3" x14ac:dyDescent="0.3">
      <c r="A421" s="41">
        <v>360.1</v>
      </c>
      <c r="B421" s="42">
        <v>-23.84</v>
      </c>
      <c r="C421">
        <v>3</v>
      </c>
    </row>
    <row r="422" spans="1:3" x14ac:dyDescent="0.3">
      <c r="A422" s="41">
        <v>360.72</v>
      </c>
      <c r="B422" s="42">
        <v>-21.08</v>
      </c>
      <c r="C422">
        <v>2</v>
      </c>
    </row>
    <row r="423" spans="1:3" x14ac:dyDescent="0.3">
      <c r="A423" s="41">
        <v>361.11</v>
      </c>
      <c r="B423" s="42">
        <v>51.13</v>
      </c>
      <c r="C423">
        <v>1</v>
      </c>
    </row>
    <row r="424" spans="1:3" x14ac:dyDescent="0.3">
      <c r="A424" s="41">
        <v>361.26</v>
      </c>
      <c r="B424" s="42">
        <v>42.21</v>
      </c>
      <c r="C424">
        <v>1</v>
      </c>
    </row>
    <row r="425" spans="1:3" x14ac:dyDescent="0.3">
      <c r="A425" s="41">
        <v>361.51</v>
      </c>
      <c r="B425" s="42">
        <v>-25.65</v>
      </c>
      <c r="C425">
        <v>1</v>
      </c>
    </row>
    <row r="426" spans="1:3" x14ac:dyDescent="0.3">
      <c r="A426" s="41">
        <v>361.93</v>
      </c>
      <c r="B426" s="42">
        <v>102.73</v>
      </c>
      <c r="C426">
        <v>8</v>
      </c>
    </row>
    <row r="427" spans="1:3" x14ac:dyDescent="0.3">
      <c r="A427" s="41">
        <v>362</v>
      </c>
      <c r="B427" s="42">
        <v>71.67</v>
      </c>
      <c r="C427">
        <v>1</v>
      </c>
    </row>
    <row r="428" spans="1:3" x14ac:dyDescent="0.3">
      <c r="A428" s="41">
        <v>363.35</v>
      </c>
      <c r="B428" s="42">
        <v>87.45</v>
      </c>
      <c r="C428">
        <v>2</v>
      </c>
    </row>
    <row r="429" spans="1:3" x14ac:dyDescent="0.3">
      <c r="A429" s="41">
        <v>363.41</v>
      </c>
      <c r="B429" s="42">
        <v>84.53</v>
      </c>
      <c r="C429">
        <v>3</v>
      </c>
    </row>
    <row r="430" spans="1:3" x14ac:dyDescent="0.3">
      <c r="A430" s="41">
        <v>364.33</v>
      </c>
      <c r="B430" s="42">
        <v>78.430000000000007</v>
      </c>
      <c r="C430">
        <v>1</v>
      </c>
    </row>
    <row r="431" spans="1:3" x14ac:dyDescent="0.3">
      <c r="A431" s="41">
        <v>364.59</v>
      </c>
      <c r="B431" s="42">
        <v>16.18</v>
      </c>
      <c r="C431">
        <v>1</v>
      </c>
    </row>
    <row r="432" spans="1:3" x14ac:dyDescent="0.3">
      <c r="A432" s="41">
        <v>365.7</v>
      </c>
      <c r="B432" s="42">
        <v>77.88</v>
      </c>
      <c r="C432">
        <v>6</v>
      </c>
    </row>
    <row r="433" spans="1:3" x14ac:dyDescent="0.3">
      <c r="A433" s="41">
        <v>366.09</v>
      </c>
      <c r="B433" s="42">
        <v>74.040000000000006</v>
      </c>
      <c r="C433">
        <v>3</v>
      </c>
    </row>
    <row r="434" spans="1:3" x14ac:dyDescent="0.3">
      <c r="A434" s="41">
        <v>366.41</v>
      </c>
      <c r="B434" s="42">
        <v>144.69</v>
      </c>
      <c r="C434">
        <v>1</v>
      </c>
    </row>
    <row r="435" spans="1:3" x14ac:dyDescent="0.3">
      <c r="A435" s="41">
        <v>366.44</v>
      </c>
      <c r="B435" s="42">
        <v>83.64</v>
      </c>
      <c r="C435">
        <v>4</v>
      </c>
    </row>
    <row r="436" spans="1:3" x14ac:dyDescent="0.3">
      <c r="A436" s="41">
        <v>366.78</v>
      </c>
      <c r="B436" s="42">
        <v>49.92</v>
      </c>
      <c r="C436">
        <v>2</v>
      </c>
    </row>
    <row r="437" spans="1:3" x14ac:dyDescent="0.3">
      <c r="A437" s="41">
        <v>367</v>
      </c>
      <c r="B437" s="42">
        <v>94.32</v>
      </c>
      <c r="C437">
        <v>4</v>
      </c>
    </row>
    <row r="438" spans="1:3" x14ac:dyDescent="0.3">
      <c r="A438" s="41">
        <v>367.54</v>
      </c>
      <c r="B438" s="42">
        <v>48.26</v>
      </c>
      <c r="C438">
        <v>4</v>
      </c>
    </row>
    <row r="439" spans="1:3" x14ac:dyDescent="0.3">
      <c r="A439" s="41">
        <v>367.66</v>
      </c>
      <c r="B439" s="42">
        <v>-19.23</v>
      </c>
      <c r="C439">
        <v>1</v>
      </c>
    </row>
    <row r="440" spans="1:3" x14ac:dyDescent="0.3">
      <c r="A440" s="41">
        <v>369.33</v>
      </c>
      <c r="B440" s="42">
        <v>191.58</v>
      </c>
      <c r="C440">
        <v>6</v>
      </c>
    </row>
    <row r="441" spans="1:3" x14ac:dyDescent="0.3">
      <c r="A441" s="41">
        <v>370.13</v>
      </c>
      <c r="B441" s="42">
        <v>34.06</v>
      </c>
      <c r="C441">
        <v>1</v>
      </c>
    </row>
    <row r="442" spans="1:3" x14ac:dyDescent="0.3">
      <c r="A442" s="41">
        <v>370.37</v>
      </c>
      <c r="B442" s="42">
        <v>121.89</v>
      </c>
      <c r="C442">
        <v>2</v>
      </c>
    </row>
    <row r="443" spans="1:3" x14ac:dyDescent="0.3">
      <c r="A443" s="41">
        <v>370.67</v>
      </c>
      <c r="B443" s="42">
        <v>176.06</v>
      </c>
      <c r="C443">
        <v>8</v>
      </c>
    </row>
    <row r="444" spans="1:3" x14ac:dyDescent="0.3">
      <c r="A444" s="41">
        <v>371.53</v>
      </c>
      <c r="B444" s="42">
        <v>-78.48</v>
      </c>
      <c r="C444">
        <v>3</v>
      </c>
    </row>
    <row r="445" spans="1:3" x14ac:dyDescent="0.3">
      <c r="A445" s="41">
        <v>371.87</v>
      </c>
      <c r="B445" s="42">
        <v>106.43</v>
      </c>
      <c r="C445">
        <v>1</v>
      </c>
    </row>
    <row r="446" spans="1:3" x14ac:dyDescent="0.3">
      <c r="A446" s="41">
        <v>372.76</v>
      </c>
      <c r="B446" s="42">
        <v>101.44</v>
      </c>
      <c r="C446">
        <v>2</v>
      </c>
    </row>
    <row r="447" spans="1:3" x14ac:dyDescent="0.3">
      <c r="A447" s="41">
        <v>374.52</v>
      </c>
      <c r="B447" s="42">
        <v>82.47</v>
      </c>
      <c r="C447">
        <v>3</v>
      </c>
    </row>
    <row r="448" spans="1:3" x14ac:dyDescent="0.3">
      <c r="A448" s="41">
        <v>374.8</v>
      </c>
      <c r="B448" s="42">
        <v>98.44</v>
      </c>
      <c r="C448">
        <v>4</v>
      </c>
    </row>
    <row r="449" spans="1:3" x14ac:dyDescent="0.3">
      <c r="A449" s="41">
        <v>375.45</v>
      </c>
      <c r="B449" s="42">
        <v>176.7</v>
      </c>
      <c r="C449">
        <v>6</v>
      </c>
    </row>
    <row r="450" spans="1:3" x14ac:dyDescent="0.3">
      <c r="A450" s="41">
        <v>376.11</v>
      </c>
      <c r="B450" s="42">
        <v>74.540000000000006</v>
      </c>
      <c r="C450">
        <v>1</v>
      </c>
    </row>
    <row r="451" spans="1:3" x14ac:dyDescent="0.3">
      <c r="A451" s="41">
        <v>376.14</v>
      </c>
      <c r="B451" s="42">
        <v>101.53</v>
      </c>
      <c r="C451">
        <v>1</v>
      </c>
    </row>
    <row r="452" spans="1:3" x14ac:dyDescent="0.3">
      <c r="A452" s="41">
        <v>377.23</v>
      </c>
      <c r="B452" s="42">
        <v>22.35</v>
      </c>
      <c r="C452">
        <v>4</v>
      </c>
    </row>
    <row r="453" spans="1:3" x14ac:dyDescent="0.3">
      <c r="A453" s="41">
        <v>377.28</v>
      </c>
      <c r="B453" s="42">
        <v>60.72</v>
      </c>
      <c r="C453">
        <v>2</v>
      </c>
    </row>
    <row r="454" spans="1:3" x14ac:dyDescent="0.3">
      <c r="A454" s="41">
        <v>377.6</v>
      </c>
      <c r="B454" s="42">
        <v>58.32</v>
      </c>
      <c r="C454">
        <v>4</v>
      </c>
    </row>
    <row r="455" spans="1:3" x14ac:dyDescent="0.3">
      <c r="A455" s="41">
        <v>378.43</v>
      </c>
      <c r="B455" s="42">
        <v>99.55</v>
      </c>
      <c r="C455">
        <v>3</v>
      </c>
    </row>
    <row r="456" spans="1:3" x14ac:dyDescent="0.3">
      <c r="A456" s="41">
        <v>379.15</v>
      </c>
      <c r="B456" s="42">
        <v>-34.700000000000003</v>
      </c>
      <c r="C456">
        <v>3</v>
      </c>
    </row>
    <row r="457" spans="1:3" x14ac:dyDescent="0.3">
      <c r="A457" s="41">
        <v>379.35</v>
      </c>
      <c r="B457" s="42">
        <v>35.46</v>
      </c>
      <c r="C457">
        <v>1</v>
      </c>
    </row>
    <row r="458" spans="1:3" x14ac:dyDescent="0.3">
      <c r="A458" s="41">
        <v>380.12</v>
      </c>
      <c r="B458" s="42">
        <v>70.14</v>
      </c>
      <c r="C458">
        <v>1</v>
      </c>
    </row>
    <row r="459" spans="1:3" x14ac:dyDescent="0.3">
      <c r="A459" s="41">
        <v>380.47</v>
      </c>
      <c r="B459" s="42">
        <v>163.47</v>
      </c>
      <c r="C459">
        <v>4</v>
      </c>
    </row>
    <row r="460" spans="1:3" x14ac:dyDescent="0.3">
      <c r="A460" s="41">
        <v>380.73</v>
      </c>
      <c r="B460" s="42">
        <v>107.19</v>
      </c>
      <c r="C460">
        <v>3</v>
      </c>
    </row>
    <row r="461" spans="1:3" x14ac:dyDescent="0.3">
      <c r="A461" s="41">
        <v>384.21</v>
      </c>
      <c r="B461" s="42">
        <v>63.24</v>
      </c>
      <c r="C461">
        <v>3</v>
      </c>
    </row>
    <row r="462" spans="1:3" x14ac:dyDescent="0.3">
      <c r="A462" s="41">
        <v>384.69</v>
      </c>
      <c r="B462" s="42">
        <v>69.97</v>
      </c>
      <c r="C462">
        <v>7</v>
      </c>
    </row>
    <row r="463" spans="1:3" x14ac:dyDescent="0.3">
      <c r="A463" s="41">
        <v>385.28</v>
      </c>
      <c r="B463" s="42">
        <v>76.34</v>
      </c>
      <c r="C463">
        <v>1</v>
      </c>
    </row>
    <row r="464" spans="1:3" x14ac:dyDescent="0.3">
      <c r="A464" s="41">
        <v>386.47</v>
      </c>
      <c r="B464" s="42">
        <v>13.75</v>
      </c>
      <c r="C464">
        <v>3</v>
      </c>
    </row>
    <row r="465" spans="1:3" x14ac:dyDescent="0.3">
      <c r="A465" s="41">
        <v>386.88</v>
      </c>
      <c r="B465" s="42">
        <v>67.599999999999994</v>
      </c>
      <c r="C465">
        <v>4</v>
      </c>
    </row>
    <row r="466" spans="1:3" x14ac:dyDescent="0.3">
      <c r="A466" s="41">
        <v>387.23</v>
      </c>
      <c r="B466" s="42">
        <v>182.77</v>
      </c>
      <c r="C466">
        <v>2</v>
      </c>
    </row>
    <row r="467" spans="1:3" x14ac:dyDescent="0.3">
      <c r="A467" s="41">
        <v>387.38</v>
      </c>
      <c r="B467" s="42">
        <v>135.22999999999999</v>
      </c>
      <c r="C467">
        <v>5</v>
      </c>
    </row>
    <row r="468" spans="1:3" x14ac:dyDescent="0.3">
      <c r="A468" s="41">
        <v>387.42</v>
      </c>
      <c r="B468" s="42">
        <v>209.08</v>
      </c>
      <c r="C468">
        <v>2</v>
      </c>
    </row>
    <row r="469" spans="1:3" x14ac:dyDescent="0.3">
      <c r="A469" s="41">
        <v>387.78</v>
      </c>
      <c r="B469" s="42">
        <v>139.22</v>
      </c>
      <c r="C469">
        <v>4</v>
      </c>
    </row>
    <row r="470" spans="1:3" x14ac:dyDescent="0.3">
      <c r="A470" s="41">
        <v>388.29</v>
      </c>
      <c r="B470" s="42">
        <v>68.92</v>
      </c>
      <c r="C470">
        <v>1</v>
      </c>
    </row>
    <row r="471" spans="1:3" x14ac:dyDescent="0.3">
      <c r="A471" s="41">
        <v>388.59</v>
      </c>
      <c r="B471" s="42">
        <v>202.98</v>
      </c>
      <c r="C471">
        <v>6</v>
      </c>
    </row>
    <row r="472" spans="1:3" x14ac:dyDescent="0.3">
      <c r="A472" s="41">
        <v>388.61</v>
      </c>
      <c r="B472" s="42">
        <v>109.73</v>
      </c>
      <c r="C472">
        <v>3</v>
      </c>
    </row>
    <row r="473" spans="1:3" x14ac:dyDescent="0.3">
      <c r="A473" s="41">
        <v>390.27</v>
      </c>
      <c r="B473" s="42">
        <v>52.41</v>
      </c>
      <c r="C473">
        <v>3</v>
      </c>
    </row>
    <row r="474" spans="1:3" x14ac:dyDescent="0.3">
      <c r="A474" s="41">
        <v>391.29</v>
      </c>
      <c r="B474" s="42">
        <v>127.44</v>
      </c>
      <c r="C474">
        <v>1</v>
      </c>
    </row>
    <row r="475" spans="1:3" x14ac:dyDescent="0.3">
      <c r="A475" s="41">
        <v>392.1</v>
      </c>
      <c r="B475" s="42">
        <v>109.3</v>
      </c>
      <c r="C475">
        <v>4</v>
      </c>
    </row>
    <row r="476" spans="1:3" x14ac:dyDescent="0.3">
      <c r="A476" s="41">
        <v>393.45</v>
      </c>
      <c r="B476" s="42">
        <v>27.88</v>
      </c>
      <c r="C476">
        <v>1</v>
      </c>
    </row>
    <row r="477" spans="1:3" x14ac:dyDescent="0.3">
      <c r="A477" s="41">
        <v>393.61</v>
      </c>
      <c r="B477" s="42">
        <v>255.02</v>
      </c>
      <c r="C477">
        <v>2</v>
      </c>
    </row>
    <row r="478" spans="1:3" x14ac:dyDescent="0.3">
      <c r="A478" s="41">
        <v>393.64</v>
      </c>
      <c r="B478" s="42">
        <v>38.76</v>
      </c>
      <c r="C478">
        <v>4</v>
      </c>
    </row>
    <row r="479" spans="1:3" x14ac:dyDescent="0.3">
      <c r="A479" s="41">
        <v>393.83</v>
      </c>
      <c r="B479" s="42">
        <v>244.1</v>
      </c>
      <c r="C479">
        <v>2</v>
      </c>
    </row>
    <row r="480" spans="1:3" x14ac:dyDescent="0.3">
      <c r="A480" s="41">
        <v>395.09</v>
      </c>
      <c r="B480" s="42">
        <v>178.77</v>
      </c>
      <c r="C480">
        <v>1</v>
      </c>
    </row>
    <row r="481" spans="1:3" x14ac:dyDescent="0.3">
      <c r="A481" s="41">
        <v>395.28</v>
      </c>
      <c r="B481" s="42">
        <v>75.64</v>
      </c>
      <c r="C481">
        <v>1</v>
      </c>
    </row>
    <row r="482" spans="1:3" x14ac:dyDescent="0.3">
      <c r="A482" s="41">
        <v>396.91</v>
      </c>
      <c r="B482" s="42">
        <v>24.07</v>
      </c>
      <c r="C482">
        <v>6</v>
      </c>
    </row>
    <row r="483" spans="1:3" x14ac:dyDescent="0.3">
      <c r="A483" s="41">
        <v>397.05</v>
      </c>
      <c r="B483" s="42">
        <v>339.15</v>
      </c>
      <c r="C483">
        <v>6</v>
      </c>
    </row>
    <row r="484" spans="1:3" x14ac:dyDescent="0.3">
      <c r="A484" s="41">
        <v>397.22</v>
      </c>
      <c r="B484" s="42">
        <v>233.54999999999998</v>
      </c>
      <c r="C484">
        <v>3</v>
      </c>
    </row>
    <row r="485" spans="1:3" x14ac:dyDescent="0.3">
      <c r="A485" s="41">
        <v>398.25</v>
      </c>
      <c r="B485" s="42">
        <v>161.71</v>
      </c>
      <c r="C485">
        <v>1</v>
      </c>
    </row>
    <row r="486" spans="1:3" x14ac:dyDescent="0.3">
      <c r="A486" s="41">
        <v>398.84</v>
      </c>
      <c r="B486" s="42">
        <v>71.209999999999994</v>
      </c>
      <c r="C486">
        <v>3</v>
      </c>
    </row>
    <row r="487" spans="1:3" x14ac:dyDescent="0.3">
      <c r="A487" s="41">
        <v>399.72</v>
      </c>
      <c r="B487" s="42">
        <v>111.04</v>
      </c>
      <c r="C487">
        <v>8</v>
      </c>
    </row>
    <row r="488" spans="1:3" x14ac:dyDescent="0.3">
      <c r="A488" s="41">
        <v>399.88</v>
      </c>
      <c r="B488" s="42">
        <v>48.25</v>
      </c>
      <c r="C488">
        <v>1</v>
      </c>
    </row>
    <row r="489" spans="1:3" x14ac:dyDescent="0.3">
      <c r="A489" s="41">
        <v>400.48</v>
      </c>
      <c r="B489" s="42">
        <v>17.68</v>
      </c>
      <c r="C489">
        <v>4</v>
      </c>
    </row>
    <row r="490" spans="1:3" x14ac:dyDescent="0.3">
      <c r="A490" s="41">
        <v>401.06</v>
      </c>
      <c r="B490" s="42">
        <v>107.18</v>
      </c>
      <c r="C490">
        <v>2</v>
      </c>
    </row>
    <row r="491" spans="1:3" x14ac:dyDescent="0.3">
      <c r="A491" s="41">
        <v>401.58</v>
      </c>
      <c r="B491" s="42">
        <v>112.68</v>
      </c>
      <c r="C491">
        <v>6</v>
      </c>
    </row>
    <row r="492" spans="1:3" x14ac:dyDescent="0.3">
      <c r="A492" s="41">
        <v>403.06</v>
      </c>
      <c r="B492" s="42">
        <v>59.17</v>
      </c>
      <c r="C492">
        <v>1</v>
      </c>
    </row>
    <row r="493" spans="1:3" x14ac:dyDescent="0.3">
      <c r="A493" s="41">
        <v>403.66</v>
      </c>
      <c r="B493" s="42">
        <v>31.82</v>
      </c>
      <c r="C493">
        <v>4</v>
      </c>
    </row>
    <row r="494" spans="1:3" x14ac:dyDescent="0.3">
      <c r="A494" s="41">
        <v>404.59</v>
      </c>
      <c r="B494" s="42">
        <v>47.12</v>
      </c>
      <c r="C494">
        <v>1</v>
      </c>
    </row>
    <row r="495" spans="1:3" x14ac:dyDescent="0.3">
      <c r="A495" s="41">
        <v>404.97</v>
      </c>
      <c r="B495" s="42">
        <v>63.73</v>
      </c>
      <c r="C495">
        <v>1</v>
      </c>
    </row>
    <row r="496" spans="1:3" x14ac:dyDescent="0.3">
      <c r="A496" s="41">
        <v>405.39</v>
      </c>
      <c r="B496" s="42">
        <v>145.33000000000001</v>
      </c>
      <c r="C496">
        <v>1</v>
      </c>
    </row>
    <row r="497" spans="1:3" x14ac:dyDescent="0.3">
      <c r="A497" s="41">
        <v>407.08</v>
      </c>
      <c r="B497" s="42">
        <v>87.17</v>
      </c>
      <c r="C497">
        <v>1</v>
      </c>
    </row>
    <row r="498" spans="1:3" x14ac:dyDescent="0.3">
      <c r="A498" s="41">
        <v>408.71</v>
      </c>
      <c r="B498" s="42">
        <v>35.869999999999997</v>
      </c>
      <c r="C498">
        <v>6</v>
      </c>
    </row>
    <row r="499" spans="1:3" x14ac:dyDescent="0.3">
      <c r="A499" s="41">
        <v>409.92</v>
      </c>
      <c r="B499" s="42">
        <v>113.07</v>
      </c>
      <c r="C499">
        <v>5</v>
      </c>
    </row>
    <row r="500" spans="1:3" x14ac:dyDescent="0.3">
      <c r="A500" s="41">
        <v>413.59</v>
      </c>
      <c r="B500" s="42">
        <v>155.53</v>
      </c>
      <c r="C500">
        <v>6</v>
      </c>
    </row>
    <row r="501" spans="1:3" x14ac:dyDescent="0.3">
      <c r="A501" s="41">
        <v>413.71</v>
      </c>
      <c r="B501" s="42">
        <v>69.510000000000005</v>
      </c>
      <c r="C501">
        <v>4</v>
      </c>
    </row>
    <row r="502" spans="1:3" x14ac:dyDescent="0.3">
      <c r="A502" s="41">
        <v>413.78</v>
      </c>
      <c r="B502" s="42">
        <v>60.77</v>
      </c>
      <c r="C502">
        <v>7</v>
      </c>
    </row>
    <row r="503" spans="1:3" x14ac:dyDescent="0.3">
      <c r="A503" s="41">
        <v>414.18</v>
      </c>
      <c r="B503" s="42">
        <v>121.13</v>
      </c>
      <c r="C503">
        <v>1</v>
      </c>
    </row>
    <row r="504" spans="1:3" x14ac:dyDescent="0.3">
      <c r="A504" s="41">
        <v>415.83</v>
      </c>
      <c r="B504" s="42">
        <v>68.489999999999995</v>
      </c>
      <c r="C504">
        <v>6</v>
      </c>
    </row>
    <row r="505" spans="1:3" x14ac:dyDescent="0.3">
      <c r="A505" s="41">
        <v>416.69</v>
      </c>
      <c r="B505" s="42">
        <v>43.11</v>
      </c>
      <c r="C505">
        <v>1</v>
      </c>
    </row>
    <row r="506" spans="1:3" x14ac:dyDescent="0.3">
      <c r="A506" s="41">
        <v>416.77</v>
      </c>
      <c r="B506" s="42">
        <v>93.18</v>
      </c>
      <c r="C506">
        <v>2</v>
      </c>
    </row>
    <row r="507" spans="1:3" x14ac:dyDescent="0.3">
      <c r="A507" s="41">
        <v>416.82</v>
      </c>
      <c r="B507" s="42">
        <v>44.98</v>
      </c>
      <c r="C507">
        <v>4</v>
      </c>
    </row>
    <row r="508" spans="1:3" x14ac:dyDescent="0.3">
      <c r="A508" s="41">
        <v>417.63</v>
      </c>
      <c r="B508" s="42">
        <v>96.66</v>
      </c>
      <c r="C508">
        <v>3</v>
      </c>
    </row>
    <row r="509" spans="1:3" x14ac:dyDescent="0.3">
      <c r="A509" s="41">
        <v>417.96</v>
      </c>
      <c r="B509" s="42">
        <v>96</v>
      </c>
      <c r="C509">
        <v>2</v>
      </c>
    </row>
    <row r="510" spans="1:3" x14ac:dyDescent="0.3">
      <c r="A510" s="41">
        <v>418.64</v>
      </c>
      <c r="B510" s="42">
        <v>-24.96</v>
      </c>
      <c r="C510">
        <v>5</v>
      </c>
    </row>
    <row r="511" spans="1:3" x14ac:dyDescent="0.3">
      <c r="A511" s="41">
        <v>419.3</v>
      </c>
      <c r="B511" s="42">
        <v>-49.78</v>
      </c>
      <c r="C511">
        <v>4</v>
      </c>
    </row>
    <row r="512" spans="1:3" x14ac:dyDescent="0.3">
      <c r="A512" s="41">
        <v>420.5</v>
      </c>
      <c r="B512" s="42">
        <v>73.16</v>
      </c>
      <c r="C512">
        <v>6</v>
      </c>
    </row>
    <row r="513" spans="1:3" x14ac:dyDescent="0.3">
      <c r="A513" s="41">
        <v>420.87</v>
      </c>
      <c r="B513" s="42">
        <v>80.02</v>
      </c>
      <c r="C513">
        <v>5</v>
      </c>
    </row>
    <row r="514" spans="1:3" x14ac:dyDescent="0.3">
      <c r="A514" s="41">
        <v>420.92</v>
      </c>
      <c r="B514" s="42">
        <v>76.72</v>
      </c>
      <c r="C514">
        <v>4</v>
      </c>
    </row>
    <row r="515" spans="1:3" x14ac:dyDescent="0.3">
      <c r="A515" s="41">
        <v>421.52</v>
      </c>
      <c r="B515" s="42">
        <v>95.6</v>
      </c>
      <c r="C515">
        <v>6</v>
      </c>
    </row>
    <row r="516" spans="1:3" x14ac:dyDescent="0.3">
      <c r="A516" s="41">
        <v>421.89</v>
      </c>
      <c r="B516" s="42">
        <v>146.22</v>
      </c>
      <c r="C516">
        <v>1</v>
      </c>
    </row>
    <row r="517" spans="1:3" x14ac:dyDescent="0.3">
      <c r="A517" s="41">
        <v>422.17</v>
      </c>
      <c r="B517" s="42">
        <v>83.16</v>
      </c>
      <c r="C517">
        <v>7</v>
      </c>
    </row>
    <row r="518" spans="1:3" x14ac:dyDescent="0.3">
      <c r="A518" s="41">
        <v>422.67</v>
      </c>
      <c r="B518" s="42">
        <v>103.39</v>
      </c>
      <c r="C518">
        <v>4</v>
      </c>
    </row>
    <row r="519" spans="1:3" x14ac:dyDescent="0.3">
      <c r="A519" s="41">
        <v>423.33</v>
      </c>
      <c r="B519" s="42">
        <v>226.79999999999998</v>
      </c>
      <c r="C519">
        <v>9</v>
      </c>
    </row>
    <row r="520" spans="1:3" x14ac:dyDescent="0.3">
      <c r="A520" s="41">
        <v>424.46</v>
      </c>
      <c r="B520" s="42">
        <v>35.06</v>
      </c>
      <c r="C520">
        <v>4</v>
      </c>
    </row>
    <row r="521" spans="1:3" x14ac:dyDescent="0.3">
      <c r="A521" s="41">
        <v>425.46</v>
      </c>
      <c r="B521" s="42">
        <v>77.73</v>
      </c>
      <c r="C521">
        <v>3</v>
      </c>
    </row>
    <row r="522" spans="1:3" x14ac:dyDescent="0.3">
      <c r="A522" s="41">
        <v>425.88</v>
      </c>
      <c r="B522" s="42">
        <v>68.41</v>
      </c>
      <c r="C522">
        <v>1</v>
      </c>
    </row>
    <row r="523" spans="1:3" x14ac:dyDescent="0.3">
      <c r="A523" s="41">
        <v>426.13</v>
      </c>
      <c r="B523" s="42">
        <v>41.35</v>
      </c>
      <c r="C523">
        <v>2</v>
      </c>
    </row>
    <row r="524" spans="1:3" x14ac:dyDescent="0.3">
      <c r="A524" s="41">
        <v>426.55</v>
      </c>
      <c r="B524" s="42">
        <v>12.7</v>
      </c>
      <c r="C524">
        <v>3</v>
      </c>
    </row>
    <row r="525" spans="1:3" x14ac:dyDescent="0.3">
      <c r="A525" s="41">
        <v>428.08</v>
      </c>
      <c r="B525" s="42">
        <v>111.96</v>
      </c>
      <c r="C525">
        <v>2</v>
      </c>
    </row>
    <row r="526" spans="1:3" x14ac:dyDescent="0.3">
      <c r="A526" s="41">
        <v>428.89</v>
      </c>
      <c r="B526" s="42">
        <v>57.05</v>
      </c>
      <c r="C526">
        <v>4</v>
      </c>
    </row>
    <row r="527" spans="1:3" x14ac:dyDescent="0.3">
      <c r="A527" s="41">
        <v>429.12</v>
      </c>
      <c r="B527" s="42">
        <v>80.790000000000006</v>
      </c>
      <c r="C527">
        <v>1</v>
      </c>
    </row>
    <row r="528" spans="1:3" x14ac:dyDescent="0.3">
      <c r="A528" s="41">
        <v>430.29</v>
      </c>
      <c r="B528" s="42">
        <v>48.81</v>
      </c>
      <c r="C528">
        <v>2</v>
      </c>
    </row>
    <row r="529" spans="1:3" x14ac:dyDescent="0.3">
      <c r="A529" s="41">
        <v>430.42</v>
      </c>
      <c r="B529" s="42">
        <v>50.67</v>
      </c>
      <c r="C529">
        <v>7</v>
      </c>
    </row>
    <row r="530" spans="1:3" x14ac:dyDescent="0.3">
      <c r="A530" s="41">
        <v>430.7</v>
      </c>
      <c r="B530" s="42">
        <v>277.3</v>
      </c>
      <c r="C530">
        <v>6</v>
      </c>
    </row>
    <row r="531" spans="1:3" x14ac:dyDescent="0.3">
      <c r="A531" s="41">
        <v>432.12</v>
      </c>
      <c r="B531" s="42">
        <v>104.49</v>
      </c>
      <c r="C531">
        <v>3</v>
      </c>
    </row>
    <row r="532" spans="1:3" x14ac:dyDescent="0.3">
      <c r="A532" s="41">
        <v>433.96</v>
      </c>
      <c r="B532" s="42">
        <v>114.59</v>
      </c>
      <c r="C532">
        <v>1</v>
      </c>
    </row>
    <row r="533" spans="1:3" x14ac:dyDescent="0.3">
      <c r="A533" s="41">
        <v>434.65</v>
      </c>
      <c r="B533" s="42">
        <v>166.04</v>
      </c>
      <c r="C533">
        <v>2</v>
      </c>
    </row>
    <row r="534" spans="1:3" x14ac:dyDescent="0.3">
      <c r="A534" s="41">
        <v>434.84</v>
      </c>
      <c r="B534" s="42">
        <v>323.12</v>
      </c>
      <c r="C534">
        <v>8</v>
      </c>
    </row>
    <row r="535" spans="1:3" x14ac:dyDescent="0.3">
      <c r="A535" s="41">
        <v>435.09</v>
      </c>
      <c r="B535" s="42">
        <v>198.55</v>
      </c>
      <c r="C535">
        <v>1</v>
      </c>
    </row>
    <row r="536" spans="1:3" x14ac:dyDescent="0.3">
      <c r="A536" s="41">
        <v>436.13</v>
      </c>
      <c r="B536" s="42">
        <v>110.52</v>
      </c>
      <c r="C536">
        <v>1</v>
      </c>
    </row>
    <row r="537" spans="1:3" x14ac:dyDescent="0.3">
      <c r="A537" s="41">
        <v>436.19</v>
      </c>
      <c r="B537" s="42">
        <v>53.75</v>
      </c>
      <c r="C537">
        <v>3</v>
      </c>
    </row>
    <row r="538" spans="1:3" x14ac:dyDescent="0.3">
      <c r="A538" s="41">
        <v>436.6</v>
      </c>
      <c r="B538" s="42">
        <v>49.71</v>
      </c>
      <c r="C538">
        <v>1</v>
      </c>
    </row>
    <row r="539" spans="1:3" x14ac:dyDescent="0.3">
      <c r="A539" s="41">
        <v>436.82</v>
      </c>
      <c r="B539" s="42">
        <v>144.1</v>
      </c>
      <c r="C539">
        <v>8</v>
      </c>
    </row>
    <row r="540" spans="1:3" x14ac:dyDescent="0.3">
      <c r="A540" s="41">
        <v>437.14</v>
      </c>
      <c r="B540" s="42">
        <v>127.16</v>
      </c>
      <c r="C540">
        <v>1</v>
      </c>
    </row>
    <row r="541" spans="1:3" x14ac:dyDescent="0.3">
      <c r="A541" s="41">
        <v>437.49</v>
      </c>
      <c r="B541" s="42">
        <v>344.1</v>
      </c>
      <c r="C541">
        <v>2</v>
      </c>
    </row>
    <row r="542" spans="1:3" x14ac:dyDescent="0.3">
      <c r="A542" s="41">
        <v>437.64</v>
      </c>
      <c r="B542" s="42">
        <v>137.69999999999999</v>
      </c>
      <c r="C542">
        <v>6</v>
      </c>
    </row>
    <row r="543" spans="1:3" x14ac:dyDescent="0.3">
      <c r="A543" s="41">
        <v>438.44</v>
      </c>
      <c r="B543" s="42">
        <v>56</v>
      </c>
      <c r="C543">
        <v>3</v>
      </c>
    </row>
    <row r="544" spans="1:3" x14ac:dyDescent="0.3">
      <c r="A544" s="41">
        <v>439.24</v>
      </c>
      <c r="B544" s="42">
        <v>167.64</v>
      </c>
      <c r="C544">
        <v>5</v>
      </c>
    </row>
    <row r="545" spans="1:3" x14ac:dyDescent="0.3">
      <c r="A545" s="41">
        <v>439.74</v>
      </c>
      <c r="B545" s="42">
        <v>128.49</v>
      </c>
      <c r="C545">
        <v>5</v>
      </c>
    </row>
    <row r="546" spans="1:3" x14ac:dyDescent="0.3">
      <c r="A546" s="41">
        <v>440.21</v>
      </c>
      <c r="B546" s="42">
        <v>14.21</v>
      </c>
      <c r="C546">
        <v>3</v>
      </c>
    </row>
    <row r="547" spans="1:3" x14ac:dyDescent="0.3">
      <c r="A547" s="41">
        <v>441.04</v>
      </c>
      <c r="B547" s="42">
        <v>155.13999999999999</v>
      </c>
      <c r="C547">
        <v>1</v>
      </c>
    </row>
    <row r="548" spans="1:3" x14ac:dyDescent="0.3">
      <c r="A548" s="41">
        <v>441.58</v>
      </c>
      <c r="B548" s="42">
        <v>22.82</v>
      </c>
      <c r="C548">
        <v>2</v>
      </c>
    </row>
    <row r="549" spans="1:3" x14ac:dyDescent="0.3">
      <c r="A549" s="41">
        <v>441.9</v>
      </c>
      <c r="B549" s="42">
        <v>59.5</v>
      </c>
      <c r="C549">
        <v>2</v>
      </c>
    </row>
    <row r="550" spans="1:3" x14ac:dyDescent="0.3">
      <c r="A550" s="41">
        <v>442.14</v>
      </c>
      <c r="B550" s="42">
        <v>180.54</v>
      </c>
      <c r="C550">
        <v>2</v>
      </c>
    </row>
    <row r="551" spans="1:3" x14ac:dyDescent="0.3">
      <c r="A551" s="41">
        <v>443.21</v>
      </c>
      <c r="B551" s="42">
        <v>171.61</v>
      </c>
      <c r="C551">
        <v>5</v>
      </c>
    </row>
    <row r="552" spans="1:3" x14ac:dyDescent="0.3">
      <c r="A552" s="41">
        <v>443.22</v>
      </c>
      <c r="B552" s="42">
        <v>78.88</v>
      </c>
      <c r="C552">
        <v>2</v>
      </c>
    </row>
    <row r="553" spans="1:3" x14ac:dyDescent="0.3">
      <c r="A553" s="41">
        <v>444.49</v>
      </c>
      <c r="B553" s="42">
        <v>70.010000000000005</v>
      </c>
      <c r="C553">
        <v>1</v>
      </c>
    </row>
    <row r="554" spans="1:3" x14ac:dyDescent="0.3">
      <c r="A554" s="41">
        <v>446.17</v>
      </c>
      <c r="B554" s="42">
        <v>361.68</v>
      </c>
      <c r="C554">
        <v>3</v>
      </c>
    </row>
    <row r="555" spans="1:3" x14ac:dyDescent="0.3">
      <c r="A555" s="41">
        <v>448.27</v>
      </c>
      <c r="B555" s="42">
        <v>107.42</v>
      </c>
      <c r="C555">
        <v>5</v>
      </c>
    </row>
    <row r="556" spans="1:3" x14ac:dyDescent="0.3">
      <c r="A556" s="41">
        <v>448.56</v>
      </c>
      <c r="B556" s="42">
        <v>127.56</v>
      </c>
      <c r="C556">
        <v>4</v>
      </c>
    </row>
    <row r="557" spans="1:3" x14ac:dyDescent="0.3">
      <c r="A557" s="41">
        <v>448.59</v>
      </c>
      <c r="B557" s="42">
        <v>12.91</v>
      </c>
      <c r="C557">
        <v>4</v>
      </c>
    </row>
    <row r="558" spans="1:3" x14ac:dyDescent="0.3">
      <c r="A558" s="41">
        <v>448.94</v>
      </c>
      <c r="B558" s="42">
        <v>68.86</v>
      </c>
      <c r="C558">
        <v>1</v>
      </c>
    </row>
    <row r="559" spans="1:3" x14ac:dyDescent="0.3">
      <c r="A559" s="41">
        <v>449.28</v>
      </c>
      <c r="B559" s="42">
        <v>65.680000000000007</v>
      </c>
      <c r="C559">
        <v>4</v>
      </c>
    </row>
    <row r="560" spans="1:3" x14ac:dyDescent="0.3">
      <c r="A560" s="41">
        <v>449.46</v>
      </c>
      <c r="B560" s="42">
        <v>26</v>
      </c>
      <c r="C560">
        <v>2</v>
      </c>
    </row>
    <row r="561" spans="1:3" x14ac:dyDescent="0.3">
      <c r="A561" s="41">
        <v>450.86</v>
      </c>
      <c r="B561" s="42">
        <v>26.66</v>
      </c>
      <c r="C561">
        <v>6</v>
      </c>
    </row>
    <row r="562" spans="1:3" x14ac:dyDescent="0.3">
      <c r="A562" s="41">
        <v>450.9</v>
      </c>
      <c r="B562" s="42">
        <v>69.099999999999994</v>
      </c>
      <c r="C562">
        <v>2</v>
      </c>
    </row>
    <row r="563" spans="1:3" x14ac:dyDescent="0.3">
      <c r="A563" s="41">
        <v>450.98</v>
      </c>
      <c r="B563" s="42">
        <v>162.08000000000001</v>
      </c>
      <c r="C563">
        <v>6</v>
      </c>
    </row>
    <row r="564" spans="1:3" x14ac:dyDescent="0.3">
      <c r="A564" s="41">
        <v>451.89</v>
      </c>
      <c r="B564" s="42">
        <v>64.73</v>
      </c>
      <c r="C564">
        <v>1</v>
      </c>
    </row>
    <row r="565" spans="1:3" x14ac:dyDescent="0.3">
      <c r="A565" s="41">
        <v>452.04</v>
      </c>
      <c r="B565" s="42">
        <v>126.12</v>
      </c>
      <c r="C565">
        <v>6</v>
      </c>
    </row>
    <row r="566" spans="1:3" x14ac:dyDescent="0.3">
      <c r="A566" s="41">
        <v>452.13</v>
      </c>
      <c r="B566" s="42">
        <v>115.08</v>
      </c>
      <c r="C566">
        <v>7</v>
      </c>
    </row>
    <row r="567" spans="1:3" x14ac:dyDescent="0.3">
      <c r="A567" s="41">
        <v>452.15</v>
      </c>
      <c r="B567" s="42">
        <v>106.7</v>
      </c>
      <c r="C567">
        <v>5</v>
      </c>
    </row>
    <row r="568" spans="1:3" x14ac:dyDescent="0.3">
      <c r="A568" s="41">
        <v>452.35</v>
      </c>
      <c r="B568" s="42">
        <v>24.39</v>
      </c>
      <c r="C568">
        <v>4</v>
      </c>
    </row>
    <row r="569" spans="1:3" x14ac:dyDescent="0.3">
      <c r="A569" s="41">
        <v>452.8</v>
      </c>
      <c r="B569" s="42">
        <v>187.36</v>
      </c>
      <c r="C569">
        <v>1</v>
      </c>
    </row>
    <row r="570" spans="1:3" x14ac:dyDescent="0.3">
      <c r="A570" s="41">
        <v>455.04</v>
      </c>
      <c r="B570" s="42">
        <v>155.19999999999999</v>
      </c>
      <c r="C570">
        <v>8</v>
      </c>
    </row>
    <row r="571" spans="1:3" x14ac:dyDescent="0.3">
      <c r="A571" s="41">
        <v>455.34</v>
      </c>
      <c r="B571" s="42">
        <v>81.84</v>
      </c>
      <c r="C571">
        <v>6</v>
      </c>
    </row>
    <row r="572" spans="1:3" x14ac:dyDescent="0.3">
      <c r="A572" s="41">
        <v>456.26</v>
      </c>
      <c r="B572" s="42">
        <v>135.29</v>
      </c>
      <c r="C572">
        <v>3</v>
      </c>
    </row>
    <row r="573" spans="1:3" x14ac:dyDescent="0.3">
      <c r="A573" s="41">
        <v>456.43</v>
      </c>
      <c r="B573" s="42">
        <v>78.47</v>
      </c>
      <c r="C573">
        <v>2</v>
      </c>
    </row>
    <row r="574" spans="1:3" x14ac:dyDescent="0.3">
      <c r="A574" s="41">
        <v>456.5</v>
      </c>
      <c r="B574" s="42">
        <v>167.6</v>
      </c>
      <c r="C574">
        <v>6</v>
      </c>
    </row>
    <row r="575" spans="1:3" x14ac:dyDescent="0.3">
      <c r="A575" s="41">
        <v>458.74</v>
      </c>
      <c r="B575" s="42">
        <v>94.4</v>
      </c>
      <c r="C575">
        <v>2</v>
      </c>
    </row>
    <row r="576" spans="1:3" x14ac:dyDescent="0.3">
      <c r="A576" s="41">
        <v>459.58</v>
      </c>
      <c r="B576" s="42">
        <v>290.76</v>
      </c>
      <c r="C576">
        <v>4</v>
      </c>
    </row>
    <row r="577" spans="1:3" x14ac:dyDescent="0.3">
      <c r="A577" s="41">
        <v>459.68</v>
      </c>
      <c r="B577" s="42">
        <v>115.48</v>
      </c>
      <c r="C577">
        <v>4</v>
      </c>
    </row>
    <row r="578" spans="1:3" x14ac:dyDescent="0.3">
      <c r="A578" s="41">
        <v>460.22</v>
      </c>
      <c r="B578" s="42">
        <v>88.14</v>
      </c>
      <c r="C578">
        <v>2</v>
      </c>
    </row>
    <row r="579" spans="1:3" x14ac:dyDescent="0.3">
      <c r="A579" s="41">
        <v>460.55</v>
      </c>
      <c r="B579" s="42">
        <v>77.75</v>
      </c>
      <c r="C579">
        <v>4</v>
      </c>
    </row>
    <row r="580" spans="1:3" x14ac:dyDescent="0.3">
      <c r="A580" s="41">
        <v>460.74</v>
      </c>
      <c r="B580" s="42">
        <v>75.540000000000006</v>
      </c>
      <c r="C580">
        <v>8</v>
      </c>
    </row>
    <row r="581" spans="1:3" x14ac:dyDescent="0.3">
      <c r="A581" s="41">
        <v>461</v>
      </c>
      <c r="B581" s="42">
        <v>106.12</v>
      </c>
      <c r="C581">
        <v>4</v>
      </c>
    </row>
    <row r="582" spans="1:3" x14ac:dyDescent="0.3">
      <c r="A582" s="41">
        <v>463.16</v>
      </c>
      <c r="B582" s="42">
        <v>166.31</v>
      </c>
      <c r="C582">
        <v>5</v>
      </c>
    </row>
    <row r="583" spans="1:3" x14ac:dyDescent="0.3">
      <c r="A583" s="41">
        <v>464.41</v>
      </c>
      <c r="B583" s="42">
        <v>66.72</v>
      </c>
      <c r="C583">
        <v>1</v>
      </c>
    </row>
    <row r="584" spans="1:3" x14ac:dyDescent="0.3">
      <c r="A584" s="41">
        <v>464.72</v>
      </c>
      <c r="B584" s="42">
        <v>-11.06</v>
      </c>
      <c r="C584">
        <v>2</v>
      </c>
    </row>
    <row r="585" spans="1:3" x14ac:dyDescent="0.3">
      <c r="A585" s="41">
        <v>465.12</v>
      </c>
      <c r="B585" s="42">
        <v>92.28</v>
      </c>
      <c r="C585">
        <v>6</v>
      </c>
    </row>
    <row r="586" spans="1:3" x14ac:dyDescent="0.3">
      <c r="A586" s="41">
        <v>465.47</v>
      </c>
      <c r="B586" s="42">
        <v>49.88</v>
      </c>
      <c r="C586">
        <v>7</v>
      </c>
    </row>
    <row r="587" spans="1:3" x14ac:dyDescent="0.3">
      <c r="A587" s="41">
        <v>465.87</v>
      </c>
      <c r="B587" s="42">
        <v>117.46</v>
      </c>
      <c r="C587">
        <v>1</v>
      </c>
    </row>
    <row r="588" spans="1:3" x14ac:dyDescent="0.3">
      <c r="A588" s="41">
        <v>466.68</v>
      </c>
      <c r="B588" s="42">
        <v>84.88</v>
      </c>
      <c r="C588">
        <v>2</v>
      </c>
    </row>
    <row r="589" spans="1:3" x14ac:dyDescent="0.3">
      <c r="A589" s="41">
        <v>468.79</v>
      </c>
      <c r="B589" s="42">
        <v>179.89</v>
      </c>
      <c r="C589">
        <v>6</v>
      </c>
    </row>
    <row r="590" spans="1:3" x14ac:dyDescent="0.3">
      <c r="A590" s="41">
        <v>470.5</v>
      </c>
      <c r="B590" s="42">
        <v>74.63</v>
      </c>
      <c r="C590">
        <v>1</v>
      </c>
    </row>
    <row r="591" spans="1:3" x14ac:dyDescent="0.3">
      <c r="A591" s="41">
        <v>472.99</v>
      </c>
      <c r="B591" s="42">
        <v>83.71</v>
      </c>
      <c r="C591">
        <v>2</v>
      </c>
    </row>
    <row r="592" spans="1:3" x14ac:dyDescent="0.3">
      <c r="A592" s="41">
        <v>474.82</v>
      </c>
      <c r="B592" s="42">
        <v>65.8</v>
      </c>
      <c r="C592">
        <v>6</v>
      </c>
    </row>
    <row r="593" spans="1:3" x14ac:dyDescent="0.3">
      <c r="A593" s="41">
        <v>474.86</v>
      </c>
      <c r="B593" s="42">
        <v>123.23</v>
      </c>
      <c r="C593">
        <v>1</v>
      </c>
    </row>
    <row r="594" spans="1:3" x14ac:dyDescent="0.3">
      <c r="A594" s="41">
        <v>475.06</v>
      </c>
      <c r="B594" s="42">
        <v>121</v>
      </c>
      <c r="C594">
        <v>2</v>
      </c>
    </row>
    <row r="595" spans="1:3" x14ac:dyDescent="0.3">
      <c r="A595" s="41">
        <v>476.43</v>
      </c>
      <c r="B595" s="42">
        <v>162.16999999999999</v>
      </c>
      <c r="C595">
        <v>1</v>
      </c>
    </row>
    <row r="596" spans="1:3" x14ac:dyDescent="0.3">
      <c r="A596" s="41">
        <v>478.49</v>
      </c>
      <c r="B596" s="42">
        <v>158.85</v>
      </c>
      <c r="C596">
        <v>1</v>
      </c>
    </row>
    <row r="597" spans="1:3" x14ac:dyDescent="0.3">
      <c r="A597" s="41">
        <v>479.19</v>
      </c>
      <c r="B597" s="42">
        <v>105.61</v>
      </c>
      <c r="C597">
        <v>1</v>
      </c>
    </row>
    <row r="598" spans="1:3" x14ac:dyDescent="0.3">
      <c r="A598" s="41">
        <v>479.57</v>
      </c>
      <c r="B598" s="42">
        <v>110.09</v>
      </c>
      <c r="C598">
        <v>2</v>
      </c>
    </row>
    <row r="599" spans="1:3" x14ac:dyDescent="0.3">
      <c r="A599" s="41">
        <v>479.83</v>
      </c>
      <c r="B599" s="42">
        <v>173.14</v>
      </c>
      <c r="C599">
        <v>3</v>
      </c>
    </row>
    <row r="600" spans="1:3" x14ac:dyDescent="0.3">
      <c r="A600" s="41">
        <v>480.11</v>
      </c>
      <c r="B600" s="42">
        <v>91.99</v>
      </c>
      <c r="C600">
        <v>2</v>
      </c>
    </row>
    <row r="601" spans="1:3" x14ac:dyDescent="0.3">
      <c r="A601" s="41">
        <v>480.27</v>
      </c>
      <c r="B601" s="42">
        <v>159.30000000000001</v>
      </c>
      <c r="C601">
        <v>3</v>
      </c>
    </row>
    <row r="602" spans="1:3" x14ac:dyDescent="0.3">
      <c r="A602" s="41">
        <v>482.03</v>
      </c>
      <c r="B602" s="42">
        <v>189.98</v>
      </c>
      <c r="C602">
        <v>3</v>
      </c>
    </row>
    <row r="603" spans="1:3" x14ac:dyDescent="0.3">
      <c r="A603" s="41">
        <v>482.19</v>
      </c>
      <c r="B603" s="42">
        <v>13.11</v>
      </c>
      <c r="C603">
        <v>4</v>
      </c>
    </row>
    <row r="604" spans="1:3" x14ac:dyDescent="0.3">
      <c r="A604" s="41">
        <v>483.09</v>
      </c>
      <c r="B604" s="42">
        <v>110.37</v>
      </c>
      <c r="C604">
        <v>3</v>
      </c>
    </row>
    <row r="605" spans="1:3" x14ac:dyDescent="0.3">
      <c r="A605" s="41">
        <v>484.22</v>
      </c>
      <c r="B605" s="42">
        <v>-32.08</v>
      </c>
      <c r="C605">
        <v>6</v>
      </c>
    </row>
    <row r="606" spans="1:3" x14ac:dyDescent="0.3">
      <c r="A606" s="41">
        <v>484.44</v>
      </c>
      <c r="B606" s="42">
        <v>112.36</v>
      </c>
      <c r="C606">
        <v>2</v>
      </c>
    </row>
    <row r="607" spans="1:3" x14ac:dyDescent="0.3">
      <c r="A607" s="41">
        <v>486.16</v>
      </c>
      <c r="B607" s="42">
        <v>59.7</v>
      </c>
      <c r="C607">
        <v>2</v>
      </c>
    </row>
    <row r="608" spans="1:3" x14ac:dyDescent="0.3">
      <c r="A608" s="41">
        <v>486.24</v>
      </c>
      <c r="B608" s="42">
        <v>21.44</v>
      </c>
      <c r="C608">
        <v>5</v>
      </c>
    </row>
    <row r="609" spans="1:3" x14ac:dyDescent="0.3">
      <c r="A609" s="41">
        <v>487.22</v>
      </c>
      <c r="B609" s="42">
        <v>150.82</v>
      </c>
      <c r="C609">
        <v>1</v>
      </c>
    </row>
    <row r="610" spans="1:3" x14ac:dyDescent="0.3">
      <c r="A610" s="41">
        <v>487.6</v>
      </c>
      <c r="B610" s="42">
        <v>-57</v>
      </c>
      <c r="C610">
        <v>5</v>
      </c>
    </row>
    <row r="611" spans="1:3" x14ac:dyDescent="0.3">
      <c r="A611" s="41">
        <v>487.75</v>
      </c>
      <c r="B611" s="42">
        <v>108.56</v>
      </c>
      <c r="C611">
        <v>1</v>
      </c>
    </row>
    <row r="612" spans="1:3" x14ac:dyDescent="0.3">
      <c r="A612" s="41">
        <v>488.13</v>
      </c>
      <c r="B612" s="42">
        <v>98.73</v>
      </c>
      <c r="C612">
        <v>4</v>
      </c>
    </row>
    <row r="613" spans="1:3" x14ac:dyDescent="0.3">
      <c r="A613" s="41">
        <v>489.76</v>
      </c>
      <c r="B613" s="42">
        <v>132.29</v>
      </c>
      <c r="C613">
        <v>1</v>
      </c>
    </row>
    <row r="614" spans="1:3" x14ac:dyDescent="0.3">
      <c r="A614" s="41">
        <v>489.93</v>
      </c>
      <c r="B614" s="42">
        <v>178.68</v>
      </c>
      <c r="C614">
        <v>5</v>
      </c>
    </row>
    <row r="615" spans="1:3" x14ac:dyDescent="0.3">
      <c r="A615" s="41">
        <v>492.04</v>
      </c>
      <c r="B615" s="42">
        <v>102.24</v>
      </c>
      <c r="C615">
        <v>1</v>
      </c>
    </row>
    <row r="616" spans="1:3" x14ac:dyDescent="0.3">
      <c r="A616" s="41">
        <v>492.76</v>
      </c>
      <c r="B616" s="42">
        <v>-51.84</v>
      </c>
      <c r="C616">
        <v>5</v>
      </c>
    </row>
    <row r="617" spans="1:3" x14ac:dyDescent="0.3">
      <c r="A617" s="41">
        <v>493.72</v>
      </c>
      <c r="B617" s="42">
        <v>187.03</v>
      </c>
      <c r="C617">
        <v>3</v>
      </c>
    </row>
    <row r="618" spans="1:3" x14ac:dyDescent="0.3">
      <c r="A618" s="41">
        <v>494.87</v>
      </c>
      <c r="B618" s="42">
        <v>85.85</v>
      </c>
      <c r="C618">
        <v>6</v>
      </c>
    </row>
    <row r="619" spans="1:3" x14ac:dyDescent="0.3">
      <c r="A619" s="41">
        <v>496.13</v>
      </c>
      <c r="B619" s="42">
        <v>116.38</v>
      </c>
      <c r="C619">
        <v>7</v>
      </c>
    </row>
    <row r="620" spans="1:3" x14ac:dyDescent="0.3">
      <c r="A620" s="41">
        <v>497.19</v>
      </c>
      <c r="B620" s="42">
        <v>132.47</v>
      </c>
      <c r="C620">
        <v>4</v>
      </c>
    </row>
    <row r="621" spans="1:3" x14ac:dyDescent="0.3">
      <c r="A621" s="41">
        <v>497.91</v>
      </c>
      <c r="B621" s="42">
        <v>28.83</v>
      </c>
      <c r="C621">
        <v>4</v>
      </c>
    </row>
    <row r="622" spans="1:3" x14ac:dyDescent="0.3">
      <c r="A622" s="41">
        <v>499.65</v>
      </c>
      <c r="B622" s="42">
        <v>138.80000000000001</v>
      </c>
      <c r="C622">
        <v>10</v>
      </c>
    </row>
    <row r="623" spans="1:3" x14ac:dyDescent="0.3">
      <c r="A623" s="41">
        <v>499.85</v>
      </c>
      <c r="B623" s="42">
        <v>148.22</v>
      </c>
      <c r="C623">
        <v>1</v>
      </c>
    </row>
    <row r="624" spans="1:3" x14ac:dyDescent="0.3">
      <c r="A624" s="41">
        <v>501.26</v>
      </c>
      <c r="B624" s="42">
        <v>167.94</v>
      </c>
      <c r="C624">
        <v>4</v>
      </c>
    </row>
    <row r="625" spans="1:3" x14ac:dyDescent="0.3">
      <c r="A625" s="41">
        <v>502.09</v>
      </c>
      <c r="B625" s="42">
        <v>115.2</v>
      </c>
      <c r="C625">
        <v>1</v>
      </c>
    </row>
    <row r="626" spans="1:3" x14ac:dyDescent="0.3">
      <c r="A626" s="41">
        <v>502.19</v>
      </c>
      <c r="B626" s="42">
        <v>129.19999999999999</v>
      </c>
      <c r="C626">
        <v>3</v>
      </c>
    </row>
    <row r="627" spans="1:3" x14ac:dyDescent="0.3">
      <c r="A627" s="41">
        <v>503.06</v>
      </c>
      <c r="B627" s="42">
        <v>196.37</v>
      </c>
      <c r="C627">
        <v>3</v>
      </c>
    </row>
    <row r="628" spans="1:3" x14ac:dyDescent="0.3">
      <c r="A628" s="41">
        <v>503.1</v>
      </c>
      <c r="B628" s="42">
        <v>51.9</v>
      </c>
      <c r="C628">
        <v>4</v>
      </c>
    </row>
    <row r="629" spans="1:3" x14ac:dyDescent="0.3">
      <c r="A629" s="41">
        <v>503.11</v>
      </c>
      <c r="B629" s="42">
        <v>237.67</v>
      </c>
      <c r="C629">
        <v>1</v>
      </c>
    </row>
    <row r="630" spans="1:3" x14ac:dyDescent="0.3">
      <c r="A630" s="41">
        <v>503.36</v>
      </c>
      <c r="B630" s="42">
        <v>113.56</v>
      </c>
      <c r="C630">
        <v>1</v>
      </c>
    </row>
    <row r="631" spans="1:3" x14ac:dyDescent="0.3">
      <c r="A631" s="41">
        <v>503.46</v>
      </c>
      <c r="B631" s="42">
        <v>164.84</v>
      </c>
      <c r="C631">
        <v>4</v>
      </c>
    </row>
    <row r="632" spans="1:3" x14ac:dyDescent="0.3">
      <c r="A632" s="41">
        <v>504.84</v>
      </c>
      <c r="B632" s="42">
        <v>115.44</v>
      </c>
      <c r="C632">
        <v>4</v>
      </c>
    </row>
    <row r="633" spans="1:3" x14ac:dyDescent="0.3">
      <c r="A633" s="41">
        <v>505.54</v>
      </c>
      <c r="B633" s="42">
        <v>-46.26</v>
      </c>
      <c r="C633">
        <v>4</v>
      </c>
    </row>
    <row r="634" spans="1:3" x14ac:dyDescent="0.3">
      <c r="A634" s="41">
        <v>505.71</v>
      </c>
      <c r="B634" s="42">
        <v>92.79</v>
      </c>
      <c r="C634">
        <v>3</v>
      </c>
    </row>
    <row r="635" spans="1:3" x14ac:dyDescent="0.3">
      <c r="A635" s="41">
        <v>506.22</v>
      </c>
      <c r="B635" s="42">
        <v>124.74</v>
      </c>
      <c r="C635">
        <v>2</v>
      </c>
    </row>
    <row r="636" spans="1:3" x14ac:dyDescent="0.3">
      <c r="A636" s="41">
        <v>507.3</v>
      </c>
      <c r="B636" s="42">
        <v>77.05</v>
      </c>
      <c r="C636">
        <v>5</v>
      </c>
    </row>
    <row r="637" spans="1:3" x14ac:dyDescent="0.3">
      <c r="A637" s="41">
        <v>507.48</v>
      </c>
      <c r="B637" s="42">
        <v>79.52</v>
      </c>
      <c r="C637">
        <v>4</v>
      </c>
    </row>
    <row r="638" spans="1:3" x14ac:dyDescent="0.3">
      <c r="A638" s="41">
        <v>507.76</v>
      </c>
      <c r="B638" s="42">
        <v>6.38</v>
      </c>
      <c r="C638">
        <v>2</v>
      </c>
    </row>
    <row r="639" spans="1:3" x14ac:dyDescent="0.3">
      <c r="A639" s="41">
        <v>508.46</v>
      </c>
      <c r="B639" s="42">
        <v>156.59</v>
      </c>
      <c r="C639">
        <v>1</v>
      </c>
    </row>
    <row r="640" spans="1:3" x14ac:dyDescent="0.3">
      <c r="A640" s="41">
        <v>508.78</v>
      </c>
      <c r="B640" s="42">
        <v>38.68</v>
      </c>
      <c r="C640">
        <v>2</v>
      </c>
    </row>
    <row r="641" spans="1:3" x14ac:dyDescent="0.3">
      <c r="A641" s="41">
        <v>509.54</v>
      </c>
      <c r="B641" s="42">
        <v>140.06</v>
      </c>
      <c r="C641">
        <v>2</v>
      </c>
    </row>
    <row r="642" spans="1:3" x14ac:dyDescent="0.3">
      <c r="A642" s="41">
        <v>509.82</v>
      </c>
      <c r="B642" s="42">
        <v>96.9</v>
      </c>
      <c r="C642">
        <v>3</v>
      </c>
    </row>
    <row r="643" spans="1:3" x14ac:dyDescent="0.3">
      <c r="A643" s="41">
        <v>511.01</v>
      </c>
      <c r="B643" s="42">
        <v>115.14</v>
      </c>
      <c r="C643">
        <v>1</v>
      </c>
    </row>
    <row r="644" spans="1:3" x14ac:dyDescent="0.3">
      <c r="A644" s="41">
        <v>511.98</v>
      </c>
      <c r="B644" s="42">
        <v>98.13</v>
      </c>
      <c r="C644">
        <v>3</v>
      </c>
    </row>
    <row r="645" spans="1:3" x14ac:dyDescent="0.3">
      <c r="A645" s="41">
        <v>512.29</v>
      </c>
      <c r="B645" s="42">
        <v>168.66</v>
      </c>
      <c r="C645">
        <v>8</v>
      </c>
    </row>
    <row r="646" spans="1:3" x14ac:dyDescent="0.3">
      <c r="A646" s="41">
        <v>513.70000000000005</v>
      </c>
      <c r="B646" s="42">
        <v>39.520000000000003</v>
      </c>
      <c r="C646">
        <v>3</v>
      </c>
    </row>
    <row r="647" spans="1:3" x14ac:dyDescent="0.3">
      <c r="A647" s="41">
        <v>513.72</v>
      </c>
      <c r="B647" s="42">
        <v>124.44</v>
      </c>
      <c r="C647">
        <v>2</v>
      </c>
    </row>
    <row r="648" spans="1:3" x14ac:dyDescent="0.3">
      <c r="A648" s="41">
        <v>513.75</v>
      </c>
      <c r="B648" s="42">
        <v>140.76</v>
      </c>
      <c r="C648">
        <v>3</v>
      </c>
    </row>
    <row r="649" spans="1:3" x14ac:dyDescent="0.3">
      <c r="A649" s="41">
        <v>513.96</v>
      </c>
      <c r="B649" s="42">
        <v>169.76</v>
      </c>
      <c r="C649">
        <v>4</v>
      </c>
    </row>
    <row r="650" spans="1:3" x14ac:dyDescent="0.3">
      <c r="A650" s="41">
        <v>514.41</v>
      </c>
      <c r="B650" s="42">
        <v>107.43</v>
      </c>
      <c r="C650">
        <v>3</v>
      </c>
    </row>
    <row r="651" spans="1:3" x14ac:dyDescent="0.3">
      <c r="A651" s="41">
        <v>517.64</v>
      </c>
      <c r="B651" s="42">
        <v>133.69999999999999</v>
      </c>
      <c r="C651">
        <v>3</v>
      </c>
    </row>
    <row r="652" spans="1:3" x14ac:dyDescent="0.3">
      <c r="A652" s="41">
        <v>519.88</v>
      </c>
      <c r="B652" s="42">
        <v>155.16</v>
      </c>
      <c r="C652">
        <v>4</v>
      </c>
    </row>
    <row r="653" spans="1:3" x14ac:dyDescent="0.3">
      <c r="A653" s="41">
        <v>521.25</v>
      </c>
      <c r="B653" s="42">
        <v>1.39</v>
      </c>
      <c r="C653">
        <v>2</v>
      </c>
    </row>
    <row r="654" spans="1:3" x14ac:dyDescent="0.3">
      <c r="A654" s="41">
        <v>523.1</v>
      </c>
      <c r="B654" s="42">
        <v>93.04</v>
      </c>
      <c r="C654">
        <v>2</v>
      </c>
    </row>
    <row r="655" spans="1:3" x14ac:dyDescent="0.3">
      <c r="A655" s="41">
        <v>523.33000000000004</v>
      </c>
      <c r="B655" s="42">
        <v>-25.89</v>
      </c>
      <c r="C655">
        <v>2</v>
      </c>
    </row>
    <row r="656" spans="1:3" x14ac:dyDescent="0.3">
      <c r="A656" s="41">
        <v>524.12</v>
      </c>
      <c r="B656" s="42">
        <v>55.04</v>
      </c>
      <c r="C656">
        <v>4</v>
      </c>
    </row>
    <row r="657" spans="1:3" x14ac:dyDescent="0.3">
      <c r="A657" s="41">
        <v>524.16</v>
      </c>
      <c r="B657" s="42">
        <v>723.84</v>
      </c>
      <c r="C657">
        <v>3</v>
      </c>
    </row>
    <row r="658" spans="1:3" x14ac:dyDescent="0.3">
      <c r="A658" s="41">
        <v>524.41</v>
      </c>
      <c r="B658" s="42">
        <v>107.76</v>
      </c>
      <c r="C658">
        <v>5</v>
      </c>
    </row>
    <row r="659" spans="1:3" x14ac:dyDescent="0.3">
      <c r="A659" s="41">
        <v>525.23</v>
      </c>
      <c r="B659" s="42">
        <v>89.48</v>
      </c>
      <c r="C659">
        <v>7</v>
      </c>
    </row>
    <row r="660" spans="1:3" x14ac:dyDescent="0.3">
      <c r="A660" s="41">
        <v>526.76</v>
      </c>
      <c r="B660" s="42">
        <v>173.26</v>
      </c>
      <c r="C660">
        <v>5</v>
      </c>
    </row>
    <row r="661" spans="1:3" x14ac:dyDescent="0.3">
      <c r="A661" s="41">
        <v>527.78</v>
      </c>
      <c r="B661" s="42">
        <v>155.06</v>
      </c>
      <c r="C661">
        <v>3</v>
      </c>
    </row>
    <row r="662" spans="1:3" x14ac:dyDescent="0.3">
      <c r="A662" s="41">
        <v>528.08000000000004</v>
      </c>
      <c r="B662" s="42">
        <v>147.84</v>
      </c>
      <c r="C662">
        <v>7</v>
      </c>
    </row>
    <row r="663" spans="1:3" x14ac:dyDescent="0.3">
      <c r="A663" s="41">
        <v>528.55999999999995</v>
      </c>
      <c r="B663" s="42">
        <v>112.12</v>
      </c>
      <c r="C663">
        <v>2</v>
      </c>
    </row>
    <row r="664" spans="1:3" x14ac:dyDescent="0.3">
      <c r="A664" s="41">
        <v>529.25</v>
      </c>
      <c r="B664" s="42">
        <v>157.16999999999999</v>
      </c>
      <c r="C664">
        <v>2</v>
      </c>
    </row>
    <row r="665" spans="1:3" x14ac:dyDescent="0.3">
      <c r="A665" s="41">
        <v>530.08000000000004</v>
      </c>
      <c r="B665" s="42">
        <v>144.88</v>
      </c>
      <c r="C665">
        <v>8</v>
      </c>
    </row>
    <row r="666" spans="1:3" x14ac:dyDescent="0.3">
      <c r="A666" s="41">
        <v>530.16</v>
      </c>
      <c r="B666" s="42">
        <v>754.85</v>
      </c>
      <c r="C666">
        <v>5</v>
      </c>
    </row>
    <row r="667" spans="1:3" x14ac:dyDescent="0.3">
      <c r="A667" s="41">
        <v>531.17999999999995</v>
      </c>
      <c r="B667" s="42">
        <v>248.4</v>
      </c>
      <c r="C667">
        <v>6</v>
      </c>
    </row>
    <row r="668" spans="1:3" x14ac:dyDescent="0.3">
      <c r="A668" s="41">
        <v>531.73</v>
      </c>
      <c r="B668" s="42">
        <v>158.74</v>
      </c>
      <c r="C668">
        <v>3</v>
      </c>
    </row>
    <row r="669" spans="1:3" x14ac:dyDescent="0.3">
      <c r="A669" s="41">
        <v>532.37</v>
      </c>
      <c r="B669" s="42">
        <v>9.93</v>
      </c>
      <c r="C669">
        <v>2</v>
      </c>
    </row>
    <row r="670" spans="1:3" x14ac:dyDescent="0.3">
      <c r="A670" s="41">
        <v>534.07000000000005</v>
      </c>
      <c r="B670" s="42">
        <v>272.76</v>
      </c>
      <c r="C670">
        <v>2</v>
      </c>
    </row>
    <row r="671" spans="1:3" x14ac:dyDescent="0.3">
      <c r="A671" s="41">
        <v>534.21</v>
      </c>
      <c r="B671" s="42">
        <v>227.52</v>
      </c>
      <c r="C671">
        <v>3</v>
      </c>
    </row>
    <row r="672" spans="1:3" x14ac:dyDescent="0.3">
      <c r="A672" s="41">
        <v>534.59</v>
      </c>
      <c r="B672" s="42">
        <v>211.79</v>
      </c>
      <c r="C672">
        <v>3</v>
      </c>
    </row>
    <row r="673" spans="1:3" x14ac:dyDescent="0.3">
      <c r="A673" s="41">
        <v>536.22</v>
      </c>
      <c r="B673" s="42">
        <v>72.58</v>
      </c>
      <c r="C673">
        <v>4</v>
      </c>
    </row>
    <row r="674" spans="1:3" x14ac:dyDescent="0.3">
      <c r="A674" s="41">
        <v>536.98</v>
      </c>
      <c r="B674" s="42">
        <v>159.02000000000001</v>
      </c>
      <c r="C674">
        <v>2</v>
      </c>
    </row>
    <row r="675" spans="1:3" x14ac:dyDescent="0.3">
      <c r="A675" s="41">
        <v>539.36</v>
      </c>
      <c r="B675" s="42">
        <v>27.44</v>
      </c>
      <c r="C675">
        <v>4</v>
      </c>
    </row>
    <row r="676" spans="1:3" x14ac:dyDescent="0.3">
      <c r="A676" s="41">
        <v>540.58000000000004</v>
      </c>
      <c r="B676" s="42">
        <v>233.89</v>
      </c>
      <c r="C676">
        <v>3</v>
      </c>
    </row>
    <row r="677" spans="1:3" x14ac:dyDescent="0.3">
      <c r="A677" s="41">
        <v>541.65</v>
      </c>
      <c r="B677" s="42">
        <v>98.21</v>
      </c>
      <c r="C677">
        <v>2</v>
      </c>
    </row>
    <row r="678" spans="1:3" x14ac:dyDescent="0.3">
      <c r="A678" s="41">
        <v>544.52</v>
      </c>
      <c r="B678" s="42">
        <v>93.32</v>
      </c>
      <c r="C678">
        <v>4</v>
      </c>
    </row>
    <row r="679" spans="1:3" x14ac:dyDescent="0.3">
      <c r="A679" s="41">
        <v>544.6</v>
      </c>
      <c r="B679" s="42">
        <v>179.88</v>
      </c>
      <c r="C679">
        <v>4</v>
      </c>
    </row>
    <row r="680" spans="1:3" x14ac:dyDescent="0.3">
      <c r="A680" s="41">
        <v>545.32000000000005</v>
      </c>
      <c r="B680" s="42">
        <v>201.43</v>
      </c>
      <c r="C680">
        <v>1</v>
      </c>
    </row>
    <row r="681" spans="1:3" x14ac:dyDescent="0.3">
      <c r="A681" s="41">
        <v>545.54999999999995</v>
      </c>
      <c r="B681" s="42">
        <v>156.15</v>
      </c>
      <c r="C681">
        <v>4</v>
      </c>
    </row>
    <row r="682" spans="1:3" x14ac:dyDescent="0.3">
      <c r="A682" s="41">
        <v>546.91</v>
      </c>
      <c r="B682" s="42">
        <v>164.11</v>
      </c>
      <c r="C682">
        <v>4</v>
      </c>
    </row>
    <row r="683" spans="1:3" x14ac:dyDescent="0.3">
      <c r="A683" s="41">
        <v>547.94000000000005</v>
      </c>
      <c r="B683" s="42">
        <v>4.38</v>
      </c>
      <c r="C683">
        <v>2</v>
      </c>
    </row>
    <row r="684" spans="1:3" x14ac:dyDescent="0.3">
      <c r="A684" s="41">
        <v>549.57000000000005</v>
      </c>
      <c r="B684" s="42">
        <v>48.19</v>
      </c>
      <c r="C684">
        <v>2</v>
      </c>
    </row>
    <row r="685" spans="1:3" x14ac:dyDescent="0.3">
      <c r="A685" s="41">
        <v>549.75</v>
      </c>
      <c r="B685" s="42">
        <v>84.95</v>
      </c>
      <c r="C685">
        <v>5</v>
      </c>
    </row>
    <row r="686" spans="1:3" x14ac:dyDescent="0.3">
      <c r="A686" s="41">
        <v>549.78</v>
      </c>
      <c r="B686" s="42">
        <v>74.819999999999993</v>
      </c>
      <c r="C686">
        <v>8</v>
      </c>
    </row>
    <row r="687" spans="1:3" x14ac:dyDescent="0.3">
      <c r="A687" s="41">
        <v>551.41999999999996</v>
      </c>
      <c r="B687" s="42">
        <v>277.64</v>
      </c>
      <c r="C687">
        <v>4</v>
      </c>
    </row>
    <row r="688" spans="1:3" x14ac:dyDescent="0.3">
      <c r="A688" s="41">
        <v>551.51</v>
      </c>
      <c r="B688" s="42">
        <v>182.03</v>
      </c>
      <c r="C688">
        <v>2</v>
      </c>
    </row>
    <row r="689" spans="1:3" x14ac:dyDescent="0.3">
      <c r="A689" s="41">
        <v>553.17999999999995</v>
      </c>
      <c r="B689" s="42">
        <v>78.34</v>
      </c>
      <c r="C689">
        <v>3</v>
      </c>
    </row>
    <row r="690" spans="1:3" x14ac:dyDescent="0.3">
      <c r="A690" s="41">
        <v>554.41999999999996</v>
      </c>
      <c r="B690" s="42">
        <v>23.33</v>
      </c>
      <c r="C690">
        <v>3</v>
      </c>
    </row>
    <row r="691" spans="1:3" x14ac:dyDescent="0.3">
      <c r="A691" s="41">
        <v>554.84</v>
      </c>
      <c r="B691" s="42">
        <v>156.52000000000001</v>
      </c>
      <c r="C691">
        <v>2</v>
      </c>
    </row>
    <row r="692" spans="1:3" x14ac:dyDescent="0.3">
      <c r="A692" s="41">
        <v>556.84</v>
      </c>
      <c r="B692" s="42">
        <v>128.88</v>
      </c>
      <c r="C692">
        <v>4</v>
      </c>
    </row>
    <row r="693" spans="1:3" x14ac:dyDescent="0.3">
      <c r="A693" s="41">
        <v>557.11</v>
      </c>
      <c r="B693" s="42">
        <v>185.03</v>
      </c>
      <c r="C693">
        <v>2</v>
      </c>
    </row>
    <row r="694" spans="1:3" x14ac:dyDescent="0.3">
      <c r="A694" s="41">
        <v>557.28</v>
      </c>
      <c r="B694" s="42">
        <v>74.34</v>
      </c>
      <c r="C694">
        <v>3</v>
      </c>
    </row>
    <row r="695" spans="1:3" x14ac:dyDescent="0.3">
      <c r="A695" s="41">
        <v>557.66</v>
      </c>
      <c r="B695" s="42">
        <v>-396.41</v>
      </c>
      <c r="C695">
        <v>3</v>
      </c>
    </row>
    <row r="696" spans="1:3" x14ac:dyDescent="0.3">
      <c r="A696" s="41">
        <v>558.54</v>
      </c>
      <c r="B696" s="42">
        <v>130.58000000000001</v>
      </c>
      <c r="C696">
        <v>4</v>
      </c>
    </row>
    <row r="697" spans="1:3" x14ac:dyDescent="0.3">
      <c r="A697" s="41">
        <v>559.14</v>
      </c>
      <c r="B697" s="42">
        <v>152.16</v>
      </c>
      <c r="C697">
        <v>3</v>
      </c>
    </row>
    <row r="698" spans="1:3" x14ac:dyDescent="0.3">
      <c r="A698" s="41">
        <v>560</v>
      </c>
      <c r="B698" s="42">
        <v>226.68</v>
      </c>
      <c r="C698">
        <v>4</v>
      </c>
    </row>
    <row r="699" spans="1:3" x14ac:dyDescent="0.3">
      <c r="A699" s="41">
        <v>560.29999999999995</v>
      </c>
      <c r="B699" s="42">
        <v>223.9</v>
      </c>
      <c r="C699">
        <v>1</v>
      </c>
    </row>
    <row r="700" spans="1:3" x14ac:dyDescent="0.3">
      <c r="A700" s="41">
        <v>564.25</v>
      </c>
      <c r="B700" s="42">
        <v>72.010000000000005</v>
      </c>
      <c r="C700">
        <v>2</v>
      </c>
    </row>
    <row r="701" spans="1:3" x14ac:dyDescent="0.3">
      <c r="A701" s="41">
        <v>564.44000000000005</v>
      </c>
      <c r="B701" s="42">
        <v>302.39999999999998</v>
      </c>
      <c r="C701">
        <v>12</v>
      </c>
    </row>
    <row r="702" spans="1:3" x14ac:dyDescent="0.3">
      <c r="A702" s="41">
        <v>565.11</v>
      </c>
      <c r="B702" s="42">
        <v>18.600000000000001</v>
      </c>
      <c r="C702">
        <v>3</v>
      </c>
    </row>
    <row r="703" spans="1:3" x14ac:dyDescent="0.3">
      <c r="A703" s="41">
        <v>565.12</v>
      </c>
      <c r="B703" s="42">
        <v>161.68</v>
      </c>
      <c r="C703">
        <v>8</v>
      </c>
    </row>
    <row r="704" spans="1:3" x14ac:dyDescent="0.3">
      <c r="A704" s="41">
        <v>565.64</v>
      </c>
      <c r="B704" s="42">
        <v>43.2</v>
      </c>
      <c r="C704">
        <v>2</v>
      </c>
    </row>
    <row r="705" spans="1:3" x14ac:dyDescent="0.3">
      <c r="A705" s="41">
        <v>567.23</v>
      </c>
      <c r="B705" s="42">
        <v>21.87</v>
      </c>
      <c r="C705">
        <v>8</v>
      </c>
    </row>
    <row r="706" spans="1:3" x14ac:dyDescent="0.3">
      <c r="A706" s="41">
        <v>567.29999999999995</v>
      </c>
      <c r="B706" s="42">
        <v>244.5</v>
      </c>
      <c r="C706">
        <v>3</v>
      </c>
    </row>
    <row r="707" spans="1:3" x14ac:dyDescent="0.3">
      <c r="A707" s="41">
        <v>567.86</v>
      </c>
      <c r="B707" s="42">
        <v>169.94</v>
      </c>
      <c r="C707">
        <v>1</v>
      </c>
    </row>
    <row r="708" spans="1:3" x14ac:dyDescent="0.3">
      <c r="A708" s="41">
        <v>569.49</v>
      </c>
      <c r="B708" s="42">
        <v>200.01</v>
      </c>
      <c r="C708">
        <v>2</v>
      </c>
    </row>
    <row r="709" spans="1:3" x14ac:dyDescent="0.3">
      <c r="A709" s="41">
        <v>570.72</v>
      </c>
      <c r="B709" s="42">
        <v>63.32</v>
      </c>
      <c r="C709">
        <v>2</v>
      </c>
    </row>
    <row r="710" spans="1:3" x14ac:dyDescent="0.3">
      <c r="A710" s="41">
        <v>572.12</v>
      </c>
      <c r="B710" s="42">
        <v>-7.43</v>
      </c>
      <c r="C710">
        <v>5</v>
      </c>
    </row>
    <row r="711" spans="1:3" x14ac:dyDescent="0.3">
      <c r="A711" s="41">
        <v>573.39</v>
      </c>
      <c r="B711" s="42">
        <v>113.13</v>
      </c>
      <c r="C711">
        <v>3</v>
      </c>
    </row>
    <row r="712" spans="1:3" x14ac:dyDescent="0.3">
      <c r="A712" s="41">
        <v>574.26</v>
      </c>
      <c r="B712" s="42">
        <v>369.72</v>
      </c>
      <c r="C712">
        <v>8</v>
      </c>
    </row>
    <row r="713" spans="1:3" x14ac:dyDescent="0.3">
      <c r="A713" s="41">
        <v>576.12</v>
      </c>
      <c r="B713" s="42">
        <v>66.2</v>
      </c>
      <c r="C713">
        <v>4</v>
      </c>
    </row>
    <row r="714" spans="1:3" x14ac:dyDescent="0.3">
      <c r="A714" s="41">
        <v>576.66999999999996</v>
      </c>
      <c r="B714" s="42">
        <v>142.93</v>
      </c>
      <c r="C714">
        <v>6</v>
      </c>
    </row>
    <row r="715" spans="1:3" x14ac:dyDescent="0.3">
      <c r="A715" s="41">
        <v>577.91999999999996</v>
      </c>
      <c r="B715" s="42">
        <v>-24.43</v>
      </c>
      <c r="C715">
        <v>7</v>
      </c>
    </row>
    <row r="716" spans="1:3" x14ac:dyDescent="0.3">
      <c r="A716" s="41">
        <v>578.55999999999995</v>
      </c>
      <c r="B716" s="42">
        <v>127.36</v>
      </c>
      <c r="C716">
        <v>4</v>
      </c>
    </row>
    <row r="717" spans="1:3" x14ac:dyDescent="0.3">
      <c r="A717" s="41">
        <v>578.86</v>
      </c>
      <c r="B717" s="42">
        <v>378.12</v>
      </c>
      <c r="C717">
        <v>2</v>
      </c>
    </row>
    <row r="718" spans="1:3" x14ac:dyDescent="0.3">
      <c r="A718" s="41">
        <v>579.71</v>
      </c>
      <c r="B718" s="42">
        <v>82.75</v>
      </c>
      <c r="C718">
        <v>4</v>
      </c>
    </row>
    <row r="719" spans="1:3" x14ac:dyDescent="0.3">
      <c r="A719" s="41">
        <v>580.77</v>
      </c>
      <c r="B719" s="42">
        <v>77.930000000000007</v>
      </c>
      <c r="C719">
        <v>2</v>
      </c>
    </row>
    <row r="720" spans="1:3" x14ac:dyDescent="0.3">
      <c r="A720" s="41">
        <v>580.84</v>
      </c>
      <c r="B720" s="42">
        <v>274.14999999999998</v>
      </c>
      <c r="C720">
        <v>3</v>
      </c>
    </row>
    <row r="721" spans="1:3" x14ac:dyDescent="0.3">
      <c r="A721" s="41">
        <v>582.79999999999995</v>
      </c>
      <c r="B721" s="42">
        <v>72.2</v>
      </c>
      <c r="C721">
        <v>3</v>
      </c>
    </row>
    <row r="722" spans="1:3" x14ac:dyDescent="0.3">
      <c r="A722" s="41">
        <v>585.46</v>
      </c>
      <c r="B722" s="42">
        <v>247.06</v>
      </c>
      <c r="C722">
        <v>3</v>
      </c>
    </row>
    <row r="723" spans="1:3" x14ac:dyDescent="0.3">
      <c r="A723" s="41">
        <v>585.49</v>
      </c>
      <c r="B723" s="42">
        <v>151.49</v>
      </c>
      <c r="C723">
        <v>8</v>
      </c>
    </row>
    <row r="724" spans="1:3" x14ac:dyDescent="0.3">
      <c r="A724" s="41">
        <v>586.27</v>
      </c>
      <c r="B724" s="42">
        <v>112.09</v>
      </c>
      <c r="C724">
        <v>3</v>
      </c>
    </row>
    <row r="725" spans="1:3" x14ac:dyDescent="0.3">
      <c r="A725" s="41">
        <v>589.74</v>
      </c>
      <c r="B725" s="42">
        <v>206.94</v>
      </c>
      <c r="C725">
        <v>4</v>
      </c>
    </row>
    <row r="726" spans="1:3" x14ac:dyDescent="0.3">
      <c r="A726" s="41">
        <v>589.75</v>
      </c>
      <c r="B726" s="42">
        <v>246.1</v>
      </c>
      <c r="C726">
        <v>1</v>
      </c>
    </row>
    <row r="727" spans="1:3" x14ac:dyDescent="0.3">
      <c r="A727" s="41">
        <v>590</v>
      </c>
      <c r="B727" s="42">
        <v>225.28</v>
      </c>
      <c r="C727">
        <v>4</v>
      </c>
    </row>
    <row r="728" spans="1:3" x14ac:dyDescent="0.3">
      <c r="A728" s="41">
        <v>590.75</v>
      </c>
      <c r="B728" s="42">
        <v>116.57</v>
      </c>
      <c r="C728">
        <v>3</v>
      </c>
    </row>
    <row r="729" spans="1:3" x14ac:dyDescent="0.3">
      <c r="A729" s="41">
        <v>591.41999999999996</v>
      </c>
      <c r="B729" s="42">
        <v>255.02</v>
      </c>
      <c r="C729">
        <v>1</v>
      </c>
    </row>
    <row r="730" spans="1:3" x14ac:dyDescent="0.3">
      <c r="A730" s="41">
        <v>592.59</v>
      </c>
      <c r="B730" s="42">
        <v>95.63</v>
      </c>
      <c r="C730">
        <v>4</v>
      </c>
    </row>
    <row r="731" spans="1:3" x14ac:dyDescent="0.3">
      <c r="A731" s="41">
        <v>593.95000000000005</v>
      </c>
      <c r="B731" s="42">
        <v>16.72</v>
      </c>
      <c r="C731">
        <v>3</v>
      </c>
    </row>
    <row r="732" spans="1:3" x14ac:dyDescent="0.3">
      <c r="A732" s="41">
        <v>595.57000000000005</v>
      </c>
      <c r="B732" s="42">
        <v>169.57</v>
      </c>
      <c r="C732">
        <v>3</v>
      </c>
    </row>
    <row r="733" spans="1:3" x14ac:dyDescent="0.3">
      <c r="A733" s="41">
        <v>598.92999999999995</v>
      </c>
      <c r="B733" s="42">
        <v>188.39</v>
      </c>
      <c r="C733">
        <v>2</v>
      </c>
    </row>
    <row r="734" spans="1:3" x14ac:dyDescent="0.3">
      <c r="A734" s="41">
        <v>599.46</v>
      </c>
      <c r="B734" s="42">
        <v>229.98</v>
      </c>
      <c r="C734">
        <v>2</v>
      </c>
    </row>
    <row r="735" spans="1:3" x14ac:dyDescent="0.3">
      <c r="A735" s="41">
        <v>599.89</v>
      </c>
      <c r="B735" s="42">
        <v>116.26</v>
      </c>
      <c r="C735">
        <v>7</v>
      </c>
    </row>
    <row r="736" spans="1:3" x14ac:dyDescent="0.3">
      <c r="A736" s="41">
        <v>600.14</v>
      </c>
      <c r="B736" s="42">
        <v>212.02</v>
      </c>
      <c r="C736">
        <v>2</v>
      </c>
    </row>
    <row r="737" spans="1:3" x14ac:dyDescent="0.3">
      <c r="A737" s="41">
        <v>600.32000000000005</v>
      </c>
      <c r="B737" s="42">
        <v>48.52</v>
      </c>
      <c r="C737">
        <v>4</v>
      </c>
    </row>
    <row r="738" spans="1:3" x14ac:dyDescent="0.3">
      <c r="A738" s="41">
        <v>600.37</v>
      </c>
      <c r="B738" s="42">
        <v>123.51</v>
      </c>
      <c r="C738">
        <v>2</v>
      </c>
    </row>
    <row r="739" spans="1:3" x14ac:dyDescent="0.3">
      <c r="A739" s="41">
        <v>601.27</v>
      </c>
      <c r="B739" s="42">
        <v>32.200000000000003</v>
      </c>
      <c r="C739">
        <v>3</v>
      </c>
    </row>
    <row r="740" spans="1:3" x14ac:dyDescent="0.3">
      <c r="A740" s="41">
        <v>601.5</v>
      </c>
      <c r="B740" s="42">
        <v>212.1</v>
      </c>
      <c r="C740">
        <v>4</v>
      </c>
    </row>
    <row r="741" spans="1:3" x14ac:dyDescent="0.3">
      <c r="A741" s="41">
        <v>602.74</v>
      </c>
      <c r="B741" s="42">
        <v>133.66</v>
      </c>
      <c r="C741">
        <v>4</v>
      </c>
    </row>
    <row r="742" spans="1:3" x14ac:dyDescent="0.3">
      <c r="A742" s="41">
        <v>604.15</v>
      </c>
      <c r="B742" s="42">
        <v>-27.41</v>
      </c>
      <c r="C742">
        <v>3</v>
      </c>
    </row>
    <row r="743" spans="1:3" x14ac:dyDescent="0.3">
      <c r="A743" s="41">
        <v>604.37</v>
      </c>
      <c r="B743" s="42">
        <v>215.09</v>
      </c>
      <c r="C743">
        <v>2</v>
      </c>
    </row>
    <row r="744" spans="1:3" x14ac:dyDescent="0.3">
      <c r="A744" s="41">
        <v>604.59</v>
      </c>
      <c r="B744" s="42">
        <v>-2.23</v>
      </c>
      <c r="C744">
        <v>2</v>
      </c>
    </row>
    <row r="745" spans="1:3" x14ac:dyDescent="0.3">
      <c r="A745" s="41">
        <v>605.55999999999995</v>
      </c>
      <c r="B745" s="42">
        <v>28.39</v>
      </c>
      <c r="C745">
        <v>3</v>
      </c>
    </row>
    <row r="746" spans="1:3" x14ac:dyDescent="0.3">
      <c r="A746" s="41">
        <v>608.5</v>
      </c>
      <c r="B746" s="42">
        <v>24.4</v>
      </c>
      <c r="C746">
        <v>6</v>
      </c>
    </row>
    <row r="747" spans="1:3" x14ac:dyDescent="0.3">
      <c r="A747" s="41">
        <v>609.5</v>
      </c>
      <c r="B747" s="42">
        <v>64.900000000000006</v>
      </c>
      <c r="C747">
        <v>5</v>
      </c>
    </row>
    <row r="748" spans="1:3" x14ac:dyDescent="0.3">
      <c r="A748" s="41">
        <v>611.34</v>
      </c>
      <c r="B748" s="42">
        <v>217</v>
      </c>
      <c r="C748">
        <v>4</v>
      </c>
    </row>
    <row r="749" spans="1:3" x14ac:dyDescent="0.3">
      <c r="A749" s="41">
        <v>615.48</v>
      </c>
      <c r="B749" s="42">
        <v>230.28</v>
      </c>
      <c r="C749">
        <v>8</v>
      </c>
    </row>
    <row r="750" spans="1:3" x14ac:dyDescent="0.3">
      <c r="A750" s="41">
        <v>617.14</v>
      </c>
      <c r="B750" s="42">
        <v>134.26</v>
      </c>
      <c r="C750">
        <v>2</v>
      </c>
    </row>
    <row r="751" spans="1:3" x14ac:dyDescent="0.3">
      <c r="A751" s="41">
        <v>617.5</v>
      </c>
      <c r="B751" s="42">
        <v>252.78</v>
      </c>
      <c r="C751">
        <v>4</v>
      </c>
    </row>
    <row r="752" spans="1:3" x14ac:dyDescent="0.3">
      <c r="A752" s="41">
        <v>617.79</v>
      </c>
      <c r="B752" s="42">
        <v>107.19</v>
      </c>
      <c r="C752">
        <v>3</v>
      </c>
    </row>
    <row r="753" spans="1:3" x14ac:dyDescent="0.3">
      <c r="A753" s="41">
        <v>617.84</v>
      </c>
      <c r="B753" s="42">
        <v>202.25</v>
      </c>
      <c r="C753">
        <v>7</v>
      </c>
    </row>
    <row r="754" spans="1:3" x14ac:dyDescent="0.3">
      <c r="A754" s="41">
        <v>618.05999999999995</v>
      </c>
      <c r="B754" s="42">
        <v>142.77000000000001</v>
      </c>
      <c r="C754">
        <v>3</v>
      </c>
    </row>
    <row r="755" spans="1:3" x14ac:dyDescent="0.3">
      <c r="A755" s="41">
        <v>619.01</v>
      </c>
      <c r="B755" s="42">
        <v>41.84</v>
      </c>
      <c r="C755">
        <v>3</v>
      </c>
    </row>
    <row r="756" spans="1:3" x14ac:dyDescent="0.3">
      <c r="A756" s="41">
        <v>620.30999999999995</v>
      </c>
      <c r="B756" s="42">
        <v>37</v>
      </c>
      <c r="C756">
        <v>7</v>
      </c>
    </row>
    <row r="757" spans="1:3" x14ac:dyDescent="0.3">
      <c r="A757" s="41">
        <v>621.47</v>
      </c>
      <c r="B757" s="42">
        <v>53.47</v>
      </c>
      <c r="C757">
        <v>4</v>
      </c>
    </row>
    <row r="758" spans="1:3" x14ac:dyDescent="0.3">
      <c r="A758" s="41">
        <v>622.20000000000005</v>
      </c>
      <c r="B758" s="42">
        <v>-66</v>
      </c>
      <c r="C758">
        <v>5</v>
      </c>
    </row>
    <row r="759" spans="1:3" x14ac:dyDescent="0.3">
      <c r="A759" s="41">
        <v>625.95000000000005</v>
      </c>
      <c r="B759" s="42">
        <v>182.35</v>
      </c>
      <c r="C759">
        <v>5</v>
      </c>
    </row>
    <row r="760" spans="1:3" x14ac:dyDescent="0.3">
      <c r="A760" s="41">
        <v>626.32000000000005</v>
      </c>
      <c r="B760" s="42">
        <v>91.37</v>
      </c>
      <c r="C760">
        <v>5</v>
      </c>
    </row>
    <row r="761" spans="1:3" x14ac:dyDescent="0.3">
      <c r="A761" s="41">
        <v>626.55999999999995</v>
      </c>
      <c r="B761" s="42">
        <v>192</v>
      </c>
      <c r="C761">
        <v>8</v>
      </c>
    </row>
    <row r="762" spans="1:3" x14ac:dyDescent="0.3">
      <c r="A762" s="41">
        <v>627.72</v>
      </c>
      <c r="B762" s="42">
        <v>-17.37</v>
      </c>
      <c r="C762">
        <v>3</v>
      </c>
    </row>
    <row r="763" spans="1:3" x14ac:dyDescent="0.3">
      <c r="A763" s="41">
        <v>628.14</v>
      </c>
      <c r="B763" s="42">
        <v>83.54</v>
      </c>
      <c r="C763">
        <v>5</v>
      </c>
    </row>
    <row r="764" spans="1:3" x14ac:dyDescent="0.3">
      <c r="A764" s="41">
        <v>628.87</v>
      </c>
      <c r="B764" s="42">
        <v>64.87</v>
      </c>
      <c r="C764">
        <v>5</v>
      </c>
    </row>
    <row r="765" spans="1:3" x14ac:dyDescent="0.3">
      <c r="A765" s="41">
        <v>628.88</v>
      </c>
      <c r="B765" s="42">
        <v>51.65</v>
      </c>
      <c r="C765">
        <v>3</v>
      </c>
    </row>
    <row r="766" spans="1:3" x14ac:dyDescent="0.3">
      <c r="A766" s="41">
        <v>630.65</v>
      </c>
      <c r="B766" s="42">
        <v>46.73</v>
      </c>
      <c r="C766">
        <v>3</v>
      </c>
    </row>
    <row r="767" spans="1:3" x14ac:dyDescent="0.3">
      <c r="A767" s="41">
        <v>630.72</v>
      </c>
      <c r="B767" s="42">
        <v>165.92</v>
      </c>
      <c r="C767">
        <v>5</v>
      </c>
    </row>
    <row r="768" spans="1:3" x14ac:dyDescent="0.3">
      <c r="A768" s="41">
        <v>631.08000000000004</v>
      </c>
      <c r="B768" s="42">
        <v>164.13</v>
      </c>
      <c r="C768">
        <v>3</v>
      </c>
    </row>
    <row r="769" spans="1:3" x14ac:dyDescent="0.3">
      <c r="A769" s="41">
        <v>633.44000000000005</v>
      </c>
      <c r="B769" s="42">
        <v>-6.38</v>
      </c>
      <c r="C769">
        <v>2</v>
      </c>
    </row>
    <row r="770" spans="1:3" x14ac:dyDescent="0.3">
      <c r="A770" s="41">
        <v>633.47</v>
      </c>
      <c r="B770" s="42">
        <v>65.47</v>
      </c>
      <c r="C770">
        <v>4</v>
      </c>
    </row>
    <row r="771" spans="1:3" x14ac:dyDescent="0.3">
      <c r="A771" s="41">
        <v>634.12</v>
      </c>
      <c r="B771" s="42">
        <v>-5.57</v>
      </c>
      <c r="C771">
        <v>3</v>
      </c>
    </row>
    <row r="772" spans="1:3" x14ac:dyDescent="0.3">
      <c r="A772" s="41">
        <v>634.13</v>
      </c>
      <c r="B772" s="42">
        <v>221.53</v>
      </c>
      <c r="C772">
        <v>2</v>
      </c>
    </row>
    <row r="773" spans="1:3" x14ac:dyDescent="0.3">
      <c r="A773" s="41">
        <v>634.63</v>
      </c>
      <c r="B773" s="42">
        <v>158.85</v>
      </c>
      <c r="C773">
        <v>2</v>
      </c>
    </row>
    <row r="774" spans="1:3" x14ac:dyDescent="0.3">
      <c r="A774" s="41">
        <v>635.80999999999995</v>
      </c>
      <c r="B774" s="42">
        <v>72.709999999999994</v>
      </c>
      <c r="C774">
        <v>5</v>
      </c>
    </row>
    <row r="775" spans="1:3" x14ac:dyDescent="0.3">
      <c r="A775" s="41">
        <v>635.98</v>
      </c>
      <c r="B775" s="42">
        <v>165.88</v>
      </c>
      <c r="C775">
        <v>2</v>
      </c>
    </row>
    <row r="776" spans="1:3" x14ac:dyDescent="0.3">
      <c r="A776" s="41">
        <v>637.20000000000005</v>
      </c>
      <c r="B776" s="42">
        <v>164.12</v>
      </c>
      <c r="C776">
        <v>2</v>
      </c>
    </row>
    <row r="777" spans="1:3" x14ac:dyDescent="0.3">
      <c r="A777" s="41">
        <v>637.64</v>
      </c>
      <c r="B777" s="42">
        <v>69.64</v>
      </c>
      <c r="C777">
        <v>4</v>
      </c>
    </row>
    <row r="778" spans="1:3" x14ac:dyDescent="0.3">
      <c r="A778" s="41">
        <v>640.22</v>
      </c>
      <c r="B778" s="42">
        <v>37.869999999999997</v>
      </c>
      <c r="C778">
        <v>7</v>
      </c>
    </row>
    <row r="779" spans="1:3" x14ac:dyDescent="0.3">
      <c r="A779" s="41">
        <v>640.53</v>
      </c>
      <c r="B779" s="42">
        <v>-41.27</v>
      </c>
      <c r="C779">
        <v>2</v>
      </c>
    </row>
    <row r="780" spans="1:3" x14ac:dyDescent="0.3">
      <c r="A780" s="41">
        <v>642.25</v>
      </c>
      <c r="B780" s="42">
        <v>95.74</v>
      </c>
      <c r="C780">
        <v>3</v>
      </c>
    </row>
    <row r="781" spans="1:3" x14ac:dyDescent="0.3">
      <c r="A781" s="41">
        <v>642.39</v>
      </c>
      <c r="B781" s="42">
        <v>131.41</v>
      </c>
      <c r="C781">
        <v>2</v>
      </c>
    </row>
    <row r="782" spans="1:3" x14ac:dyDescent="0.3">
      <c r="A782" s="41">
        <v>643.36</v>
      </c>
      <c r="B782" s="42">
        <v>57.04</v>
      </c>
      <c r="C782">
        <v>3</v>
      </c>
    </row>
    <row r="783" spans="1:3" x14ac:dyDescent="0.3">
      <c r="A783" s="41">
        <v>644.12</v>
      </c>
      <c r="B783" s="42">
        <v>147.16</v>
      </c>
      <c r="C783">
        <v>4</v>
      </c>
    </row>
    <row r="784" spans="1:3" x14ac:dyDescent="0.3">
      <c r="A784" s="41">
        <v>644.54</v>
      </c>
      <c r="B784" s="42">
        <v>300.08</v>
      </c>
      <c r="C784">
        <v>4</v>
      </c>
    </row>
    <row r="785" spans="1:3" x14ac:dyDescent="0.3">
      <c r="A785" s="41">
        <v>645.12</v>
      </c>
      <c r="B785" s="42">
        <v>193.92</v>
      </c>
      <c r="C785">
        <v>4</v>
      </c>
    </row>
    <row r="786" spans="1:3" x14ac:dyDescent="0.3">
      <c r="A786" s="41">
        <v>645.22</v>
      </c>
      <c r="B786" s="42">
        <v>67.989999999999995</v>
      </c>
      <c r="C786">
        <v>3</v>
      </c>
    </row>
    <row r="787" spans="1:3" x14ac:dyDescent="0.3">
      <c r="A787" s="41">
        <v>645.54</v>
      </c>
      <c r="B787" s="42">
        <v>208.7</v>
      </c>
      <c r="C787">
        <v>4</v>
      </c>
    </row>
    <row r="788" spans="1:3" x14ac:dyDescent="0.3">
      <c r="A788" s="41">
        <v>645.55999999999995</v>
      </c>
      <c r="B788" s="42">
        <v>245.64</v>
      </c>
      <c r="C788">
        <v>8</v>
      </c>
    </row>
    <row r="789" spans="1:3" x14ac:dyDescent="0.3">
      <c r="A789" s="41">
        <v>646.04999999999995</v>
      </c>
      <c r="B789" s="42">
        <v>318.60000000000002</v>
      </c>
      <c r="C789">
        <v>10</v>
      </c>
    </row>
    <row r="790" spans="1:3" x14ac:dyDescent="0.3">
      <c r="A790" s="41">
        <v>648.78</v>
      </c>
      <c r="B790" s="42">
        <v>71.61</v>
      </c>
      <c r="C790">
        <v>3</v>
      </c>
    </row>
    <row r="791" spans="1:3" x14ac:dyDescent="0.3">
      <c r="A791" s="41">
        <v>648.89</v>
      </c>
      <c r="B791" s="42">
        <v>156.65</v>
      </c>
      <c r="C791">
        <v>2</v>
      </c>
    </row>
    <row r="792" spans="1:3" x14ac:dyDescent="0.3">
      <c r="A792" s="41">
        <v>649.11</v>
      </c>
      <c r="B792" s="42">
        <v>185.47</v>
      </c>
      <c r="C792">
        <v>4</v>
      </c>
    </row>
    <row r="793" spans="1:3" x14ac:dyDescent="0.3">
      <c r="A793" s="41">
        <v>650.49</v>
      </c>
      <c r="B793" s="42">
        <v>128.05000000000001</v>
      </c>
      <c r="C793">
        <v>2</v>
      </c>
    </row>
    <row r="794" spans="1:3" x14ac:dyDescent="0.3">
      <c r="A794" s="41">
        <v>652.26</v>
      </c>
      <c r="B794" s="42">
        <v>121.17</v>
      </c>
      <c r="C794">
        <v>3</v>
      </c>
    </row>
    <row r="795" spans="1:3" x14ac:dyDescent="0.3">
      <c r="A795" s="41">
        <v>654.16</v>
      </c>
      <c r="B795" s="42">
        <v>104.94</v>
      </c>
      <c r="C795">
        <v>2</v>
      </c>
    </row>
    <row r="796" spans="1:3" x14ac:dyDescent="0.3">
      <c r="A796" s="41">
        <v>654.20000000000005</v>
      </c>
      <c r="B796" s="42">
        <v>102.4</v>
      </c>
      <c r="C796">
        <v>4</v>
      </c>
    </row>
    <row r="797" spans="1:3" x14ac:dyDescent="0.3">
      <c r="A797" s="41">
        <v>655.67</v>
      </c>
      <c r="B797" s="42">
        <v>143.75</v>
      </c>
      <c r="C797">
        <v>4</v>
      </c>
    </row>
    <row r="798" spans="1:3" x14ac:dyDescent="0.3">
      <c r="A798" s="41">
        <v>657.18</v>
      </c>
      <c r="B798" s="42">
        <v>292.39999999999998</v>
      </c>
      <c r="C798">
        <v>4</v>
      </c>
    </row>
    <row r="799" spans="1:3" x14ac:dyDescent="0.3">
      <c r="A799" s="41">
        <v>657.7</v>
      </c>
      <c r="B799" s="42">
        <v>80.53</v>
      </c>
      <c r="C799">
        <v>3</v>
      </c>
    </row>
    <row r="800" spans="1:3" x14ac:dyDescent="0.3">
      <c r="A800" s="41">
        <v>658.92</v>
      </c>
      <c r="B800" s="42">
        <v>72.599999999999994</v>
      </c>
      <c r="C800">
        <v>3</v>
      </c>
    </row>
    <row r="801" spans="1:3" x14ac:dyDescent="0.3">
      <c r="A801" s="41">
        <v>659.38</v>
      </c>
      <c r="B801" s="42">
        <v>164.88</v>
      </c>
      <c r="C801">
        <v>2</v>
      </c>
    </row>
    <row r="802" spans="1:3" x14ac:dyDescent="0.3">
      <c r="A802" s="41">
        <v>661.25</v>
      </c>
      <c r="B802" s="42">
        <v>126.3</v>
      </c>
      <c r="C802">
        <v>5</v>
      </c>
    </row>
    <row r="803" spans="1:3" x14ac:dyDescent="0.3">
      <c r="A803" s="41">
        <v>661.7</v>
      </c>
      <c r="B803" s="42">
        <v>42.8</v>
      </c>
      <c r="C803">
        <v>3</v>
      </c>
    </row>
    <row r="804" spans="1:3" x14ac:dyDescent="0.3">
      <c r="A804" s="41">
        <v>663.28</v>
      </c>
      <c r="B804" s="42">
        <v>229.28</v>
      </c>
      <c r="C804">
        <v>8</v>
      </c>
    </row>
    <row r="805" spans="1:3" x14ac:dyDescent="0.3">
      <c r="A805" s="41">
        <v>664.74</v>
      </c>
      <c r="B805" s="42">
        <v>118.69</v>
      </c>
      <c r="C805">
        <v>5</v>
      </c>
    </row>
    <row r="806" spans="1:3" x14ac:dyDescent="0.3">
      <c r="A806" s="41">
        <v>665.73</v>
      </c>
      <c r="B806" s="42">
        <v>26.45</v>
      </c>
      <c r="C806">
        <v>2</v>
      </c>
    </row>
    <row r="807" spans="1:3" x14ac:dyDescent="0.3">
      <c r="A807" s="41">
        <v>667.08</v>
      </c>
      <c r="B807" s="42">
        <v>380.44</v>
      </c>
      <c r="C807">
        <v>4</v>
      </c>
    </row>
    <row r="808" spans="1:3" x14ac:dyDescent="0.3">
      <c r="A808" s="41">
        <v>667.55</v>
      </c>
      <c r="B808" s="42">
        <v>198.47</v>
      </c>
      <c r="C808">
        <v>4</v>
      </c>
    </row>
    <row r="809" spans="1:3" x14ac:dyDescent="0.3">
      <c r="A809" s="41">
        <v>668.03</v>
      </c>
      <c r="B809" s="42">
        <v>192.25</v>
      </c>
      <c r="C809">
        <v>2</v>
      </c>
    </row>
    <row r="810" spans="1:3" x14ac:dyDescent="0.3">
      <c r="A810" s="41">
        <v>668.72</v>
      </c>
      <c r="B810" s="42">
        <v>122.67</v>
      </c>
      <c r="C810">
        <v>5</v>
      </c>
    </row>
    <row r="811" spans="1:3" x14ac:dyDescent="0.3">
      <c r="A811" s="41">
        <v>669.14</v>
      </c>
      <c r="B811" s="42">
        <v>136.94</v>
      </c>
      <c r="C811">
        <v>2</v>
      </c>
    </row>
    <row r="812" spans="1:3" x14ac:dyDescent="0.3">
      <c r="A812" s="41">
        <v>669.97</v>
      </c>
      <c r="B812" s="42">
        <v>150.11000000000001</v>
      </c>
      <c r="C812">
        <v>2</v>
      </c>
    </row>
    <row r="813" spans="1:3" x14ac:dyDescent="0.3">
      <c r="A813" s="41">
        <v>670.09</v>
      </c>
      <c r="B813" s="42">
        <v>266.64999999999998</v>
      </c>
      <c r="C813">
        <v>8</v>
      </c>
    </row>
    <row r="814" spans="1:3" x14ac:dyDescent="0.3">
      <c r="A814" s="41">
        <v>670.97</v>
      </c>
      <c r="B814" s="42">
        <v>128.33000000000001</v>
      </c>
      <c r="C814">
        <v>4</v>
      </c>
    </row>
    <row r="815" spans="1:3" x14ac:dyDescent="0.3">
      <c r="A815" s="41">
        <v>671.66</v>
      </c>
      <c r="B815" s="42">
        <v>239.02</v>
      </c>
      <c r="C815">
        <v>2</v>
      </c>
    </row>
    <row r="816" spans="1:3" x14ac:dyDescent="0.3">
      <c r="A816" s="41">
        <v>672.62</v>
      </c>
      <c r="B816" s="42">
        <v>32.24</v>
      </c>
      <c r="C816">
        <v>2</v>
      </c>
    </row>
    <row r="817" spans="1:3" x14ac:dyDescent="0.3">
      <c r="A817" s="41">
        <v>672.84</v>
      </c>
      <c r="B817" s="42">
        <v>95.67</v>
      </c>
      <c r="C817">
        <v>3</v>
      </c>
    </row>
    <row r="818" spans="1:3" x14ac:dyDescent="0.3">
      <c r="A818" s="41">
        <v>675.08</v>
      </c>
      <c r="B818" s="42">
        <v>143.99</v>
      </c>
      <c r="C818">
        <v>3</v>
      </c>
    </row>
    <row r="819" spans="1:3" x14ac:dyDescent="0.3">
      <c r="A819" s="41">
        <v>678.21</v>
      </c>
      <c r="B819" s="42">
        <v>334.56</v>
      </c>
      <c r="C819">
        <v>1</v>
      </c>
    </row>
    <row r="820" spans="1:3" x14ac:dyDescent="0.3">
      <c r="A820" s="41">
        <v>679.64</v>
      </c>
      <c r="B820" s="42">
        <v>228.44</v>
      </c>
      <c r="C820">
        <v>4</v>
      </c>
    </row>
    <row r="821" spans="1:3" x14ac:dyDescent="0.3">
      <c r="A821" s="41">
        <v>680.31</v>
      </c>
      <c r="B821" s="42">
        <v>196.68</v>
      </c>
      <c r="C821">
        <v>7</v>
      </c>
    </row>
    <row r="822" spans="1:3" x14ac:dyDescent="0.3">
      <c r="A822" s="41">
        <v>680.5</v>
      </c>
      <c r="B822" s="42">
        <v>152.80000000000001</v>
      </c>
      <c r="C822">
        <v>2</v>
      </c>
    </row>
    <row r="823" spans="1:3" x14ac:dyDescent="0.3">
      <c r="A823" s="41">
        <v>680.66</v>
      </c>
      <c r="B823" s="42">
        <v>458.92</v>
      </c>
      <c r="C823">
        <v>8</v>
      </c>
    </row>
    <row r="824" spans="1:3" x14ac:dyDescent="0.3">
      <c r="A824" s="41">
        <v>680.94</v>
      </c>
      <c r="B824" s="42">
        <v>229.74</v>
      </c>
      <c r="C824">
        <v>4</v>
      </c>
    </row>
    <row r="825" spans="1:3" x14ac:dyDescent="0.3">
      <c r="A825" s="41">
        <v>682.94</v>
      </c>
      <c r="B825" s="42">
        <v>37.85</v>
      </c>
      <c r="C825">
        <v>3</v>
      </c>
    </row>
    <row r="826" spans="1:3" x14ac:dyDescent="0.3">
      <c r="A826" s="41">
        <v>683.84</v>
      </c>
      <c r="B826" s="42">
        <v>233.28</v>
      </c>
      <c r="C826">
        <v>2</v>
      </c>
    </row>
    <row r="827" spans="1:3" x14ac:dyDescent="0.3">
      <c r="A827" s="41">
        <v>683.86</v>
      </c>
      <c r="B827" s="42">
        <v>106.69</v>
      </c>
      <c r="C827">
        <v>3</v>
      </c>
    </row>
    <row r="828" spans="1:3" x14ac:dyDescent="0.3">
      <c r="A828" s="41">
        <v>684.22</v>
      </c>
      <c r="B828" s="42">
        <v>64.260000000000005</v>
      </c>
      <c r="C828">
        <v>2</v>
      </c>
    </row>
    <row r="829" spans="1:3" x14ac:dyDescent="0.3">
      <c r="A829" s="41">
        <v>684.92</v>
      </c>
      <c r="B829" s="42">
        <v>282.72000000000003</v>
      </c>
      <c r="C829">
        <v>4</v>
      </c>
    </row>
    <row r="830" spans="1:3" x14ac:dyDescent="0.3">
      <c r="A830" s="41">
        <v>685.08</v>
      </c>
      <c r="B830" s="42">
        <v>286.36</v>
      </c>
      <c r="C830">
        <v>1</v>
      </c>
    </row>
    <row r="831" spans="1:3" x14ac:dyDescent="0.3">
      <c r="A831" s="41">
        <v>685.61</v>
      </c>
      <c r="B831" s="42">
        <v>45.79</v>
      </c>
      <c r="C831">
        <v>2</v>
      </c>
    </row>
    <row r="832" spans="1:3" x14ac:dyDescent="0.3">
      <c r="A832" s="41">
        <v>686.75</v>
      </c>
      <c r="B832" s="42">
        <v>251.77</v>
      </c>
      <c r="C832">
        <v>7</v>
      </c>
    </row>
    <row r="833" spans="1:3" x14ac:dyDescent="0.3">
      <c r="A833" s="41">
        <v>687.12</v>
      </c>
      <c r="B833" s="42">
        <v>254.48</v>
      </c>
      <c r="C833">
        <v>2</v>
      </c>
    </row>
    <row r="834" spans="1:3" x14ac:dyDescent="0.3">
      <c r="A834" s="41">
        <v>688.65</v>
      </c>
      <c r="B834" s="42">
        <v>214.47</v>
      </c>
      <c r="C834">
        <v>3</v>
      </c>
    </row>
    <row r="835" spans="1:3" x14ac:dyDescent="0.3">
      <c r="A835" s="41">
        <v>688.75</v>
      </c>
      <c r="B835" s="42">
        <v>332.62</v>
      </c>
      <c r="C835">
        <v>4</v>
      </c>
    </row>
    <row r="836" spans="1:3" x14ac:dyDescent="0.3">
      <c r="A836" s="41">
        <v>689.38</v>
      </c>
      <c r="B836" s="42">
        <v>639.79999999999995</v>
      </c>
      <c r="C836">
        <v>4</v>
      </c>
    </row>
    <row r="837" spans="1:3" x14ac:dyDescent="0.3">
      <c r="A837" s="41">
        <v>690.92</v>
      </c>
      <c r="B837" s="42">
        <v>212.42</v>
      </c>
      <c r="C837">
        <v>5</v>
      </c>
    </row>
    <row r="838" spans="1:3" x14ac:dyDescent="0.3">
      <c r="A838" s="41">
        <v>692.05</v>
      </c>
      <c r="B838" s="42">
        <v>88.91</v>
      </c>
      <c r="C838">
        <v>2</v>
      </c>
    </row>
    <row r="839" spans="1:3" x14ac:dyDescent="0.3">
      <c r="A839" s="41">
        <v>692.74</v>
      </c>
      <c r="B839" s="42">
        <v>524.67999999999995</v>
      </c>
      <c r="C839">
        <v>8</v>
      </c>
    </row>
    <row r="840" spans="1:3" x14ac:dyDescent="0.3">
      <c r="A840" s="41">
        <v>693.71</v>
      </c>
      <c r="B840" s="42">
        <v>58.52</v>
      </c>
      <c r="C840">
        <v>3</v>
      </c>
    </row>
    <row r="841" spans="1:3" x14ac:dyDescent="0.3">
      <c r="A841" s="41">
        <v>694.81</v>
      </c>
      <c r="B841" s="42">
        <v>224.71</v>
      </c>
      <c r="C841">
        <v>2</v>
      </c>
    </row>
    <row r="842" spans="1:3" x14ac:dyDescent="0.3">
      <c r="A842" s="41">
        <v>695.44</v>
      </c>
      <c r="B842" s="42">
        <v>-7.82</v>
      </c>
      <c r="C842">
        <v>2</v>
      </c>
    </row>
    <row r="843" spans="1:3" x14ac:dyDescent="0.3">
      <c r="A843" s="41">
        <v>695.74</v>
      </c>
      <c r="B843" s="42">
        <v>-12.38</v>
      </c>
      <c r="C843">
        <v>4</v>
      </c>
    </row>
    <row r="844" spans="1:3" x14ac:dyDescent="0.3">
      <c r="A844" s="41">
        <v>696.27</v>
      </c>
      <c r="B844" s="42">
        <v>199.15</v>
      </c>
      <c r="C844">
        <v>8</v>
      </c>
    </row>
    <row r="845" spans="1:3" x14ac:dyDescent="0.3">
      <c r="A845" s="41">
        <v>696.39</v>
      </c>
      <c r="B845" s="42">
        <v>119.22</v>
      </c>
      <c r="C845">
        <v>3</v>
      </c>
    </row>
    <row r="846" spans="1:3" x14ac:dyDescent="0.3">
      <c r="A846" s="41">
        <v>696.88</v>
      </c>
      <c r="B846" s="42">
        <v>126.32</v>
      </c>
      <c r="C846">
        <v>8</v>
      </c>
    </row>
    <row r="847" spans="1:3" x14ac:dyDescent="0.3">
      <c r="A847" s="41">
        <v>696.96</v>
      </c>
      <c r="B847" s="42">
        <v>124.26</v>
      </c>
      <c r="C847">
        <v>3</v>
      </c>
    </row>
    <row r="848" spans="1:3" x14ac:dyDescent="0.3">
      <c r="A848" s="41">
        <v>697.74</v>
      </c>
      <c r="B848" s="42">
        <v>124.14</v>
      </c>
      <c r="C848">
        <v>3</v>
      </c>
    </row>
    <row r="849" spans="1:3" x14ac:dyDescent="0.3">
      <c r="A849" s="41">
        <v>698.58</v>
      </c>
      <c r="B849" s="42">
        <v>126.36</v>
      </c>
      <c r="C849">
        <v>3</v>
      </c>
    </row>
    <row r="850" spans="1:3" x14ac:dyDescent="0.3">
      <c r="A850" s="41">
        <v>698.76</v>
      </c>
      <c r="B850" s="42">
        <v>121.53</v>
      </c>
      <c r="C850">
        <v>3</v>
      </c>
    </row>
    <row r="851" spans="1:3" x14ac:dyDescent="0.3">
      <c r="A851" s="41">
        <v>699.03</v>
      </c>
      <c r="B851" s="42">
        <v>129.96</v>
      </c>
      <c r="C851">
        <v>3</v>
      </c>
    </row>
    <row r="852" spans="1:3" x14ac:dyDescent="0.3">
      <c r="A852" s="41">
        <v>700.41</v>
      </c>
      <c r="B852" s="42">
        <v>133.47</v>
      </c>
      <c r="C852">
        <v>3</v>
      </c>
    </row>
    <row r="853" spans="1:3" x14ac:dyDescent="0.3">
      <c r="A853" s="41">
        <v>700.92</v>
      </c>
      <c r="B853" s="42">
        <v>312.64</v>
      </c>
      <c r="C853">
        <v>10</v>
      </c>
    </row>
    <row r="854" spans="1:3" x14ac:dyDescent="0.3">
      <c r="A854" s="41">
        <v>703.56</v>
      </c>
      <c r="B854" s="42">
        <v>195.9</v>
      </c>
      <c r="C854">
        <v>2</v>
      </c>
    </row>
    <row r="855" spans="1:3" x14ac:dyDescent="0.3">
      <c r="A855" s="41">
        <v>703.7</v>
      </c>
      <c r="B855" s="42">
        <v>206.74</v>
      </c>
      <c r="C855">
        <v>4</v>
      </c>
    </row>
    <row r="856" spans="1:3" x14ac:dyDescent="0.3">
      <c r="A856" s="41">
        <v>704.8</v>
      </c>
      <c r="B856" s="42">
        <v>196.7</v>
      </c>
      <c r="C856">
        <v>2</v>
      </c>
    </row>
    <row r="857" spans="1:3" x14ac:dyDescent="0.3">
      <c r="A857" s="41">
        <v>705.55</v>
      </c>
      <c r="B857" s="42">
        <v>126</v>
      </c>
      <c r="C857">
        <v>5</v>
      </c>
    </row>
    <row r="858" spans="1:3" x14ac:dyDescent="0.3">
      <c r="A858" s="41">
        <v>707.02</v>
      </c>
      <c r="B858" s="42">
        <v>10.36</v>
      </c>
      <c r="C858">
        <v>2</v>
      </c>
    </row>
    <row r="859" spans="1:3" x14ac:dyDescent="0.3">
      <c r="A859" s="41">
        <v>709.15</v>
      </c>
      <c r="B859" s="42">
        <v>-19.53</v>
      </c>
      <c r="C859">
        <v>4</v>
      </c>
    </row>
    <row r="860" spans="1:3" x14ac:dyDescent="0.3">
      <c r="A860" s="41">
        <v>711.08</v>
      </c>
      <c r="B860" s="42">
        <v>22.68</v>
      </c>
      <c r="C860">
        <v>8</v>
      </c>
    </row>
    <row r="861" spans="1:3" x14ac:dyDescent="0.3">
      <c r="A861" s="41">
        <v>711.17</v>
      </c>
      <c r="B861" s="42">
        <v>278.52999999999997</v>
      </c>
      <c r="C861">
        <v>2</v>
      </c>
    </row>
    <row r="862" spans="1:3" x14ac:dyDescent="0.3">
      <c r="A862" s="41">
        <v>711.28</v>
      </c>
      <c r="B862" s="42">
        <v>104.46</v>
      </c>
      <c r="C862">
        <v>2</v>
      </c>
    </row>
    <row r="863" spans="1:3" x14ac:dyDescent="0.3">
      <c r="A863" s="41">
        <v>712.79</v>
      </c>
      <c r="B863" s="42">
        <v>564.78</v>
      </c>
      <c r="C863">
        <v>8</v>
      </c>
    </row>
    <row r="864" spans="1:3" x14ac:dyDescent="0.3">
      <c r="A864" s="41">
        <v>714.03</v>
      </c>
      <c r="B864" s="42">
        <v>278.27999999999997</v>
      </c>
      <c r="C864">
        <v>7</v>
      </c>
    </row>
    <row r="865" spans="1:3" x14ac:dyDescent="0.3">
      <c r="A865" s="41">
        <v>714.44</v>
      </c>
      <c r="B865" s="42">
        <v>284.04000000000002</v>
      </c>
      <c r="C865">
        <v>4</v>
      </c>
    </row>
    <row r="866" spans="1:3" x14ac:dyDescent="0.3">
      <c r="A866" s="41">
        <v>716.85</v>
      </c>
      <c r="B866" s="42">
        <v>243.77</v>
      </c>
      <c r="C866">
        <v>2</v>
      </c>
    </row>
    <row r="867" spans="1:3" x14ac:dyDescent="0.3">
      <c r="A867" s="41">
        <v>717.71</v>
      </c>
      <c r="B867" s="42">
        <v>152.11000000000001</v>
      </c>
      <c r="C867">
        <v>8</v>
      </c>
    </row>
    <row r="868" spans="1:3" x14ac:dyDescent="0.3">
      <c r="A868" s="41">
        <v>717.83</v>
      </c>
      <c r="B868" s="42">
        <v>231.08</v>
      </c>
      <c r="C868">
        <v>5</v>
      </c>
    </row>
    <row r="869" spans="1:3" x14ac:dyDescent="0.3">
      <c r="A869" s="41">
        <v>717.97</v>
      </c>
      <c r="B869" s="42">
        <v>206.99</v>
      </c>
      <c r="C869">
        <v>2</v>
      </c>
    </row>
    <row r="870" spans="1:3" x14ac:dyDescent="0.3">
      <c r="A870" s="41">
        <v>718.3</v>
      </c>
      <c r="B870" s="42">
        <v>-41.86</v>
      </c>
      <c r="C870">
        <v>2</v>
      </c>
    </row>
    <row r="871" spans="1:3" x14ac:dyDescent="0.3">
      <c r="A871" s="41">
        <v>719.05</v>
      </c>
      <c r="B871" s="42">
        <v>132.72999999999999</v>
      </c>
      <c r="C871">
        <v>3</v>
      </c>
    </row>
    <row r="872" spans="1:3" x14ac:dyDescent="0.3">
      <c r="A872" s="41">
        <v>719.32</v>
      </c>
      <c r="B872" s="42">
        <v>160.58000000000001</v>
      </c>
      <c r="C872">
        <v>7</v>
      </c>
    </row>
    <row r="873" spans="1:3" x14ac:dyDescent="0.3">
      <c r="A873" s="41">
        <v>719.41</v>
      </c>
      <c r="B873" s="42">
        <v>91.27</v>
      </c>
      <c r="C873">
        <v>3</v>
      </c>
    </row>
    <row r="874" spans="1:3" x14ac:dyDescent="0.3">
      <c r="A874" s="41">
        <v>719.99</v>
      </c>
      <c r="B874" s="42">
        <v>208.07</v>
      </c>
      <c r="C874">
        <v>4</v>
      </c>
    </row>
    <row r="875" spans="1:3" x14ac:dyDescent="0.3">
      <c r="A875" s="41">
        <v>720.37</v>
      </c>
      <c r="B875" s="42">
        <v>225.87</v>
      </c>
      <c r="C875">
        <v>2</v>
      </c>
    </row>
    <row r="876" spans="1:3" x14ac:dyDescent="0.3">
      <c r="A876" s="41">
        <v>720.59</v>
      </c>
      <c r="B876" s="42">
        <v>38.79</v>
      </c>
      <c r="C876">
        <v>2</v>
      </c>
    </row>
    <row r="877" spans="1:3" x14ac:dyDescent="0.3">
      <c r="A877" s="41">
        <v>721.04</v>
      </c>
      <c r="B877" s="42">
        <v>72.08</v>
      </c>
      <c r="C877">
        <v>2</v>
      </c>
    </row>
    <row r="878" spans="1:3" x14ac:dyDescent="0.3">
      <c r="A878" s="41">
        <v>722.66</v>
      </c>
      <c r="B878" s="42">
        <v>247.7</v>
      </c>
      <c r="C878">
        <v>8</v>
      </c>
    </row>
    <row r="879" spans="1:3" x14ac:dyDescent="0.3">
      <c r="A879" s="41">
        <v>723.2</v>
      </c>
      <c r="B879" s="42">
        <v>159.19999999999999</v>
      </c>
      <c r="C879">
        <v>5</v>
      </c>
    </row>
    <row r="880" spans="1:3" x14ac:dyDescent="0.3">
      <c r="A880" s="41">
        <v>724</v>
      </c>
      <c r="B880" s="42">
        <v>9.06</v>
      </c>
      <c r="C880">
        <v>2</v>
      </c>
    </row>
    <row r="881" spans="1:3" x14ac:dyDescent="0.3">
      <c r="A881" s="41">
        <v>726.48</v>
      </c>
      <c r="B881" s="42">
        <v>149.31</v>
      </c>
      <c r="C881">
        <v>3</v>
      </c>
    </row>
    <row r="882" spans="1:3" x14ac:dyDescent="0.3">
      <c r="A882" s="41">
        <v>726.66</v>
      </c>
      <c r="B882" s="42">
        <v>168.54</v>
      </c>
      <c r="C882">
        <v>3</v>
      </c>
    </row>
    <row r="883" spans="1:3" x14ac:dyDescent="0.3">
      <c r="A883" s="41">
        <v>726.98</v>
      </c>
      <c r="B883" s="42">
        <v>210.68</v>
      </c>
      <c r="C883">
        <v>6</v>
      </c>
    </row>
    <row r="884" spans="1:3" x14ac:dyDescent="0.3">
      <c r="A884" s="41">
        <v>727.68</v>
      </c>
      <c r="B884" s="42">
        <v>227.7</v>
      </c>
      <c r="C884">
        <v>6</v>
      </c>
    </row>
    <row r="885" spans="1:3" x14ac:dyDescent="0.3">
      <c r="A885" s="41">
        <v>729.07</v>
      </c>
      <c r="B885" s="42">
        <v>90.51</v>
      </c>
      <c r="C885">
        <v>8</v>
      </c>
    </row>
    <row r="886" spans="1:3" x14ac:dyDescent="0.3">
      <c r="A886" s="41">
        <v>729.1</v>
      </c>
      <c r="B886" s="42">
        <v>40.700000000000003</v>
      </c>
      <c r="C886">
        <v>8</v>
      </c>
    </row>
    <row r="887" spans="1:3" x14ac:dyDescent="0.3">
      <c r="A887" s="41">
        <v>729.2</v>
      </c>
      <c r="B887" s="42">
        <v>597.6</v>
      </c>
      <c r="C887">
        <v>8</v>
      </c>
    </row>
    <row r="888" spans="1:3" x14ac:dyDescent="0.3">
      <c r="A888" s="41">
        <v>729.24</v>
      </c>
      <c r="B888" s="42">
        <v>89.55</v>
      </c>
      <c r="C888">
        <v>3</v>
      </c>
    </row>
    <row r="889" spans="1:3" x14ac:dyDescent="0.3">
      <c r="A889" s="41">
        <v>731.38</v>
      </c>
      <c r="B889" s="42">
        <v>261.27999999999997</v>
      </c>
      <c r="C889">
        <v>2</v>
      </c>
    </row>
    <row r="890" spans="1:3" x14ac:dyDescent="0.3">
      <c r="A890" s="41">
        <v>731.51</v>
      </c>
      <c r="B890" s="42">
        <v>200.42</v>
      </c>
      <c r="C890">
        <v>3</v>
      </c>
    </row>
    <row r="891" spans="1:3" x14ac:dyDescent="0.3">
      <c r="A891" s="41">
        <v>731.84</v>
      </c>
      <c r="B891" s="42">
        <v>111.08</v>
      </c>
      <c r="C891">
        <v>2</v>
      </c>
    </row>
    <row r="892" spans="1:3" x14ac:dyDescent="0.3">
      <c r="A892" s="41">
        <v>736.8</v>
      </c>
      <c r="B892" s="42">
        <v>139.32</v>
      </c>
      <c r="C892">
        <v>3</v>
      </c>
    </row>
    <row r="893" spans="1:3" x14ac:dyDescent="0.3">
      <c r="A893" s="41">
        <v>737.71</v>
      </c>
      <c r="B893" s="42">
        <v>95.77</v>
      </c>
      <c r="C893">
        <v>6</v>
      </c>
    </row>
    <row r="894" spans="1:3" x14ac:dyDescent="0.3">
      <c r="A894" s="41">
        <v>738.44</v>
      </c>
      <c r="B894" s="42">
        <v>264.26</v>
      </c>
      <c r="C894">
        <v>3</v>
      </c>
    </row>
    <row r="895" spans="1:3" x14ac:dyDescent="0.3">
      <c r="A895" s="41">
        <v>738.6</v>
      </c>
      <c r="B895" s="42">
        <v>192.55</v>
      </c>
      <c r="C895">
        <v>5</v>
      </c>
    </row>
    <row r="896" spans="1:3" x14ac:dyDescent="0.3">
      <c r="A896" s="41">
        <v>738.9</v>
      </c>
      <c r="B896" s="42">
        <v>35.64</v>
      </c>
      <c r="C896">
        <v>2</v>
      </c>
    </row>
    <row r="897" spans="1:3" x14ac:dyDescent="0.3">
      <c r="A897" s="41">
        <v>738.91</v>
      </c>
      <c r="B897" s="42">
        <v>166.21</v>
      </c>
      <c r="C897">
        <v>3</v>
      </c>
    </row>
    <row r="898" spans="1:3" x14ac:dyDescent="0.3">
      <c r="A898" s="41">
        <v>739.85</v>
      </c>
      <c r="B898" s="42">
        <v>175.85</v>
      </c>
      <c r="C898">
        <v>5</v>
      </c>
    </row>
    <row r="899" spans="1:3" x14ac:dyDescent="0.3">
      <c r="A899" s="41">
        <v>740.1</v>
      </c>
      <c r="B899" s="42">
        <v>162.87</v>
      </c>
      <c r="C899">
        <v>3</v>
      </c>
    </row>
    <row r="900" spans="1:3" x14ac:dyDescent="0.3">
      <c r="A900" s="41">
        <v>740.57</v>
      </c>
      <c r="B900" s="42">
        <v>16.25</v>
      </c>
      <c r="C900">
        <v>3</v>
      </c>
    </row>
    <row r="901" spans="1:3" x14ac:dyDescent="0.3">
      <c r="A901" s="41">
        <v>740.74</v>
      </c>
      <c r="B901" s="42">
        <v>243.78</v>
      </c>
      <c r="C901">
        <v>4</v>
      </c>
    </row>
    <row r="902" spans="1:3" x14ac:dyDescent="0.3">
      <c r="A902" s="41">
        <v>741</v>
      </c>
      <c r="B902" s="42">
        <v>239.64</v>
      </c>
      <c r="C902">
        <v>2</v>
      </c>
    </row>
    <row r="903" spans="1:3" x14ac:dyDescent="0.3">
      <c r="A903" s="41">
        <v>742.24</v>
      </c>
      <c r="B903" s="42">
        <v>170.02</v>
      </c>
      <c r="C903">
        <v>3</v>
      </c>
    </row>
    <row r="904" spans="1:3" x14ac:dyDescent="0.3">
      <c r="A904" s="41">
        <v>745.38</v>
      </c>
      <c r="B904" s="42">
        <v>48.56</v>
      </c>
      <c r="C904">
        <v>2</v>
      </c>
    </row>
    <row r="905" spans="1:3" x14ac:dyDescent="0.3">
      <c r="A905" s="41">
        <v>745.42</v>
      </c>
      <c r="B905" s="42">
        <v>100.33</v>
      </c>
      <c r="C905">
        <v>3</v>
      </c>
    </row>
    <row r="906" spans="1:3" x14ac:dyDescent="0.3">
      <c r="A906" s="41">
        <v>746.09</v>
      </c>
      <c r="B906" s="42">
        <v>107.99</v>
      </c>
      <c r="C906">
        <v>2</v>
      </c>
    </row>
    <row r="907" spans="1:3" x14ac:dyDescent="0.3">
      <c r="A907" s="41">
        <v>747.24</v>
      </c>
      <c r="B907" s="42">
        <v>93.72</v>
      </c>
      <c r="C907">
        <v>6</v>
      </c>
    </row>
    <row r="908" spans="1:3" x14ac:dyDescent="0.3">
      <c r="A908" s="41">
        <v>747.86</v>
      </c>
      <c r="B908" s="42">
        <v>215.66</v>
      </c>
      <c r="C908">
        <v>2</v>
      </c>
    </row>
    <row r="909" spans="1:3" x14ac:dyDescent="0.3">
      <c r="A909" s="41">
        <v>747.91</v>
      </c>
      <c r="B909" s="42">
        <v>197.35</v>
      </c>
      <c r="C909">
        <v>4</v>
      </c>
    </row>
    <row r="910" spans="1:3" x14ac:dyDescent="0.3">
      <c r="A910" s="41">
        <v>749.5</v>
      </c>
      <c r="B910" s="42">
        <v>109.6</v>
      </c>
      <c r="C910">
        <v>5</v>
      </c>
    </row>
    <row r="911" spans="1:3" x14ac:dyDescent="0.3">
      <c r="A911" s="41">
        <v>752.22</v>
      </c>
      <c r="B911" s="42">
        <v>149.08000000000001</v>
      </c>
      <c r="C911">
        <v>2</v>
      </c>
    </row>
    <row r="912" spans="1:3" x14ac:dyDescent="0.3">
      <c r="A912" s="41">
        <v>753.2</v>
      </c>
      <c r="B912" s="42">
        <v>128.54</v>
      </c>
      <c r="C912">
        <v>3</v>
      </c>
    </row>
    <row r="913" spans="1:3" x14ac:dyDescent="0.3">
      <c r="A913" s="41">
        <v>753.42</v>
      </c>
      <c r="B913" s="42">
        <v>167.07</v>
      </c>
      <c r="C913">
        <v>5</v>
      </c>
    </row>
    <row r="914" spans="1:3" x14ac:dyDescent="0.3">
      <c r="A914" s="41">
        <v>753.82</v>
      </c>
      <c r="B914" s="42">
        <v>407.82</v>
      </c>
      <c r="C914">
        <v>6</v>
      </c>
    </row>
    <row r="915" spans="1:3" x14ac:dyDescent="0.3">
      <c r="A915" s="41">
        <v>754.11</v>
      </c>
      <c r="B915" s="42">
        <v>179.91</v>
      </c>
      <c r="C915">
        <v>6</v>
      </c>
    </row>
    <row r="916" spans="1:3" x14ac:dyDescent="0.3">
      <c r="A916" s="41">
        <v>755.19</v>
      </c>
      <c r="B916" s="42">
        <v>247.26</v>
      </c>
      <c r="C916">
        <v>6</v>
      </c>
    </row>
    <row r="917" spans="1:3" x14ac:dyDescent="0.3">
      <c r="A917" s="41">
        <v>755.76</v>
      </c>
      <c r="B917" s="42">
        <v>244.78</v>
      </c>
      <c r="C917">
        <v>2</v>
      </c>
    </row>
    <row r="918" spans="1:3" x14ac:dyDescent="0.3">
      <c r="A918" s="41">
        <v>756.27</v>
      </c>
      <c r="B918" s="42">
        <v>182.67</v>
      </c>
      <c r="C918">
        <v>3</v>
      </c>
    </row>
    <row r="919" spans="1:3" x14ac:dyDescent="0.3">
      <c r="A919" s="41">
        <v>756.9</v>
      </c>
      <c r="B919" s="42">
        <v>170.58</v>
      </c>
      <c r="C919">
        <v>3</v>
      </c>
    </row>
    <row r="920" spans="1:3" x14ac:dyDescent="0.3">
      <c r="A920" s="41">
        <v>758.29</v>
      </c>
      <c r="B920" s="42">
        <v>527.58000000000004</v>
      </c>
      <c r="C920">
        <v>4</v>
      </c>
    </row>
    <row r="921" spans="1:3" x14ac:dyDescent="0.3">
      <c r="A921" s="41">
        <v>759.08</v>
      </c>
      <c r="B921" s="42">
        <v>83.36</v>
      </c>
      <c r="C921">
        <v>6</v>
      </c>
    </row>
    <row r="922" spans="1:3" x14ac:dyDescent="0.3">
      <c r="A922" s="41">
        <v>759.33</v>
      </c>
      <c r="B922" s="42">
        <v>187.11</v>
      </c>
      <c r="C922">
        <v>3</v>
      </c>
    </row>
    <row r="923" spans="1:3" x14ac:dyDescent="0.3">
      <c r="A923" s="41">
        <v>760.24</v>
      </c>
      <c r="B923" s="42">
        <v>280.56</v>
      </c>
      <c r="C923">
        <v>4</v>
      </c>
    </row>
    <row r="924" spans="1:3" x14ac:dyDescent="0.3">
      <c r="A924" s="41">
        <v>760.63</v>
      </c>
      <c r="B924" s="42">
        <v>157.66</v>
      </c>
      <c r="C924">
        <v>4</v>
      </c>
    </row>
    <row r="925" spans="1:3" x14ac:dyDescent="0.3">
      <c r="A925" s="41">
        <v>761.2</v>
      </c>
      <c r="B925" s="42">
        <v>362.48</v>
      </c>
      <c r="C925">
        <v>1</v>
      </c>
    </row>
    <row r="926" spans="1:3" x14ac:dyDescent="0.3">
      <c r="A926" s="41">
        <v>764.52</v>
      </c>
      <c r="B926" s="42">
        <v>150.84</v>
      </c>
      <c r="C926">
        <v>4</v>
      </c>
    </row>
    <row r="927" spans="1:3" x14ac:dyDescent="0.3">
      <c r="A927" s="41">
        <v>765.28</v>
      </c>
      <c r="B927" s="42">
        <v>242.84</v>
      </c>
      <c r="C927">
        <v>2</v>
      </c>
    </row>
    <row r="928" spans="1:3" x14ac:dyDescent="0.3">
      <c r="A928" s="41">
        <v>766.73</v>
      </c>
      <c r="B928" s="42">
        <v>12.47</v>
      </c>
      <c r="C928">
        <v>3</v>
      </c>
    </row>
    <row r="929" spans="1:3" x14ac:dyDescent="0.3">
      <c r="A929" s="41">
        <v>769.75</v>
      </c>
      <c r="B929" s="42">
        <v>130.06</v>
      </c>
      <c r="C929">
        <v>3</v>
      </c>
    </row>
    <row r="930" spans="1:3" x14ac:dyDescent="0.3">
      <c r="A930" s="41">
        <v>771.75</v>
      </c>
      <c r="B930" s="42">
        <v>213.01</v>
      </c>
      <c r="C930">
        <v>7</v>
      </c>
    </row>
    <row r="931" spans="1:3" x14ac:dyDescent="0.3">
      <c r="A931" s="41">
        <v>777.08</v>
      </c>
      <c r="B931" s="42">
        <v>170.26</v>
      </c>
      <c r="C931">
        <v>2</v>
      </c>
    </row>
    <row r="932" spans="1:3" x14ac:dyDescent="0.3">
      <c r="A932" s="41">
        <v>781.29</v>
      </c>
      <c r="B932" s="42">
        <v>7.51</v>
      </c>
      <c r="C932">
        <v>2</v>
      </c>
    </row>
    <row r="933" spans="1:3" x14ac:dyDescent="0.3">
      <c r="A933" s="41">
        <v>781.45</v>
      </c>
      <c r="B933" s="42">
        <v>201.9</v>
      </c>
      <c r="C933">
        <v>5</v>
      </c>
    </row>
    <row r="934" spans="1:3" x14ac:dyDescent="0.3">
      <c r="A934" s="41">
        <v>782.79</v>
      </c>
      <c r="B934" s="42">
        <v>200.61</v>
      </c>
      <c r="C934">
        <v>3</v>
      </c>
    </row>
    <row r="935" spans="1:3" x14ac:dyDescent="0.3">
      <c r="A935" s="41">
        <v>784.67</v>
      </c>
      <c r="B935" s="42">
        <v>211.97</v>
      </c>
      <c r="C935">
        <v>3</v>
      </c>
    </row>
    <row r="936" spans="1:3" x14ac:dyDescent="0.3">
      <c r="A936" s="41">
        <v>785.77</v>
      </c>
      <c r="B936" s="42">
        <v>166.87</v>
      </c>
      <c r="C936">
        <v>3</v>
      </c>
    </row>
    <row r="937" spans="1:3" x14ac:dyDescent="0.3">
      <c r="A937" s="41">
        <v>787.67</v>
      </c>
      <c r="B937" s="42">
        <v>155.43</v>
      </c>
      <c r="C937">
        <v>4</v>
      </c>
    </row>
    <row r="938" spans="1:3" x14ac:dyDescent="0.3">
      <c r="A938" s="41">
        <v>788.31</v>
      </c>
      <c r="B938" s="42">
        <v>204.39</v>
      </c>
      <c r="C938">
        <v>3</v>
      </c>
    </row>
    <row r="939" spans="1:3" x14ac:dyDescent="0.3">
      <c r="A939" s="41">
        <v>788.62</v>
      </c>
      <c r="B939" s="42">
        <v>22.15</v>
      </c>
      <c r="C939">
        <v>3</v>
      </c>
    </row>
    <row r="940" spans="1:3" x14ac:dyDescent="0.3">
      <c r="A940" s="41">
        <v>789.66</v>
      </c>
      <c r="B940" s="42">
        <v>98.6</v>
      </c>
      <c r="C940">
        <v>4</v>
      </c>
    </row>
    <row r="941" spans="1:3" x14ac:dyDescent="0.3">
      <c r="A941" s="41">
        <v>790.19</v>
      </c>
      <c r="B941" s="42">
        <v>715.1</v>
      </c>
      <c r="C941">
        <v>4</v>
      </c>
    </row>
    <row r="942" spans="1:3" x14ac:dyDescent="0.3">
      <c r="A942" s="41">
        <v>791.27</v>
      </c>
      <c r="B942" s="42">
        <v>158.15</v>
      </c>
      <c r="C942">
        <v>4</v>
      </c>
    </row>
    <row r="943" spans="1:3" x14ac:dyDescent="0.3">
      <c r="A943" s="41">
        <v>791.32</v>
      </c>
      <c r="B943" s="42">
        <v>150.94</v>
      </c>
      <c r="C943">
        <v>2</v>
      </c>
    </row>
    <row r="944" spans="1:3" x14ac:dyDescent="0.3">
      <c r="A944" s="41">
        <v>791.93</v>
      </c>
      <c r="B944" s="42">
        <v>22.29</v>
      </c>
      <c r="C944">
        <v>4</v>
      </c>
    </row>
    <row r="945" spans="1:3" x14ac:dyDescent="0.3">
      <c r="A945" s="41">
        <v>792.16</v>
      </c>
      <c r="B945" s="42">
        <v>110.71</v>
      </c>
      <c r="C945">
        <v>7</v>
      </c>
    </row>
    <row r="946" spans="1:3" x14ac:dyDescent="0.3">
      <c r="A946" s="41">
        <v>793.87</v>
      </c>
      <c r="B946" s="42">
        <v>222.07</v>
      </c>
      <c r="C946">
        <v>2</v>
      </c>
    </row>
    <row r="947" spans="1:3" x14ac:dyDescent="0.3">
      <c r="A947" s="41">
        <v>794.1</v>
      </c>
      <c r="B947" s="42">
        <v>678.3</v>
      </c>
      <c r="C947">
        <v>12</v>
      </c>
    </row>
    <row r="948" spans="1:3" x14ac:dyDescent="0.3">
      <c r="A948" s="41">
        <v>795.24</v>
      </c>
      <c r="B948" s="42">
        <v>-75.75</v>
      </c>
      <c r="C948">
        <v>3</v>
      </c>
    </row>
    <row r="949" spans="1:3" x14ac:dyDescent="0.3">
      <c r="A949" s="41">
        <v>796.32</v>
      </c>
      <c r="B949" s="42">
        <v>157.76</v>
      </c>
      <c r="C949">
        <v>8</v>
      </c>
    </row>
    <row r="950" spans="1:3" x14ac:dyDescent="0.3">
      <c r="A950" s="41">
        <v>796.5</v>
      </c>
      <c r="B950" s="42">
        <v>323.42</v>
      </c>
      <c r="C950">
        <v>2</v>
      </c>
    </row>
    <row r="951" spans="1:3" x14ac:dyDescent="0.3">
      <c r="A951" s="41">
        <v>797.8</v>
      </c>
      <c r="B951" s="42">
        <v>69.12</v>
      </c>
      <c r="C951">
        <v>4</v>
      </c>
    </row>
    <row r="952" spans="1:3" x14ac:dyDescent="0.3">
      <c r="A952" s="41">
        <v>798.52</v>
      </c>
      <c r="B952" s="42">
        <v>-54.4</v>
      </c>
      <c r="C952">
        <v>4</v>
      </c>
    </row>
    <row r="953" spans="1:3" x14ac:dyDescent="0.3">
      <c r="A953" s="41">
        <v>799.54</v>
      </c>
      <c r="B953" s="42">
        <v>178.78</v>
      </c>
      <c r="C953">
        <v>2</v>
      </c>
    </row>
    <row r="954" spans="1:3" x14ac:dyDescent="0.3">
      <c r="A954" s="41">
        <v>801.09</v>
      </c>
      <c r="B954" s="42">
        <v>636.29999999999995</v>
      </c>
      <c r="C954">
        <v>6</v>
      </c>
    </row>
    <row r="955" spans="1:3" x14ac:dyDescent="0.3">
      <c r="A955" s="41">
        <v>802.4</v>
      </c>
      <c r="B955" s="42">
        <v>228.8</v>
      </c>
      <c r="C955">
        <v>3</v>
      </c>
    </row>
    <row r="956" spans="1:3" x14ac:dyDescent="0.3">
      <c r="A956" s="41">
        <v>803.57</v>
      </c>
      <c r="B956" s="42">
        <v>226.34</v>
      </c>
      <c r="C956">
        <v>3</v>
      </c>
    </row>
    <row r="957" spans="1:3" x14ac:dyDescent="0.3">
      <c r="A957" s="41">
        <v>804.03</v>
      </c>
      <c r="B957" s="42">
        <v>175.89</v>
      </c>
      <c r="C957">
        <v>3</v>
      </c>
    </row>
    <row r="958" spans="1:3" x14ac:dyDescent="0.3">
      <c r="A958" s="41">
        <v>805.18</v>
      </c>
      <c r="B958" s="42">
        <v>124.38</v>
      </c>
      <c r="C958">
        <v>4</v>
      </c>
    </row>
    <row r="959" spans="1:3" x14ac:dyDescent="0.3">
      <c r="A959" s="41">
        <v>805.47</v>
      </c>
      <c r="B959" s="42">
        <v>238.53</v>
      </c>
      <c r="C959">
        <v>3</v>
      </c>
    </row>
    <row r="960" spans="1:3" x14ac:dyDescent="0.3">
      <c r="A960" s="41">
        <v>806.1</v>
      </c>
      <c r="B960" s="42">
        <v>223.92</v>
      </c>
      <c r="C960">
        <v>3</v>
      </c>
    </row>
    <row r="961" spans="1:3" x14ac:dyDescent="0.3">
      <c r="A961" s="41">
        <v>806.44</v>
      </c>
      <c r="B961" s="42">
        <v>54.37</v>
      </c>
      <c r="C961">
        <v>3</v>
      </c>
    </row>
    <row r="962" spans="1:3" x14ac:dyDescent="0.3">
      <c r="A962" s="41">
        <v>806.5</v>
      </c>
      <c r="B962" s="42">
        <v>134.36000000000001</v>
      </c>
      <c r="C962">
        <v>2</v>
      </c>
    </row>
    <row r="963" spans="1:3" x14ac:dyDescent="0.3">
      <c r="A963" s="41">
        <v>806.92</v>
      </c>
      <c r="B963" s="42">
        <v>260.87</v>
      </c>
      <c r="C963">
        <v>5</v>
      </c>
    </row>
    <row r="964" spans="1:3" x14ac:dyDescent="0.3">
      <c r="A964" s="41">
        <v>808.52</v>
      </c>
      <c r="B964" s="42">
        <v>189.62</v>
      </c>
      <c r="C964">
        <v>3</v>
      </c>
    </row>
    <row r="965" spans="1:3" x14ac:dyDescent="0.3">
      <c r="A965" s="41">
        <v>809.4</v>
      </c>
      <c r="B965" s="42">
        <v>225.3</v>
      </c>
      <c r="C965">
        <v>6</v>
      </c>
    </row>
    <row r="966" spans="1:3" x14ac:dyDescent="0.3">
      <c r="A966" s="41">
        <v>810.2</v>
      </c>
      <c r="B966" s="42">
        <v>226.76</v>
      </c>
      <c r="C966">
        <v>4</v>
      </c>
    </row>
    <row r="967" spans="1:3" x14ac:dyDescent="0.3">
      <c r="A967" s="41">
        <v>810.27</v>
      </c>
      <c r="B967" s="42">
        <v>341.16</v>
      </c>
      <c r="C967">
        <v>6</v>
      </c>
    </row>
    <row r="968" spans="1:3" x14ac:dyDescent="0.3">
      <c r="A968" s="41">
        <v>810.87</v>
      </c>
      <c r="B968" s="42">
        <v>105.72</v>
      </c>
      <c r="C968">
        <v>3</v>
      </c>
    </row>
    <row r="969" spans="1:3" x14ac:dyDescent="0.3">
      <c r="A969" s="41">
        <v>811.67</v>
      </c>
      <c r="B969" s="42">
        <v>314.35000000000002</v>
      </c>
      <c r="C969">
        <v>4</v>
      </c>
    </row>
    <row r="970" spans="1:3" x14ac:dyDescent="0.3">
      <c r="A970" s="41">
        <v>811.95</v>
      </c>
      <c r="B970" s="42">
        <v>136.11000000000001</v>
      </c>
      <c r="C970">
        <v>3</v>
      </c>
    </row>
    <row r="971" spans="1:3" x14ac:dyDescent="0.3">
      <c r="A971" s="41">
        <v>812.46</v>
      </c>
      <c r="B971" s="42">
        <v>238.26</v>
      </c>
      <c r="C971">
        <v>6</v>
      </c>
    </row>
    <row r="972" spans="1:3" x14ac:dyDescent="0.3">
      <c r="A972" s="41">
        <v>813.35</v>
      </c>
      <c r="B972" s="42">
        <v>181.11</v>
      </c>
      <c r="C972">
        <v>4</v>
      </c>
    </row>
    <row r="973" spans="1:3" x14ac:dyDescent="0.3">
      <c r="A973" s="41">
        <v>813.4</v>
      </c>
      <c r="B973" s="42">
        <v>2.0299999999999998</v>
      </c>
      <c r="C973">
        <v>7</v>
      </c>
    </row>
    <row r="974" spans="1:3" x14ac:dyDescent="0.3">
      <c r="A974" s="41">
        <v>813.44</v>
      </c>
      <c r="B974" s="42">
        <v>191.79</v>
      </c>
      <c r="C974">
        <v>5</v>
      </c>
    </row>
    <row r="975" spans="1:3" x14ac:dyDescent="0.3">
      <c r="A975" s="41">
        <v>814.44</v>
      </c>
      <c r="B975" s="42">
        <v>228.12</v>
      </c>
      <c r="C975">
        <v>3</v>
      </c>
    </row>
    <row r="976" spans="1:3" x14ac:dyDescent="0.3">
      <c r="A976" s="41">
        <v>814.53</v>
      </c>
      <c r="B976" s="42">
        <v>256.41000000000003</v>
      </c>
      <c r="C976">
        <v>3</v>
      </c>
    </row>
    <row r="977" spans="1:3" x14ac:dyDescent="0.3">
      <c r="A977" s="41">
        <v>816.13</v>
      </c>
      <c r="B977" s="42">
        <v>180.94</v>
      </c>
      <c r="C977">
        <v>3</v>
      </c>
    </row>
    <row r="978" spans="1:3" x14ac:dyDescent="0.3">
      <c r="A978" s="41">
        <v>817.97</v>
      </c>
      <c r="B978" s="42">
        <v>633.45000000000005</v>
      </c>
      <c r="C978">
        <v>6</v>
      </c>
    </row>
    <row r="979" spans="1:3" x14ac:dyDescent="0.3">
      <c r="A979" s="41">
        <v>818.42</v>
      </c>
      <c r="B979" s="42">
        <v>50.54</v>
      </c>
      <c r="C979">
        <v>6</v>
      </c>
    </row>
    <row r="980" spans="1:3" x14ac:dyDescent="0.3">
      <c r="A980" s="41">
        <v>819.06</v>
      </c>
      <c r="B980" s="42">
        <v>49.5</v>
      </c>
      <c r="C980">
        <v>4</v>
      </c>
    </row>
    <row r="981" spans="1:3" x14ac:dyDescent="0.3">
      <c r="A981" s="41">
        <v>822.25</v>
      </c>
      <c r="B981" s="42">
        <v>183.51</v>
      </c>
      <c r="C981">
        <v>2</v>
      </c>
    </row>
    <row r="982" spans="1:3" x14ac:dyDescent="0.3">
      <c r="A982" s="41">
        <v>824.54</v>
      </c>
      <c r="B982" s="42">
        <v>351.16</v>
      </c>
      <c r="C982">
        <v>6</v>
      </c>
    </row>
    <row r="983" spans="1:3" x14ac:dyDescent="0.3">
      <c r="A983" s="41">
        <v>825.26</v>
      </c>
      <c r="B983" s="42">
        <v>33.11</v>
      </c>
      <c r="C983">
        <v>5</v>
      </c>
    </row>
    <row r="984" spans="1:3" x14ac:dyDescent="0.3">
      <c r="A984" s="41">
        <v>825.31</v>
      </c>
      <c r="B984" s="42">
        <v>71.05</v>
      </c>
      <c r="C984">
        <v>3</v>
      </c>
    </row>
    <row r="985" spans="1:3" x14ac:dyDescent="0.3">
      <c r="A985" s="41">
        <v>826.2</v>
      </c>
      <c r="B985" s="42">
        <v>118.08</v>
      </c>
      <c r="C985">
        <v>4</v>
      </c>
    </row>
    <row r="986" spans="1:3" x14ac:dyDescent="0.3">
      <c r="A986" s="41">
        <v>826.92</v>
      </c>
      <c r="B986" s="42">
        <v>242.82</v>
      </c>
      <c r="C986">
        <v>6</v>
      </c>
    </row>
    <row r="987" spans="1:3" x14ac:dyDescent="0.3">
      <c r="A987" s="41">
        <v>827.13</v>
      </c>
      <c r="B987" s="42">
        <v>208.23</v>
      </c>
      <c r="C987">
        <v>3</v>
      </c>
    </row>
    <row r="988" spans="1:3" x14ac:dyDescent="0.3">
      <c r="A988" s="41">
        <v>827.24</v>
      </c>
      <c r="B988" s="42">
        <v>53.46</v>
      </c>
      <c r="C988">
        <v>2</v>
      </c>
    </row>
    <row r="989" spans="1:3" x14ac:dyDescent="0.3">
      <c r="A989" s="41">
        <v>830.76</v>
      </c>
      <c r="B989" s="42">
        <v>288.12</v>
      </c>
      <c r="C989">
        <v>4</v>
      </c>
    </row>
    <row r="990" spans="1:3" x14ac:dyDescent="0.3">
      <c r="A990" s="41">
        <v>835.62</v>
      </c>
      <c r="B990" s="42">
        <v>193.68</v>
      </c>
      <c r="C990">
        <v>6</v>
      </c>
    </row>
    <row r="991" spans="1:3" x14ac:dyDescent="0.3">
      <c r="A991" s="41">
        <v>835.92</v>
      </c>
      <c r="B991" s="42">
        <v>192</v>
      </c>
      <c r="C991">
        <v>4</v>
      </c>
    </row>
    <row r="992" spans="1:3" x14ac:dyDescent="0.3">
      <c r="A992" s="41">
        <v>839.33</v>
      </c>
      <c r="B992" s="42">
        <v>201.07</v>
      </c>
      <c r="C992">
        <v>7</v>
      </c>
    </row>
    <row r="993" spans="1:3" x14ac:dyDescent="0.3">
      <c r="A993" s="41">
        <v>840.33</v>
      </c>
      <c r="B993" s="42">
        <v>302.33</v>
      </c>
      <c r="C993">
        <v>5</v>
      </c>
    </row>
    <row r="994" spans="1:3" x14ac:dyDescent="0.3">
      <c r="A994" s="41">
        <v>841.62</v>
      </c>
      <c r="B994" s="42">
        <v>220.86</v>
      </c>
      <c r="C994">
        <v>2</v>
      </c>
    </row>
    <row r="995" spans="1:3" x14ac:dyDescent="0.3">
      <c r="A995" s="41">
        <v>841.63</v>
      </c>
      <c r="B995" s="42">
        <v>239.28</v>
      </c>
      <c r="C995">
        <v>7</v>
      </c>
    </row>
    <row r="996" spans="1:3" x14ac:dyDescent="0.3">
      <c r="A996" s="41">
        <v>843</v>
      </c>
      <c r="B996" s="42">
        <v>-3.92</v>
      </c>
      <c r="C996">
        <v>4</v>
      </c>
    </row>
    <row r="997" spans="1:3" x14ac:dyDescent="0.3">
      <c r="A997" s="41">
        <v>844.09</v>
      </c>
      <c r="B997" s="42">
        <v>170.49</v>
      </c>
      <c r="C997">
        <v>2</v>
      </c>
    </row>
    <row r="998" spans="1:3" x14ac:dyDescent="0.3">
      <c r="A998" s="41">
        <v>845.5</v>
      </c>
      <c r="B998" s="42">
        <v>-7.42</v>
      </c>
      <c r="C998">
        <v>4</v>
      </c>
    </row>
    <row r="999" spans="1:3" x14ac:dyDescent="0.3">
      <c r="A999" s="41">
        <v>845.76</v>
      </c>
      <c r="B999" s="42">
        <v>203.82</v>
      </c>
      <c r="C999">
        <v>6</v>
      </c>
    </row>
    <row r="1000" spans="1:3" x14ac:dyDescent="0.3">
      <c r="A1000" s="41">
        <v>849.19</v>
      </c>
      <c r="B1000" s="42">
        <v>193.93</v>
      </c>
      <c r="C1000">
        <v>6</v>
      </c>
    </row>
    <row r="1001" spans="1:3" x14ac:dyDescent="0.3">
      <c r="A1001" s="41">
        <v>849.39</v>
      </c>
      <c r="B1001" s="42">
        <v>303.33999999999997</v>
      </c>
      <c r="C1001">
        <v>5</v>
      </c>
    </row>
    <row r="1002" spans="1:3" x14ac:dyDescent="0.3">
      <c r="A1002" s="41">
        <v>851.76</v>
      </c>
      <c r="B1002" s="42">
        <v>136.82</v>
      </c>
      <c r="C1002">
        <v>2</v>
      </c>
    </row>
    <row r="1003" spans="1:3" x14ac:dyDescent="0.3">
      <c r="A1003" s="41">
        <v>852.99</v>
      </c>
      <c r="B1003" s="42">
        <v>92.83</v>
      </c>
      <c r="C1003">
        <v>2</v>
      </c>
    </row>
    <row r="1004" spans="1:3" x14ac:dyDescent="0.3">
      <c r="A1004" s="41">
        <v>855.9</v>
      </c>
      <c r="B1004" s="42">
        <v>91.1</v>
      </c>
      <c r="C1004">
        <v>4</v>
      </c>
    </row>
    <row r="1005" spans="1:3" x14ac:dyDescent="0.3">
      <c r="A1005" s="41">
        <v>856.98</v>
      </c>
      <c r="B1005" s="42">
        <v>298.86</v>
      </c>
      <c r="C1005">
        <v>3</v>
      </c>
    </row>
    <row r="1006" spans="1:3" x14ac:dyDescent="0.3">
      <c r="A1006" s="41">
        <v>857</v>
      </c>
      <c r="B1006" s="42">
        <v>217.18</v>
      </c>
      <c r="C1006">
        <v>2</v>
      </c>
    </row>
    <row r="1007" spans="1:3" x14ac:dyDescent="0.3">
      <c r="A1007" s="41">
        <v>857.35</v>
      </c>
      <c r="B1007" s="42">
        <v>179.05</v>
      </c>
      <c r="C1007">
        <v>5</v>
      </c>
    </row>
    <row r="1008" spans="1:3" x14ac:dyDescent="0.3">
      <c r="A1008" s="41">
        <v>857.84</v>
      </c>
      <c r="B1008" s="42">
        <v>43.25</v>
      </c>
      <c r="C1008">
        <v>3</v>
      </c>
    </row>
    <row r="1009" spans="1:3" x14ac:dyDescent="0.3">
      <c r="A1009" s="41">
        <v>858.37</v>
      </c>
      <c r="B1009" s="42">
        <v>347.22</v>
      </c>
      <c r="C1009">
        <v>5</v>
      </c>
    </row>
    <row r="1010" spans="1:3" x14ac:dyDescent="0.3">
      <c r="A1010" s="41">
        <v>861.58</v>
      </c>
      <c r="B1010" s="42">
        <v>227.86</v>
      </c>
      <c r="C1010">
        <v>4</v>
      </c>
    </row>
    <row r="1011" spans="1:3" x14ac:dyDescent="0.3">
      <c r="A1011" s="41">
        <v>862.85</v>
      </c>
      <c r="B1011" s="42">
        <v>-8.51</v>
      </c>
      <c r="C1011">
        <v>8</v>
      </c>
    </row>
    <row r="1012" spans="1:3" x14ac:dyDescent="0.3">
      <c r="A1012" s="41">
        <v>863.15</v>
      </c>
      <c r="B1012" s="42">
        <v>153.15</v>
      </c>
      <c r="C1012">
        <v>5</v>
      </c>
    </row>
    <row r="1013" spans="1:3" x14ac:dyDescent="0.3">
      <c r="A1013" s="41">
        <v>863.51</v>
      </c>
      <c r="B1013" s="42">
        <v>208.25</v>
      </c>
      <c r="C1013">
        <v>6</v>
      </c>
    </row>
    <row r="1014" spans="1:3" x14ac:dyDescent="0.3">
      <c r="A1014" s="41">
        <v>864.7</v>
      </c>
      <c r="B1014" s="42">
        <v>112.63</v>
      </c>
      <c r="C1014">
        <v>3</v>
      </c>
    </row>
    <row r="1015" spans="1:3" x14ac:dyDescent="0.3">
      <c r="A1015" s="41">
        <v>866.49</v>
      </c>
      <c r="B1015" s="42">
        <v>137.81</v>
      </c>
      <c r="C1015">
        <v>4</v>
      </c>
    </row>
    <row r="1016" spans="1:3" x14ac:dyDescent="0.3">
      <c r="A1016" s="41">
        <v>867.64</v>
      </c>
      <c r="B1016" s="42">
        <v>76.09</v>
      </c>
      <c r="C1016">
        <v>3</v>
      </c>
    </row>
    <row r="1017" spans="1:3" x14ac:dyDescent="0.3">
      <c r="A1017" s="41">
        <v>867.74</v>
      </c>
      <c r="B1017" s="42">
        <v>234.62</v>
      </c>
      <c r="C1017">
        <v>4</v>
      </c>
    </row>
    <row r="1018" spans="1:3" x14ac:dyDescent="0.3">
      <c r="A1018" s="41">
        <v>869.3</v>
      </c>
      <c r="B1018" s="42">
        <v>332.08</v>
      </c>
      <c r="C1018">
        <v>4</v>
      </c>
    </row>
    <row r="1019" spans="1:3" x14ac:dyDescent="0.3">
      <c r="A1019" s="41">
        <v>871.01</v>
      </c>
      <c r="B1019" s="42">
        <v>291.45999999999998</v>
      </c>
      <c r="C1019">
        <v>5</v>
      </c>
    </row>
    <row r="1020" spans="1:3" x14ac:dyDescent="0.3">
      <c r="A1020" s="41">
        <v>871.35</v>
      </c>
      <c r="B1020" s="42">
        <v>157.68</v>
      </c>
      <c r="C1020">
        <v>3</v>
      </c>
    </row>
    <row r="1021" spans="1:3" x14ac:dyDescent="0.3">
      <c r="A1021" s="41">
        <v>871.4</v>
      </c>
      <c r="B1021" s="42">
        <v>112.64</v>
      </c>
      <c r="C1021">
        <v>4</v>
      </c>
    </row>
    <row r="1022" spans="1:3" x14ac:dyDescent="0.3">
      <c r="A1022" s="41">
        <v>873.08</v>
      </c>
      <c r="B1022" s="42">
        <v>320.36</v>
      </c>
      <c r="C1022">
        <v>8</v>
      </c>
    </row>
    <row r="1023" spans="1:3" x14ac:dyDescent="0.3">
      <c r="A1023" s="41">
        <v>873.23</v>
      </c>
      <c r="B1023" s="42">
        <v>301.01</v>
      </c>
      <c r="C1023">
        <v>3</v>
      </c>
    </row>
    <row r="1024" spans="1:3" x14ac:dyDescent="0.3">
      <c r="A1024" s="41">
        <v>874.98</v>
      </c>
      <c r="B1024" s="42">
        <v>688.2</v>
      </c>
      <c r="C1024">
        <v>4</v>
      </c>
    </row>
    <row r="1025" spans="1:3" x14ac:dyDescent="0.3">
      <c r="A1025" s="41">
        <v>876.08</v>
      </c>
      <c r="B1025" s="42">
        <v>227.12</v>
      </c>
      <c r="C1025">
        <v>3</v>
      </c>
    </row>
    <row r="1026" spans="1:3" x14ac:dyDescent="0.3">
      <c r="A1026" s="41">
        <v>876.31</v>
      </c>
      <c r="B1026" s="42">
        <v>181.37</v>
      </c>
      <c r="C1026">
        <v>2</v>
      </c>
    </row>
    <row r="1027" spans="1:3" x14ac:dyDescent="0.3">
      <c r="A1027" s="41">
        <v>877.56</v>
      </c>
      <c r="B1027" s="42">
        <v>95.8</v>
      </c>
      <c r="C1027">
        <v>4</v>
      </c>
    </row>
    <row r="1028" spans="1:3" x14ac:dyDescent="0.3">
      <c r="A1028" s="41">
        <v>878.09</v>
      </c>
      <c r="B1028" s="42">
        <v>304.49</v>
      </c>
      <c r="C1028">
        <v>3</v>
      </c>
    </row>
    <row r="1029" spans="1:3" x14ac:dyDescent="0.3">
      <c r="A1029" s="41">
        <v>879.36</v>
      </c>
      <c r="B1029" s="42">
        <v>190.96</v>
      </c>
      <c r="C1029">
        <v>8</v>
      </c>
    </row>
    <row r="1030" spans="1:3" x14ac:dyDescent="0.3">
      <c r="A1030" s="41">
        <v>879.39</v>
      </c>
      <c r="B1030" s="42">
        <v>214.23</v>
      </c>
      <c r="C1030">
        <v>3</v>
      </c>
    </row>
    <row r="1031" spans="1:3" x14ac:dyDescent="0.3">
      <c r="A1031" s="41">
        <v>880.53</v>
      </c>
      <c r="B1031" s="42">
        <v>266.85000000000002</v>
      </c>
      <c r="C1031">
        <v>4</v>
      </c>
    </row>
    <row r="1032" spans="1:3" x14ac:dyDescent="0.3">
      <c r="A1032" s="41">
        <v>882.27</v>
      </c>
      <c r="B1032" s="42">
        <v>57.07</v>
      </c>
      <c r="C1032">
        <v>4</v>
      </c>
    </row>
    <row r="1033" spans="1:3" x14ac:dyDescent="0.3">
      <c r="A1033" s="41">
        <v>882.38</v>
      </c>
      <c r="B1033" s="42">
        <v>87</v>
      </c>
      <c r="C1033">
        <v>2</v>
      </c>
    </row>
    <row r="1034" spans="1:3" x14ac:dyDescent="0.3">
      <c r="A1034" s="41">
        <v>884</v>
      </c>
      <c r="B1034" s="42">
        <v>174</v>
      </c>
      <c r="C1034">
        <v>5</v>
      </c>
    </row>
    <row r="1035" spans="1:3" x14ac:dyDescent="0.3">
      <c r="A1035" s="41">
        <v>884.28</v>
      </c>
      <c r="B1035" s="42">
        <v>180.54</v>
      </c>
      <c r="C1035">
        <v>2</v>
      </c>
    </row>
    <row r="1036" spans="1:3" x14ac:dyDescent="0.3">
      <c r="A1036" s="41">
        <v>884.75</v>
      </c>
      <c r="B1036" s="42">
        <v>143</v>
      </c>
      <c r="C1036">
        <v>3</v>
      </c>
    </row>
    <row r="1037" spans="1:3" x14ac:dyDescent="0.3">
      <c r="A1037" s="41">
        <v>884.86</v>
      </c>
      <c r="B1037" s="42">
        <v>404.76</v>
      </c>
      <c r="C1037">
        <v>4</v>
      </c>
    </row>
    <row r="1038" spans="1:3" x14ac:dyDescent="0.3">
      <c r="A1038" s="41">
        <v>885.1</v>
      </c>
      <c r="B1038" s="42">
        <v>115.46</v>
      </c>
      <c r="C1038">
        <v>4</v>
      </c>
    </row>
    <row r="1039" spans="1:3" x14ac:dyDescent="0.3">
      <c r="A1039" s="41">
        <v>885.31</v>
      </c>
      <c r="B1039" s="42">
        <v>207.01</v>
      </c>
      <c r="C1039">
        <v>5</v>
      </c>
    </row>
    <row r="1040" spans="1:3" x14ac:dyDescent="0.3">
      <c r="A1040" s="41">
        <v>887.57</v>
      </c>
      <c r="B1040" s="42">
        <v>102.37</v>
      </c>
      <c r="C1040">
        <v>4</v>
      </c>
    </row>
    <row r="1041" spans="1:3" x14ac:dyDescent="0.3">
      <c r="A1041" s="41">
        <v>887.62</v>
      </c>
      <c r="B1041" s="42">
        <v>404.68</v>
      </c>
      <c r="C1041">
        <v>3</v>
      </c>
    </row>
    <row r="1042" spans="1:3" x14ac:dyDescent="0.3">
      <c r="A1042" s="41">
        <v>888.19</v>
      </c>
      <c r="B1042" s="42">
        <v>336.85</v>
      </c>
      <c r="C1042">
        <v>2</v>
      </c>
    </row>
    <row r="1043" spans="1:3" x14ac:dyDescent="0.3">
      <c r="A1043" s="41">
        <v>888.73</v>
      </c>
      <c r="B1043" s="42">
        <v>96.99</v>
      </c>
      <c r="C1043">
        <v>2</v>
      </c>
    </row>
    <row r="1044" spans="1:3" x14ac:dyDescent="0.3">
      <c r="A1044" s="41">
        <v>891.96</v>
      </c>
      <c r="B1044" s="42">
        <v>216.12</v>
      </c>
      <c r="C1044">
        <v>3</v>
      </c>
    </row>
    <row r="1045" spans="1:3" x14ac:dyDescent="0.3">
      <c r="A1045" s="41">
        <v>894.26</v>
      </c>
      <c r="B1045" s="42">
        <v>-65.47</v>
      </c>
      <c r="C1045">
        <v>3</v>
      </c>
    </row>
    <row r="1046" spans="1:3" x14ac:dyDescent="0.3">
      <c r="A1046" s="41">
        <v>894.41</v>
      </c>
      <c r="B1046" s="42">
        <v>206.21</v>
      </c>
      <c r="C1046">
        <v>5</v>
      </c>
    </row>
    <row r="1047" spans="1:3" x14ac:dyDescent="0.3">
      <c r="A1047" s="41">
        <v>895</v>
      </c>
      <c r="B1047" s="42">
        <v>130.53</v>
      </c>
      <c r="C1047">
        <v>7</v>
      </c>
    </row>
    <row r="1048" spans="1:3" x14ac:dyDescent="0.3">
      <c r="A1048" s="41">
        <v>896.04</v>
      </c>
      <c r="B1048" s="42">
        <v>143.97</v>
      </c>
      <c r="C1048">
        <v>3</v>
      </c>
    </row>
    <row r="1049" spans="1:3" x14ac:dyDescent="0.3">
      <c r="A1049" s="41">
        <v>897.88</v>
      </c>
      <c r="B1049" s="42">
        <v>275.44</v>
      </c>
      <c r="C1049">
        <v>4</v>
      </c>
    </row>
    <row r="1050" spans="1:3" x14ac:dyDescent="0.3">
      <c r="A1050" s="41">
        <v>898.4</v>
      </c>
      <c r="B1050" s="42">
        <v>282.58999999999997</v>
      </c>
      <c r="C1050">
        <v>3</v>
      </c>
    </row>
    <row r="1051" spans="1:3" x14ac:dyDescent="0.3">
      <c r="A1051" s="41">
        <v>899.83</v>
      </c>
      <c r="B1051" s="42">
        <v>297.48</v>
      </c>
      <c r="C1051">
        <v>7</v>
      </c>
    </row>
    <row r="1052" spans="1:3" x14ac:dyDescent="0.3">
      <c r="A1052" s="41">
        <v>899.91</v>
      </c>
      <c r="B1052" s="42">
        <v>156.22999999999999</v>
      </c>
      <c r="C1052">
        <v>8</v>
      </c>
    </row>
    <row r="1053" spans="1:3" x14ac:dyDescent="0.3">
      <c r="A1053" s="41">
        <v>901.8</v>
      </c>
      <c r="B1053" s="42">
        <v>85.499999999999986</v>
      </c>
      <c r="C1053">
        <v>9</v>
      </c>
    </row>
    <row r="1054" spans="1:3" x14ac:dyDescent="0.3">
      <c r="A1054" s="41">
        <v>901.9</v>
      </c>
      <c r="B1054" s="42">
        <v>143.13999999999999</v>
      </c>
      <c r="C1054">
        <v>4</v>
      </c>
    </row>
    <row r="1055" spans="1:3" x14ac:dyDescent="0.3">
      <c r="A1055" s="41">
        <v>902.37</v>
      </c>
      <c r="B1055" s="42">
        <v>225.57</v>
      </c>
      <c r="C1055">
        <v>6</v>
      </c>
    </row>
    <row r="1056" spans="1:3" x14ac:dyDescent="0.3">
      <c r="A1056" s="41">
        <v>905.22</v>
      </c>
      <c r="B1056" s="42">
        <v>321.91000000000003</v>
      </c>
      <c r="C1056">
        <v>7</v>
      </c>
    </row>
    <row r="1057" spans="1:3" x14ac:dyDescent="0.3">
      <c r="A1057" s="41">
        <v>906.05</v>
      </c>
      <c r="B1057" s="42">
        <v>126.45</v>
      </c>
      <c r="C1057">
        <v>2</v>
      </c>
    </row>
    <row r="1058" spans="1:3" x14ac:dyDescent="0.3">
      <c r="A1058" s="41">
        <v>906.27</v>
      </c>
      <c r="B1058" s="42">
        <v>201.12</v>
      </c>
      <c r="C1058">
        <v>3</v>
      </c>
    </row>
    <row r="1059" spans="1:3" x14ac:dyDescent="0.3">
      <c r="A1059" s="41">
        <v>906.56</v>
      </c>
      <c r="B1059" s="42">
        <v>322.64</v>
      </c>
      <c r="C1059">
        <v>3</v>
      </c>
    </row>
    <row r="1060" spans="1:3" x14ac:dyDescent="0.3">
      <c r="A1060" s="41">
        <v>906.87</v>
      </c>
      <c r="B1060" s="42">
        <v>127.08</v>
      </c>
      <c r="C1060">
        <v>3</v>
      </c>
    </row>
    <row r="1061" spans="1:3" x14ac:dyDescent="0.3">
      <c r="A1061" s="41">
        <v>907.92</v>
      </c>
      <c r="B1061" s="42">
        <v>112.54</v>
      </c>
      <c r="C1061">
        <v>2</v>
      </c>
    </row>
    <row r="1062" spans="1:3" x14ac:dyDescent="0.3">
      <c r="A1062" s="41">
        <v>908.04</v>
      </c>
      <c r="B1062" s="42">
        <v>219.84</v>
      </c>
      <c r="C1062">
        <v>5</v>
      </c>
    </row>
    <row r="1063" spans="1:3" x14ac:dyDescent="0.3">
      <c r="A1063" s="41">
        <v>908.42</v>
      </c>
      <c r="B1063" s="42">
        <v>218.84</v>
      </c>
      <c r="C1063">
        <v>3</v>
      </c>
    </row>
    <row r="1064" spans="1:3" x14ac:dyDescent="0.3">
      <c r="A1064" s="41">
        <v>909.39</v>
      </c>
      <c r="B1064" s="42">
        <v>144.59</v>
      </c>
      <c r="C1064">
        <v>4</v>
      </c>
    </row>
    <row r="1065" spans="1:3" x14ac:dyDescent="0.3">
      <c r="A1065" s="41">
        <v>911.2</v>
      </c>
      <c r="B1065" s="42">
        <v>148.24</v>
      </c>
      <c r="C1065">
        <v>4</v>
      </c>
    </row>
    <row r="1066" spans="1:3" x14ac:dyDescent="0.3">
      <c r="A1066" s="41">
        <v>911.4</v>
      </c>
      <c r="B1066" s="42">
        <v>229.95</v>
      </c>
      <c r="C1066">
        <v>7</v>
      </c>
    </row>
    <row r="1067" spans="1:3" x14ac:dyDescent="0.3">
      <c r="A1067" s="41">
        <v>911.58</v>
      </c>
      <c r="B1067" s="42">
        <v>691.64</v>
      </c>
      <c r="C1067">
        <v>4</v>
      </c>
    </row>
    <row r="1068" spans="1:3" x14ac:dyDescent="0.3">
      <c r="A1068" s="41">
        <v>911.83</v>
      </c>
      <c r="B1068" s="42">
        <v>403.73</v>
      </c>
      <c r="C1068">
        <v>2</v>
      </c>
    </row>
    <row r="1069" spans="1:3" x14ac:dyDescent="0.3">
      <c r="A1069" s="41">
        <v>912.29</v>
      </c>
      <c r="B1069" s="42">
        <v>-53.47</v>
      </c>
      <c r="C1069">
        <v>4</v>
      </c>
    </row>
    <row r="1070" spans="1:3" x14ac:dyDescent="0.3">
      <c r="A1070" s="41">
        <v>914.8</v>
      </c>
      <c r="B1070" s="42">
        <v>376.8</v>
      </c>
      <c r="C1070">
        <v>5</v>
      </c>
    </row>
    <row r="1071" spans="1:3" x14ac:dyDescent="0.3">
      <c r="A1071" s="41">
        <v>915.05</v>
      </c>
      <c r="B1071" s="42">
        <v>297.17</v>
      </c>
      <c r="C1071">
        <v>2</v>
      </c>
    </row>
    <row r="1072" spans="1:3" x14ac:dyDescent="0.3">
      <c r="A1072" s="41">
        <v>915.36</v>
      </c>
      <c r="B1072" s="42">
        <v>100.02</v>
      </c>
      <c r="C1072">
        <v>3</v>
      </c>
    </row>
    <row r="1073" spans="1:3" x14ac:dyDescent="0.3">
      <c r="A1073" s="41">
        <v>915.61</v>
      </c>
      <c r="B1073" s="42">
        <v>146.05000000000001</v>
      </c>
      <c r="C1073">
        <v>4</v>
      </c>
    </row>
    <row r="1074" spans="1:3" x14ac:dyDescent="0.3">
      <c r="A1074" s="41">
        <v>915.95</v>
      </c>
      <c r="B1074" s="42">
        <v>294.75</v>
      </c>
      <c r="C1074">
        <v>5</v>
      </c>
    </row>
    <row r="1075" spans="1:3" x14ac:dyDescent="0.3">
      <c r="A1075" s="41">
        <v>915.97</v>
      </c>
      <c r="B1075" s="42">
        <v>442.89</v>
      </c>
      <c r="C1075">
        <v>2</v>
      </c>
    </row>
    <row r="1076" spans="1:3" x14ac:dyDescent="0.3">
      <c r="A1076" s="41">
        <v>916.78</v>
      </c>
      <c r="B1076" s="42">
        <v>243.18</v>
      </c>
      <c r="C1076">
        <v>2</v>
      </c>
    </row>
    <row r="1077" spans="1:3" x14ac:dyDescent="0.3">
      <c r="A1077" s="41">
        <v>919.16</v>
      </c>
      <c r="B1077" s="42">
        <v>145.38</v>
      </c>
      <c r="C1077">
        <v>2</v>
      </c>
    </row>
    <row r="1078" spans="1:3" x14ac:dyDescent="0.3">
      <c r="A1078" s="41">
        <v>919.25</v>
      </c>
      <c r="B1078" s="42">
        <v>180.89</v>
      </c>
      <c r="C1078">
        <v>3</v>
      </c>
    </row>
    <row r="1079" spans="1:3" x14ac:dyDescent="0.3">
      <c r="A1079" s="41">
        <v>919.67</v>
      </c>
      <c r="B1079" s="42">
        <v>408.52</v>
      </c>
      <c r="C1079">
        <v>5</v>
      </c>
    </row>
    <row r="1080" spans="1:3" x14ac:dyDescent="0.3">
      <c r="A1080" s="41">
        <v>919.68</v>
      </c>
      <c r="B1080" s="42">
        <v>287.44</v>
      </c>
      <c r="C1080">
        <v>4</v>
      </c>
    </row>
    <row r="1081" spans="1:3" x14ac:dyDescent="0.3">
      <c r="A1081" s="41">
        <v>920.29</v>
      </c>
      <c r="B1081" s="42">
        <v>247.49</v>
      </c>
      <c r="C1081">
        <v>2</v>
      </c>
    </row>
    <row r="1082" spans="1:3" x14ac:dyDescent="0.3">
      <c r="A1082" s="41">
        <v>920.42</v>
      </c>
      <c r="B1082" s="42">
        <v>125.44</v>
      </c>
      <c r="C1082">
        <v>6</v>
      </c>
    </row>
    <row r="1083" spans="1:3" x14ac:dyDescent="0.3">
      <c r="A1083" s="41">
        <v>920.76</v>
      </c>
      <c r="B1083" s="42">
        <v>238.96</v>
      </c>
      <c r="C1083">
        <v>2</v>
      </c>
    </row>
    <row r="1084" spans="1:3" x14ac:dyDescent="0.3">
      <c r="A1084" s="41">
        <v>924.13</v>
      </c>
      <c r="B1084" s="42">
        <v>125.83</v>
      </c>
      <c r="C1084">
        <v>3</v>
      </c>
    </row>
    <row r="1085" spans="1:3" x14ac:dyDescent="0.3">
      <c r="A1085" s="41">
        <v>924.64</v>
      </c>
      <c r="B1085" s="42">
        <v>109.3</v>
      </c>
      <c r="C1085">
        <v>3</v>
      </c>
    </row>
    <row r="1086" spans="1:3" x14ac:dyDescent="0.3">
      <c r="A1086" s="41">
        <v>926.37</v>
      </c>
      <c r="B1086" s="42">
        <v>84.29</v>
      </c>
      <c r="C1086">
        <v>4</v>
      </c>
    </row>
    <row r="1087" spans="1:3" x14ac:dyDescent="0.3">
      <c r="A1087" s="41">
        <v>928.44</v>
      </c>
      <c r="B1087" s="42">
        <v>305.83999999999997</v>
      </c>
      <c r="C1087">
        <v>4</v>
      </c>
    </row>
    <row r="1088" spans="1:3" x14ac:dyDescent="0.3">
      <c r="A1088" s="41">
        <v>928.8</v>
      </c>
      <c r="B1088" s="42">
        <v>185.12</v>
      </c>
      <c r="C1088">
        <v>8</v>
      </c>
    </row>
    <row r="1089" spans="1:3" x14ac:dyDescent="0.3">
      <c r="A1089" s="41">
        <v>928.82</v>
      </c>
      <c r="B1089" s="42">
        <v>133.44</v>
      </c>
      <c r="C1089">
        <v>2</v>
      </c>
    </row>
    <row r="1090" spans="1:3" x14ac:dyDescent="0.3">
      <c r="A1090" s="41">
        <v>929.3</v>
      </c>
      <c r="B1090" s="42">
        <v>169.14</v>
      </c>
      <c r="C1090">
        <v>2</v>
      </c>
    </row>
    <row r="1091" spans="1:3" x14ac:dyDescent="0.3">
      <c r="A1091" s="41">
        <v>930.2</v>
      </c>
      <c r="B1091" s="42">
        <v>148.44</v>
      </c>
      <c r="C1091">
        <v>4</v>
      </c>
    </row>
    <row r="1092" spans="1:3" x14ac:dyDescent="0.3">
      <c r="A1092" s="41">
        <v>930.46</v>
      </c>
      <c r="B1092" s="42">
        <v>384.41</v>
      </c>
      <c r="C1092">
        <v>5</v>
      </c>
    </row>
    <row r="1093" spans="1:3" x14ac:dyDescent="0.3">
      <c r="A1093" s="41">
        <v>930.66</v>
      </c>
      <c r="B1093" s="42">
        <v>376.44</v>
      </c>
      <c r="C1093">
        <v>3</v>
      </c>
    </row>
    <row r="1094" spans="1:3" x14ac:dyDescent="0.3">
      <c r="A1094" s="41">
        <v>931.14</v>
      </c>
      <c r="B1094" s="42">
        <v>249.69</v>
      </c>
      <c r="C1094">
        <v>7</v>
      </c>
    </row>
    <row r="1095" spans="1:3" x14ac:dyDescent="0.3">
      <c r="A1095" s="41">
        <v>931.73</v>
      </c>
      <c r="B1095" s="42">
        <v>234.91</v>
      </c>
      <c r="C1095">
        <v>2</v>
      </c>
    </row>
    <row r="1096" spans="1:3" x14ac:dyDescent="0.3">
      <c r="A1096" s="41">
        <v>931.9</v>
      </c>
      <c r="B1096" s="42">
        <v>253.6</v>
      </c>
      <c r="C1096">
        <v>5</v>
      </c>
    </row>
    <row r="1097" spans="1:3" x14ac:dyDescent="0.3">
      <c r="A1097" s="41">
        <v>931.91</v>
      </c>
      <c r="B1097" s="42">
        <v>373.79</v>
      </c>
      <c r="C1097">
        <v>3</v>
      </c>
    </row>
    <row r="1098" spans="1:3" x14ac:dyDescent="0.3">
      <c r="A1098" s="41">
        <v>933.55</v>
      </c>
      <c r="B1098" s="42">
        <v>168.75</v>
      </c>
      <c r="C1098">
        <v>4</v>
      </c>
    </row>
    <row r="1099" spans="1:3" x14ac:dyDescent="0.3">
      <c r="A1099" s="41">
        <v>934.43</v>
      </c>
      <c r="B1099" s="42">
        <v>350.51</v>
      </c>
      <c r="C1099">
        <v>3</v>
      </c>
    </row>
    <row r="1100" spans="1:3" x14ac:dyDescent="0.3">
      <c r="A1100" s="41">
        <v>934.44</v>
      </c>
      <c r="B1100" s="42">
        <v>203.3</v>
      </c>
      <c r="C1100">
        <v>2</v>
      </c>
    </row>
    <row r="1101" spans="1:3" x14ac:dyDescent="0.3">
      <c r="A1101" s="41">
        <v>935.32</v>
      </c>
      <c r="B1101" s="42">
        <v>82.4</v>
      </c>
      <c r="C1101">
        <v>4</v>
      </c>
    </row>
    <row r="1102" spans="1:3" x14ac:dyDescent="0.3">
      <c r="A1102" s="41">
        <v>935.43</v>
      </c>
      <c r="B1102" s="42">
        <v>183.36</v>
      </c>
      <c r="C1102">
        <v>3</v>
      </c>
    </row>
    <row r="1103" spans="1:3" x14ac:dyDescent="0.3">
      <c r="A1103" s="41">
        <v>935.46</v>
      </c>
      <c r="B1103" s="42">
        <v>265.56</v>
      </c>
      <c r="C1103">
        <v>7</v>
      </c>
    </row>
    <row r="1104" spans="1:3" x14ac:dyDescent="0.3">
      <c r="A1104" s="41">
        <v>937.41</v>
      </c>
      <c r="B1104" s="42">
        <v>112.21</v>
      </c>
      <c r="C1104">
        <v>4</v>
      </c>
    </row>
    <row r="1105" spans="1:3" x14ac:dyDescent="0.3">
      <c r="A1105" s="41">
        <v>938.16</v>
      </c>
      <c r="B1105" s="42">
        <v>170.28</v>
      </c>
      <c r="C1105">
        <v>6</v>
      </c>
    </row>
    <row r="1106" spans="1:3" x14ac:dyDescent="0.3">
      <c r="A1106" s="41">
        <v>938.71</v>
      </c>
      <c r="B1106" s="42">
        <v>182.79</v>
      </c>
      <c r="C1106">
        <v>4</v>
      </c>
    </row>
    <row r="1107" spans="1:3" x14ac:dyDescent="0.3">
      <c r="A1107" s="41">
        <v>939.62</v>
      </c>
      <c r="B1107" s="42">
        <v>197.87</v>
      </c>
      <c r="C1107">
        <v>3</v>
      </c>
    </row>
    <row r="1108" spans="1:3" x14ac:dyDescent="0.3">
      <c r="A1108" s="41">
        <v>940.41</v>
      </c>
      <c r="B1108" s="42">
        <v>202.05</v>
      </c>
      <c r="C1108">
        <v>3</v>
      </c>
    </row>
    <row r="1109" spans="1:3" x14ac:dyDescent="0.3">
      <c r="A1109" s="41">
        <v>942.6</v>
      </c>
      <c r="B1109" s="42">
        <v>300.66000000000003</v>
      </c>
      <c r="C1109">
        <v>6</v>
      </c>
    </row>
    <row r="1110" spans="1:3" x14ac:dyDescent="0.3">
      <c r="A1110" s="41">
        <v>944.38</v>
      </c>
      <c r="B1110" s="42">
        <v>236.26</v>
      </c>
      <c r="C1110">
        <v>4</v>
      </c>
    </row>
    <row r="1111" spans="1:3" x14ac:dyDescent="0.3">
      <c r="A1111" s="41">
        <v>944.67</v>
      </c>
      <c r="B1111" s="42">
        <v>146.37</v>
      </c>
      <c r="C1111">
        <v>3</v>
      </c>
    </row>
    <row r="1112" spans="1:3" x14ac:dyDescent="0.3">
      <c r="A1112" s="41">
        <v>946.22</v>
      </c>
      <c r="B1112" s="42">
        <v>95.22</v>
      </c>
      <c r="C1112">
        <v>5</v>
      </c>
    </row>
    <row r="1113" spans="1:3" x14ac:dyDescent="0.3">
      <c r="A1113" s="41">
        <v>946.81</v>
      </c>
      <c r="B1113" s="42">
        <v>308.25</v>
      </c>
      <c r="C1113">
        <v>8</v>
      </c>
    </row>
    <row r="1114" spans="1:3" x14ac:dyDescent="0.3">
      <c r="A1114" s="41">
        <v>947.24</v>
      </c>
      <c r="B1114" s="42">
        <v>132.65</v>
      </c>
      <c r="C1114">
        <v>3</v>
      </c>
    </row>
    <row r="1115" spans="1:3" x14ac:dyDescent="0.3">
      <c r="A1115" s="41">
        <v>947.28</v>
      </c>
      <c r="B1115" s="42">
        <v>266.48</v>
      </c>
      <c r="C1115">
        <v>4</v>
      </c>
    </row>
    <row r="1116" spans="1:3" x14ac:dyDescent="0.3">
      <c r="A1116" s="41">
        <v>947.58</v>
      </c>
      <c r="B1116" s="42">
        <v>305.64</v>
      </c>
      <c r="C1116">
        <v>6</v>
      </c>
    </row>
    <row r="1117" spans="1:3" x14ac:dyDescent="0.3">
      <c r="A1117" s="41">
        <v>948.38</v>
      </c>
      <c r="B1117" s="42">
        <v>260.60000000000002</v>
      </c>
      <c r="C1117">
        <v>2</v>
      </c>
    </row>
    <row r="1118" spans="1:3" x14ac:dyDescent="0.3">
      <c r="A1118" s="41">
        <v>950.59</v>
      </c>
      <c r="B1118" s="42">
        <v>235.3</v>
      </c>
      <c r="C1118">
        <v>3</v>
      </c>
    </row>
    <row r="1119" spans="1:3" x14ac:dyDescent="0.3">
      <c r="A1119" s="41">
        <v>951.78</v>
      </c>
      <c r="B1119" s="42">
        <v>171.6</v>
      </c>
      <c r="C1119">
        <v>3</v>
      </c>
    </row>
    <row r="1120" spans="1:3" x14ac:dyDescent="0.3">
      <c r="A1120" s="41">
        <v>953.94</v>
      </c>
      <c r="B1120" s="42">
        <v>186.84</v>
      </c>
      <c r="C1120">
        <v>5</v>
      </c>
    </row>
    <row r="1121" spans="1:3" x14ac:dyDescent="0.3">
      <c r="A1121" s="41">
        <v>953.97</v>
      </c>
      <c r="B1121" s="42">
        <v>497.64</v>
      </c>
      <c r="C1121">
        <v>6</v>
      </c>
    </row>
    <row r="1122" spans="1:3" x14ac:dyDescent="0.3">
      <c r="A1122" s="41">
        <v>955.57</v>
      </c>
      <c r="B1122" s="42">
        <v>274.12</v>
      </c>
      <c r="C1122">
        <v>7</v>
      </c>
    </row>
    <row r="1123" spans="1:3" x14ac:dyDescent="0.3">
      <c r="A1123" s="41">
        <v>955.65</v>
      </c>
      <c r="B1123" s="42">
        <v>188.55</v>
      </c>
      <c r="C1123">
        <v>5</v>
      </c>
    </row>
    <row r="1124" spans="1:3" x14ac:dyDescent="0.3">
      <c r="A1124" s="41">
        <v>955.78</v>
      </c>
      <c r="B1124" s="42">
        <v>-46.98</v>
      </c>
      <c r="C1124">
        <v>4</v>
      </c>
    </row>
    <row r="1125" spans="1:3" x14ac:dyDescent="0.3">
      <c r="A1125" s="41">
        <v>956.61</v>
      </c>
      <c r="B1125" s="42">
        <v>18.45</v>
      </c>
      <c r="C1125">
        <v>8</v>
      </c>
    </row>
    <row r="1126" spans="1:3" x14ac:dyDescent="0.3">
      <c r="A1126" s="41">
        <v>956.8</v>
      </c>
      <c r="B1126" s="42">
        <v>195.7</v>
      </c>
      <c r="C1126">
        <v>3</v>
      </c>
    </row>
    <row r="1127" spans="1:3" x14ac:dyDescent="0.3">
      <c r="A1127" s="41">
        <v>958.73</v>
      </c>
      <c r="B1127" s="42">
        <v>176.97</v>
      </c>
      <c r="C1127">
        <v>4</v>
      </c>
    </row>
    <row r="1128" spans="1:3" x14ac:dyDescent="0.3">
      <c r="A1128" s="41">
        <v>959.16</v>
      </c>
      <c r="B1128" s="42">
        <v>135.33000000000001</v>
      </c>
      <c r="C1128">
        <v>3</v>
      </c>
    </row>
    <row r="1129" spans="1:3" x14ac:dyDescent="0.3">
      <c r="A1129" s="41">
        <v>961.82</v>
      </c>
      <c r="B1129" s="42">
        <v>397.72</v>
      </c>
      <c r="C1129">
        <v>8</v>
      </c>
    </row>
    <row r="1130" spans="1:3" x14ac:dyDescent="0.3">
      <c r="A1130" s="41">
        <v>964.37</v>
      </c>
      <c r="B1130" s="42">
        <v>254.37</v>
      </c>
      <c r="C1130">
        <v>5</v>
      </c>
    </row>
    <row r="1131" spans="1:3" x14ac:dyDescent="0.3">
      <c r="A1131" s="41">
        <v>964.5</v>
      </c>
      <c r="B1131" s="42">
        <v>400.5</v>
      </c>
      <c r="C1131">
        <v>5</v>
      </c>
    </row>
    <row r="1132" spans="1:3" x14ac:dyDescent="0.3">
      <c r="A1132" s="41">
        <v>966.79</v>
      </c>
      <c r="B1132" s="42">
        <v>288.49</v>
      </c>
      <c r="C1132">
        <v>5</v>
      </c>
    </row>
    <row r="1133" spans="1:3" x14ac:dyDescent="0.3">
      <c r="A1133" s="41">
        <v>966.99</v>
      </c>
      <c r="B1133" s="42">
        <v>188.43</v>
      </c>
      <c r="C1133">
        <v>4</v>
      </c>
    </row>
    <row r="1134" spans="1:3" x14ac:dyDescent="0.3">
      <c r="A1134" s="41">
        <v>967.92</v>
      </c>
      <c r="B1134" s="42">
        <v>135.04</v>
      </c>
      <c r="C1134">
        <v>4</v>
      </c>
    </row>
    <row r="1135" spans="1:3" x14ac:dyDescent="0.3">
      <c r="A1135" s="41">
        <v>969.31</v>
      </c>
      <c r="B1135" s="42">
        <v>39.369999999999997</v>
      </c>
      <c r="C1135">
        <v>3</v>
      </c>
    </row>
    <row r="1136" spans="1:3" x14ac:dyDescent="0.3">
      <c r="A1136" s="41">
        <v>970.97</v>
      </c>
      <c r="B1136" s="42">
        <v>348.37</v>
      </c>
      <c r="C1136">
        <v>4</v>
      </c>
    </row>
    <row r="1137" spans="1:3" x14ac:dyDescent="0.3">
      <c r="A1137" s="41">
        <v>974.42</v>
      </c>
      <c r="B1137" s="42">
        <v>372.04</v>
      </c>
      <c r="C1137">
        <v>6</v>
      </c>
    </row>
    <row r="1138" spans="1:3" x14ac:dyDescent="0.3">
      <c r="A1138" s="41">
        <v>974.43</v>
      </c>
      <c r="B1138" s="42">
        <v>301.63</v>
      </c>
      <c r="C1138">
        <v>2</v>
      </c>
    </row>
    <row r="1139" spans="1:3" x14ac:dyDescent="0.3">
      <c r="A1139" s="41">
        <v>975.15</v>
      </c>
      <c r="B1139" s="42">
        <v>103.79</v>
      </c>
      <c r="C1139">
        <v>8</v>
      </c>
    </row>
    <row r="1140" spans="1:3" x14ac:dyDescent="0.3">
      <c r="A1140" s="41">
        <v>976.21</v>
      </c>
      <c r="B1140" s="42">
        <v>184.81</v>
      </c>
      <c r="C1140">
        <v>5</v>
      </c>
    </row>
    <row r="1141" spans="1:3" x14ac:dyDescent="0.3">
      <c r="A1141" s="41">
        <v>977.7</v>
      </c>
      <c r="B1141" s="42">
        <v>346.14</v>
      </c>
      <c r="C1141">
        <v>3</v>
      </c>
    </row>
    <row r="1142" spans="1:3" x14ac:dyDescent="0.3">
      <c r="A1142" s="41">
        <v>978.93</v>
      </c>
      <c r="B1142" s="42">
        <v>226.86</v>
      </c>
      <c r="C1142">
        <v>3</v>
      </c>
    </row>
    <row r="1143" spans="1:3" x14ac:dyDescent="0.3">
      <c r="A1143" s="41">
        <v>979.73</v>
      </c>
      <c r="B1143" s="42">
        <v>284.27</v>
      </c>
      <c r="C1143">
        <v>6</v>
      </c>
    </row>
    <row r="1144" spans="1:3" x14ac:dyDescent="0.3">
      <c r="A1144" s="41">
        <v>981.24</v>
      </c>
      <c r="B1144" s="42">
        <v>157.41</v>
      </c>
      <c r="C1144">
        <v>3</v>
      </c>
    </row>
    <row r="1145" spans="1:3" x14ac:dyDescent="0.3">
      <c r="A1145" s="41">
        <v>981.44</v>
      </c>
      <c r="B1145" s="42">
        <v>199.68</v>
      </c>
      <c r="C1145">
        <v>4</v>
      </c>
    </row>
    <row r="1146" spans="1:3" x14ac:dyDescent="0.3">
      <c r="A1146" s="41">
        <v>981.57</v>
      </c>
      <c r="B1146" s="42">
        <v>293.79000000000002</v>
      </c>
      <c r="C1146">
        <v>2</v>
      </c>
    </row>
    <row r="1147" spans="1:3" x14ac:dyDescent="0.3">
      <c r="A1147" s="41">
        <v>985.77</v>
      </c>
      <c r="B1147" s="42">
        <v>219.3</v>
      </c>
      <c r="C1147">
        <v>3</v>
      </c>
    </row>
    <row r="1148" spans="1:3" x14ac:dyDescent="0.3">
      <c r="A1148" s="41">
        <v>987.58</v>
      </c>
      <c r="B1148" s="42">
        <v>191.74</v>
      </c>
      <c r="C1148">
        <v>2</v>
      </c>
    </row>
    <row r="1149" spans="1:3" x14ac:dyDescent="0.3">
      <c r="A1149" s="41">
        <v>987.84</v>
      </c>
      <c r="B1149" s="42">
        <v>102.69</v>
      </c>
      <c r="C1149">
        <v>5</v>
      </c>
    </row>
    <row r="1150" spans="1:3" x14ac:dyDescent="0.3">
      <c r="A1150" s="41">
        <v>988.52</v>
      </c>
      <c r="B1150" s="42">
        <v>222.05</v>
      </c>
      <c r="C1150">
        <v>3</v>
      </c>
    </row>
    <row r="1151" spans="1:3" x14ac:dyDescent="0.3">
      <c r="A1151" s="41">
        <v>988.61</v>
      </c>
      <c r="B1151" s="42">
        <v>243.17</v>
      </c>
      <c r="C1151">
        <v>6</v>
      </c>
    </row>
    <row r="1152" spans="1:3" x14ac:dyDescent="0.3">
      <c r="A1152" s="41">
        <v>989.07</v>
      </c>
      <c r="B1152" s="42">
        <v>247.32</v>
      </c>
      <c r="C1152">
        <v>3</v>
      </c>
    </row>
    <row r="1153" spans="1:3" x14ac:dyDescent="0.3">
      <c r="A1153" s="41">
        <v>989.22</v>
      </c>
      <c r="B1153" s="42">
        <v>161.52000000000001</v>
      </c>
      <c r="C1153">
        <v>6</v>
      </c>
    </row>
    <row r="1154" spans="1:3" x14ac:dyDescent="0.3">
      <c r="A1154" s="41">
        <v>990.56</v>
      </c>
      <c r="B1154" s="42">
        <v>286.94</v>
      </c>
      <c r="C1154">
        <v>6</v>
      </c>
    </row>
    <row r="1155" spans="1:3" x14ac:dyDescent="0.3">
      <c r="A1155" s="41">
        <v>991.47</v>
      </c>
      <c r="B1155" s="42">
        <v>176.88</v>
      </c>
      <c r="C1155">
        <v>3</v>
      </c>
    </row>
    <row r="1156" spans="1:3" x14ac:dyDescent="0.3">
      <c r="A1156" s="41">
        <v>991.53</v>
      </c>
      <c r="B1156" s="42">
        <v>215.29</v>
      </c>
      <c r="C1156">
        <v>4</v>
      </c>
    </row>
    <row r="1157" spans="1:3" x14ac:dyDescent="0.3">
      <c r="A1157" s="41">
        <v>992.3</v>
      </c>
      <c r="B1157" s="42">
        <v>140.30000000000001</v>
      </c>
      <c r="C1157">
        <v>6</v>
      </c>
    </row>
    <row r="1158" spans="1:3" x14ac:dyDescent="0.3">
      <c r="A1158" s="41">
        <v>992.36</v>
      </c>
      <c r="B1158" s="42">
        <v>288.74</v>
      </c>
      <c r="C1158">
        <v>6</v>
      </c>
    </row>
    <row r="1159" spans="1:3" x14ac:dyDescent="0.3">
      <c r="A1159" s="41">
        <v>992.56</v>
      </c>
      <c r="B1159" s="42">
        <v>-22.24</v>
      </c>
      <c r="C1159">
        <v>4</v>
      </c>
    </row>
    <row r="1160" spans="1:3" x14ac:dyDescent="0.3">
      <c r="A1160" s="41">
        <v>993.69</v>
      </c>
      <c r="B1160" s="42">
        <v>342.97</v>
      </c>
      <c r="C1160">
        <v>7</v>
      </c>
    </row>
    <row r="1161" spans="1:3" x14ac:dyDescent="0.3">
      <c r="A1161" s="41">
        <v>994.05</v>
      </c>
      <c r="B1161" s="42">
        <v>123.06</v>
      </c>
      <c r="C1161">
        <v>3</v>
      </c>
    </row>
    <row r="1162" spans="1:3" x14ac:dyDescent="0.3">
      <c r="A1162" s="41">
        <v>998.19</v>
      </c>
      <c r="B1162" s="42">
        <v>214.53</v>
      </c>
      <c r="C1162">
        <v>3</v>
      </c>
    </row>
    <row r="1163" spans="1:3" x14ac:dyDescent="0.3">
      <c r="A1163" s="41">
        <v>998.22</v>
      </c>
      <c r="B1163" s="42">
        <v>382.41</v>
      </c>
      <c r="C1163">
        <v>3</v>
      </c>
    </row>
    <row r="1164" spans="1:3" x14ac:dyDescent="0.3">
      <c r="A1164" s="41">
        <v>999.68</v>
      </c>
      <c r="B1164" s="42">
        <v>114.53</v>
      </c>
      <c r="C1164">
        <v>5</v>
      </c>
    </row>
    <row r="1165" spans="1:3" x14ac:dyDescent="0.3">
      <c r="A1165" s="41">
        <v>1001.51</v>
      </c>
      <c r="B1165" s="42">
        <v>313.11</v>
      </c>
      <c r="C1165">
        <v>8</v>
      </c>
    </row>
    <row r="1166" spans="1:3" x14ac:dyDescent="0.3">
      <c r="A1166" s="41">
        <v>1002.3</v>
      </c>
      <c r="B1166" s="42">
        <v>386.49</v>
      </c>
      <c r="C1166">
        <v>3</v>
      </c>
    </row>
    <row r="1167" spans="1:3" x14ac:dyDescent="0.3">
      <c r="A1167" s="41">
        <v>1004.95</v>
      </c>
      <c r="B1167" s="42">
        <v>225.16</v>
      </c>
      <c r="C1167">
        <v>3</v>
      </c>
    </row>
    <row r="1168" spans="1:3" x14ac:dyDescent="0.3">
      <c r="A1168" s="41">
        <v>1005.1</v>
      </c>
      <c r="B1168" s="42">
        <v>78.28</v>
      </c>
      <c r="C1168">
        <v>3</v>
      </c>
    </row>
    <row r="1169" spans="1:3" x14ac:dyDescent="0.3">
      <c r="A1169" s="41">
        <v>1006.23</v>
      </c>
      <c r="B1169" s="42">
        <v>475.35</v>
      </c>
      <c r="C1169">
        <v>2</v>
      </c>
    </row>
    <row r="1170" spans="1:3" x14ac:dyDescent="0.3">
      <c r="A1170" s="41">
        <v>1006.33</v>
      </c>
      <c r="B1170" s="42">
        <v>217.99</v>
      </c>
      <c r="C1170">
        <v>7</v>
      </c>
    </row>
    <row r="1171" spans="1:3" x14ac:dyDescent="0.3">
      <c r="A1171" s="41">
        <v>1006.72</v>
      </c>
      <c r="B1171" s="42">
        <v>227.12</v>
      </c>
      <c r="C1171">
        <v>2</v>
      </c>
    </row>
    <row r="1172" spans="1:3" x14ac:dyDescent="0.3">
      <c r="A1172" s="41">
        <v>1006.92</v>
      </c>
      <c r="B1172" s="42">
        <v>164.84</v>
      </c>
      <c r="C1172">
        <v>4</v>
      </c>
    </row>
    <row r="1173" spans="1:3" x14ac:dyDescent="0.3">
      <c r="A1173" s="41">
        <v>1007.16</v>
      </c>
      <c r="B1173" s="42">
        <v>246.06</v>
      </c>
      <c r="C1173">
        <v>3</v>
      </c>
    </row>
    <row r="1174" spans="1:3" x14ac:dyDescent="0.3">
      <c r="A1174" s="41">
        <v>1007.3</v>
      </c>
      <c r="B1174" s="42">
        <v>248.92</v>
      </c>
      <c r="C1174">
        <v>2</v>
      </c>
    </row>
    <row r="1175" spans="1:3" x14ac:dyDescent="0.3">
      <c r="A1175" s="41">
        <v>1009.94</v>
      </c>
      <c r="B1175" s="42">
        <v>78.8</v>
      </c>
      <c r="C1175">
        <v>3</v>
      </c>
    </row>
    <row r="1176" spans="1:3" x14ac:dyDescent="0.3">
      <c r="A1176" s="41">
        <v>1011.96</v>
      </c>
      <c r="B1176" s="42">
        <v>242.32</v>
      </c>
      <c r="C1176">
        <v>4</v>
      </c>
    </row>
    <row r="1177" spans="1:3" x14ac:dyDescent="0.3">
      <c r="A1177" s="41">
        <v>1012.91</v>
      </c>
      <c r="B1177" s="42">
        <v>109.6</v>
      </c>
      <c r="C1177">
        <v>6</v>
      </c>
    </row>
    <row r="1178" spans="1:3" x14ac:dyDescent="0.3">
      <c r="A1178" s="41">
        <v>1013.57</v>
      </c>
      <c r="B1178" s="42">
        <v>103.34</v>
      </c>
      <c r="C1178">
        <v>3</v>
      </c>
    </row>
    <row r="1179" spans="1:3" x14ac:dyDescent="0.3">
      <c r="A1179" s="41">
        <v>1015</v>
      </c>
      <c r="B1179" s="42">
        <v>865.26</v>
      </c>
      <c r="C1179">
        <v>6</v>
      </c>
    </row>
    <row r="1180" spans="1:3" x14ac:dyDescent="0.3">
      <c r="A1180" s="41">
        <v>1017.07</v>
      </c>
      <c r="B1180" s="42">
        <v>251.47</v>
      </c>
      <c r="C1180">
        <v>8</v>
      </c>
    </row>
    <row r="1181" spans="1:3" x14ac:dyDescent="0.3">
      <c r="A1181" s="41">
        <v>1017.28</v>
      </c>
      <c r="B1181" s="42">
        <v>143.6</v>
      </c>
      <c r="C1181">
        <v>8</v>
      </c>
    </row>
    <row r="1182" spans="1:3" x14ac:dyDescent="0.3">
      <c r="A1182" s="41">
        <v>1017.39</v>
      </c>
      <c r="B1182" s="42">
        <v>530.70000000000005</v>
      </c>
      <c r="C1182">
        <v>6</v>
      </c>
    </row>
    <row r="1183" spans="1:3" x14ac:dyDescent="0.3">
      <c r="A1183" s="41">
        <v>1017.57</v>
      </c>
      <c r="B1183" s="42">
        <v>77.37</v>
      </c>
      <c r="C1183">
        <v>4</v>
      </c>
    </row>
    <row r="1184" spans="1:3" x14ac:dyDescent="0.3">
      <c r="A1184" s="41">
        <v>1018.48</v>
      </c>
      <c r="B1184" s="42">
        <v>165.56</v>
      </c>
      <c r="C1184">
        <v>4</v>
      </c>
    </row>
    <row r="1185" spans="1:3" x14ac:dyDescent="0.3">
      <c r="A1185" s="41">
        <v>1018.5</v>
      </c>
      <c r="B1185" s="42">
        <v>192.66</v>
      </c>
      <c r="C1185">
        <v>6</v>
      </c>
    </row>
    <row r="1186" spans="1:3" x14ac:dyDescent="0.3">
      <c r="A1186" s="41">
        <v>1019.09</v>
      </c>
      <c r="B1186" s="42">
        <v>405.71</v>
      </c>
      <c r="C1186">
        <v>6</v>
      </c>
    </row>
    <row r="1187" spans="1:3" x14ac:dyDescent="0.3">
      <c r="A1187" s="41">
        <v>1019.65</v>
      </c>
      <c r="B1187" s="42">
        <v>208.28</v>
      </c>
      <c r="C1187">
        <v>7</v>
      </c>
    </row>
    <row r="1188" spans="1:3" x14ac:dyDescent="0.3">
      <c r="A1188" s="41">
        <v>1020.27</v>
      </c>
      <c r="B1188" s="42">
        <v>264.35000000000002</v>
      </c>
      <c r="C1188">
        <v>4</v>
      </c>
    </row>
    <row r="1189" spans="1:3" x14ac:dyDescent="0.3">
      <c r="A1189" s="41">
        <v>1020.75</v>
      </c>
      <c r="B1189" s="42">
        <v>229.2</v>
      </c>
      <c r="C1189">
        <v>3</v>
      </c>
    </row>
    <row r="1190" spans="1:3" x14ac:dyDescent="0.3">
      <c r="A1190" s="41">
        <v>1022.13</v>
      </c>
      <c r="B1190" s="42">
        <v>283.77</v>
      </c>
      <c r="C1190">
        <v>3</v>
      </c>
    </row>
    <row r="1191" spans="1:3" x14ac:dyDescent="0.3">
      <c r="A1191" s="41">
        <v>1022.34</v>
      </c>
      <c r="B1191" s="42">
        <v>317.19</v>
      </c>
      <c r="C1191">
        <v>3</v>
      </c>
    </row>
    <row r="1192" spans="1:3" x14ac:dyDescent="0.3">
      <c r="A1192" s="41">
        <v>1023.67</v>
      </c>
      <c r="B1192" s="42">
        <v>407.86</v>
      </c>
      <c r="C1192">
        <v>3</v>
      </c>
    </row>
    <row r="1193" spans="1:3" x14ac:dyDescent="0.3">
      <c r="A1193" s="41">
        <v>1023.68</v>
      </c>
      <c r="B1193" s="42">
        <v>281.93</v>
      </c>
      <c r="C1193">
        <v>3</v>
      </c>
    </row>
    <row r="1194" spans="1:3" x14ac:dyDescent="0.3">
      <c r="A1194" s="41">
        <v>1025.0999999999999</v>
      </c>
      <c r="B1194" s="42">
        <v>246.3</v>
      </c>
      <c r="C1194">
        <v>8</v>
      </c>
    </row>
    <row r="1195" spans="1:3" x14ac:dyDescent="0.3">
      <c r="A1195" s="41">
        <v>1030.45</v>
      </c>
      <c r="B1195" s="42">
        <v>278.38</v>
      </c>
      <c r="C1195">
        <v>3</v>
      </c>
    </row>
    <row r="1196" spans="1:3" x14ac:dyDescent="0.3">
      <c r="A1196" s="41">
        <v>1030.68</v>
      </c>
      <c r="B1196" s="42">
        <v>381.72</v>
      </c>
      <c r="C1196">
        <v>3</v>
      </c>
    </row>
    <row r="1197" spans="1:3" x14ac:dyDescent="0.3">
      <c r="A1197" s="41">
        <v>1031.33</v>
      </c>
      <c r="B1197" s="42">
        <v>82.97</v>
      </c>
      <c r="C1197">
        <v>6</v>
      </c>
    </row>
    <row r="1198" spans="1:3" x14ac:dyDescent="0.3">
      <c r="A1198" s="41">
        <v>1032.56</v>
      </c>
      <c r="B1198" s="42">
        <v>272.39999999999998</v>
      </c>
      <c r="C1198">
        <v>2</v>
      </c>
    </row>
    <row r="1199" spans="1:3" x14ac:dyDescent="0.3">
      <c r="A1199" s="41">
        <v>1034.07</v>
      </c>
      <c r="B1199" s="42">
        <v>479.85</v>
      </c>
      <c r="C1199">
        <v>3</v>
      </c>
    </row>
    <row r="1200" spans="1:3" x14ac:dyDescent="0.3">
      <c r="A1200" s="41">
        <v>1034.19</v>
      </c>
      <c r="B1200" s="42">
        <v>235.89</v>
      </c>
      <c r="C1200">
        <v>3</v>
      </c>
    </row>
    <row r="1201" spans="1:3" x14ac:dyDescent="0.3">
      <c r="A1201" s="41">
        <v>1035.48</v>
      </c>
      <c r="B1201" s="42">
        <v>85.18</v>
      </c>
      <c r="C1201">
        <v>6</v>
      </c>
    </row>
    <row r="1202" spans="1:3" x14ac:dyDescent="0.3">
      <c r="A1202" s="41">
        <v>1036.29</v>
      </c>
      <c r="B1202" s="42">
        <v>194.21</v>
      </c>
      <c r="C1202">
        <v>4</v>
      </c>
    </row>
    <row r="1203" spans="1:3" x14ac:dyDescent="0.3">
      <c r="A1203" s="41">
        <v>1037.07</v>
      </c>
      <c r="B1203" s="42">
        <v>273.47000000000003</v>
      </c>
      <c r="C1203">
        <v>4</v>
      </c>
    </row>
    <row r="1204" spans="1:3" x14ac:dyDescent="0.3">
      <c r="A1204" s="41">
        <v>1039.4100000000001</v>
      </c>
      <c r="B1204" s="42">
        <v>261.16000000000003</v>
      </c>
      <c r="C1204">
        <v>5</v>
      </c>
    </row>
    <row r="1205" spans="1:3" x14ac:dyDescent="0.3">
      <c r="A1205" s="41">
        <v>1040.04</v>
      </c>
      <c r="B1205" s="42">
        <v>273.57</v>
      </c>
      <c r="C1205">
        <v>3</v>
      </c>
    </row>
    <row r="1206" spans="1:3" x14ac:dyDescent="0.3">
      <c r="A1206" s="41">
        <v>1041.33</v>
      </c>
      <c r="B1206" s="42">
        <v>226.74</v>
      </c>
      <c r="C1206">
        <v>3</v>
      </c>
    </row>
    <row r="1207" spans="1:3" x14ac:dyDescent="0.3">
      <c r="A1207" s="41">
        <v>1042.1600000000001</v>
      </c>
      <c r="B1207" s="42">
        <v>400.16</v>
      </c>
      <c r="C1207">
        <v>8</v>
      </c>
    </row>
    <row r="1208" spans="1:3" x14ac:dyDescent="0.3">
      <c r="A1208" s="41">
        <v>1042.21</v>
      </c>
      <c r="B1208" s="42">
        <v>337.06</v>
      </c>
      <c r="C1208">
        <v>3</v>
      </c>
    </row>
    <row r="1209" spans="1:3" x14ac:dyDescent="0.3">
      <c r="A1209" s="41">
        <v>1042.51</v>
      </c>
      <c r="B1209" s="42">
        <v>2.79</v>
      </c>
      <c r="C1209">
        <v>4</v>
      </c>
    </row>
    <row r="1210" spans="1:3" x14ac:dyDescent="0.3">
      <c r="A1210" s="41">
        <v>1042.8699999999999</v>
      </c>
      <c r="B1210" s="42">
        <v>111.73</v>
      </c>
      <c r="C1210">
        <v>3</v>
      </c>
    </row>
    <row r="1211" spans="1:3" x14ac:dyDescent="0.3">
      <c r="A1211" s="41">
        <v>1042.9100000000001</v>
      </c>
      <c r="B1211" s="42">
        <v>132.68</v>
      </c>
      <c r="C1211">
        <v>3</v>
      </c>
    </row>
    <row r="1212" spans="1:3" x14ac:dyDescent="0.3">
      <c r="A1212" s="41">
        <v>1043.72</v>
      </c>
      <c r="B1212" s="42">
        <v>267.48</v>
      </c>
      <c r="C1212">
        <v>4</v>
      </c>
    </row>
    <row r="1213" spans="1:3" x14ac:dyDescent="0.3">
      <c r="A1213" s="41">
        <v>1044.05</v>
      </c>
      <c r="B1213" s="42">
        <v>276.95</v>
      </c>
      <c r="C1213">
        <v>5</v>
      </c>
    </row>
    <row r="1214" spans="1:3" x14ac:dyDescent="0.3">
      <c r="A1214" s="41">
        <v>1044.2</v>
      </c>
      <c r="B1214" s="42">
        <v>259</v>
      </c>
      <c r="C1214">
        <v>4</v>
      </c>
    </row>
    <row r="1215" spans="1:3" x14ac:dyDescent="0.3">
      <c r="A1215" s="41">
        <v>1045.56</v>
      </c>
      <c r="B1215" s="42">
        <v>507.64</v>
      </c>
      <c r="C1215">
        <v>4</v>
      </c>
    </row>
    <row r="1216" spans="1:3" x14ac:dyDescent="0.3">
      <c r="A1216" s="41">
        <v>1046.2</v>
      </c>
      <c r="B1216" s="42">
        <v>186.08</v>
      </c>
      <c r="C1216">
        <v>4</v>
      </c>
    </row>
    <row r="1217" spans="1:3" x14ac:dyDescent="0.3">
      <c r="A1217" s="41">
        <v>1046.3699999999999</v>
      </c>
      <c r="B1217" s="42">
        <v>167.22</v>
      </c>
      <c r="C1217">
        <v>3</v>
      </c>
    </row>
    <row r="1218" spans="1:3" x14ac:dyDescent="0.3">
      <c r="A1218" s="41">
        <v>1047.33</v>
      </c>
      <c r="B1218" s="42">
        <v>332.04</v>
      </c>
      <c r="C1218">
        <v>3</v>
      </c>
    </row>
    <row r="1219" spans="1:3" x14ac:dyDescent="0.3">
      <c r="A1219" s="41">
        <v>1047.7</v>
      </c>
      <c r="B1219" s="42">
        <v>222.5</v>
      </c>
      <c r="C1219">
        <v>4</v>
      </c>
    </row>
    <row r="1220" spans="1:3" x14ac:dyDescent="0.3">
      <c r="A1220" s="41">
        <v>1048.0899999999999</v>
      </c>
      <c r="B1220" s="42">
        <v>280.99</v>
      </c>
      <c r="C1220">
        <v>5</v>
      </c>
    </row>
    <row r="1221" spans="1:3" x14ac:dyDescent="0.3">
      <c r="A1221" s="41">
        <v>1049.1300000000001</v>
      </c>
      <c r="B1221" s="42">
        <v>202.56</v>
      </c>
      <c r="C1221">
        <v>7</v>
      </c>
    </row>
    <row r="1222" spans="1:3" x14ac:dyDescent="0.3">
      <c r="A1222" s="41">
        <v>1050.08</v>
      </c>
      <c r="B1222" s="42">
        <v>35.28</v>
      </c>
      <c r="C1222">
        <v>4</v>
      </c>
    </row>
    <row r="1223" spans="1:3" x14ac:dyDescent="0.3">
      <c r="A1223" s="41">
        <v>1050.6199999999999</v>
      </c>
      <c r="B1223" s="42">
        <v>105.72</v>
      </c>
      <c r="C1223">
        <v>5</v>
      </c>
    </row>
    <row r="1224" spans="1:3" x14ac:dyDescent="0.3">
      <c r="A1224" s="41">
        <v>1051.08</v>
      </c>
      <c r="B1224" s="42">
        <v>545.04</v>
      </c>
      <c r="C1224">
        <v>8</v>
      </c>
    </row>
    <row r="1225" spans="1:3" x14ac:dyDescent="0.3">
      <c r="A1225" s="41">
        <v>1051.95</v>
      </c>
      <c r="B1225" s="42">
        <v>43.74</v>
      </c>
      <c r="C1225">
        <v>3</v>
      </c>
    </row>
    <row r="1226" spans="1:3" x14ac:dyDescent="0.3">
      <c r="A1226" s="41">
        <v>1052.27</v>
      </c>
      <c r="B1226" s="42">
        <v>300.23</v>
      </c>
      <c r="C1226">
        <v>3</v>
      </c>
    </row>
    <row r="1227" spans="1:3" x14ac:dyDescent="0.3">
      <c r="A1227" s="41">
        <v>1052.5</v>
      </c>
      <c r="B1227" s="42">
        <v>86.85</v>
      </c>
      <c r="C1227">
        <v>7</v>
      </c>
    </row>
    <row r="1228" spans="1:3" x14ac:dyDescent="0.3">
      <c r="A1228" s="41">
        <v>1054.8699999999999</v>
      </c>
      <c r="B1228" s="42">
        <v>373.42</v>
      </c>
      <c r="C1228">
        <v>7</v>
      </c>
    </row>
    <row r="1229" spans="1:3" x14ac:dyDescent="0.3">
      <c r="A1229" s="41">
        <v>1055.3399999999999</v>
      </c>
      <c r="B1229" s="42">
        <v>293.85000000000002</v>
      </c>
      <c r="C1229">
        <v>3</v>
      </c>
    </row>
    <row r="1230" spans="1:3" x14ac:dyDescent="0.3">
      <c r="A1230" s="41">
        <v>1056.31</v>
      </c>
      <c r="B1230" s="42">
        <v>200.39</v>
      </c>
      <c r="C1230">
        <v>8</v>
      </c>
    </row>
    <row r="1231" spans="1:3" x14ac:dyDescent="0.3">
      <c r="A1231" s="41">
        <v>1056.8699999999999</v>
      </c>
      <c r="B1231" s="42">
        <v>-9.2799999999999994</v>
      </c>
      <c r="C1231">
        <v>5</v>
      </c>
    </row>
    <row r="1232" spans="1:3" x14ac:dyDescent="0.3">
      <c r="A1232" s="41">
        <v>1057.03</v>
      </c>
      <c r="B1232" s="42">
        <v>283.25</v>
      </c>
      <c r="C1232">
        <v>2</v>
      </c>
    </row>
    <row r="1233" spans="1:3" x14ac:dyDescent="0.3">
      <c r="A1233" s="41">
        <v>1057.2</v>
      </c>
      <c r="B1233" s="42">
        <v>327.76</v>
      </c>
      <c r="C1233">
        <v>8</v>
      </c>
    </row>
    <row r="1234" spans="1:3" x14ac:dyDescent="0.3">
      <c r="A1234" s="41">
        <v>1057.8399999999999</v>
      </c>
      <c r="B1234" s="42">
        <v>278.05</v>
      </c>
      <c r="C1234">
        <v>3</v>
      </c>
    </row>
    <row r="1235" spans="1:3" x14ac:dyDescent="0.3">
      <c r="A1235" s="41">
        <v>1059.1500000000001</v>
      </c>
      <c r="B1235" s="42">
        <v>270.75</v>
      </c>
      <c r="C1235">
        <v>3</v>
      </c>
    </row>
    <row r="1236" spans="1:3" x14ac:dyDescent="0.3">
      <c r="A1236" s="41">
        <v>1060.53</v>
      </c>
      <c r="B1236" s="42">
        <v>15.54</v>
      </c>
      <c r="C1236">
        <v>3</v>
      </c>
    </row>
    <row r="1237" spans="1:3" x14ac:dyDescent="0.3">
      <c r="A1237" s="41">
        <v>1062.58</v>
      </c>
      <c r="B1237" s="42">
        <v>296.98</v>
      </c>
      <c r="C1237">
        <v>8</v>
      </c>
    </row>
    <row r="1238" spans="1:3" x14ac:dyDescent="0.3">
      <c r="A1238" s="41">
        <v>1062.68</v>
      </c>
      <c r="B1238" s="42">
        <v>298.20999999999998</v>
      </c>
      <c r="C1238">
        <v>7</v>
      </c>
    </row>
    <row r="1239" spans="1:3" x14ac:dyDescent="0.3">
      <c r="A1239" s="41">
        <v>1063.3399999999999</v>
      </c>
      <c r="B1239" s="42">
        <v>248</v>
      </c>
      <c r="C1239">
        <v>3</v>
      </c>
    </row>
    <row r="1240" spans="1:3" x14ac:dyDescent="0.3">
      <c r="A1240" s="41">
        <v>1064.77</v>
      </c>
      <c r="B1240" s="42">
        <v>243.69</v>
      </c>
      <c r="C1240">
        <v>4</v>
      </c>
    </row>
    <row r="1241" spans="1:3" x14ac:dyDescent="0.3">
      <c r="A1241" s="41">
        <v>1065.83</v>
      </c>
      <c r="B1241" s="42">
        <v>238.82</v>
      </c>
      <c r="C1241">
        <v>3</v>
      </c>
    </row>
    <row r="1242" spans="1:3" x14ac:dyDescent="0.3">
      <c r="A1242" s="41">
        <v>1067.1400000000001</v>
      </c>
      <c r="B1242" s="42">
        <v>555.99</v>
      </c>
      <c r="C1242">
        <v>5</v>
      </c>
    </row>
    <row r="1243" spans="1:3" x14ac:dyDescent="0.3">
      <c r="A1243" s="41">
        <v>1068.1400000000001</v>
      </c>
      <c r="B1243" s="42">
        <v>545.52</v>
      </c>
      <c r="C1243">
        <v>4</v>
      </c>
    </row>
    <row r="1244" spans="1:3" x14ac:dyDescent="0.3">
      <c r="A1244" s="41">
        <v>1068.26</v>
      </c>
      <c r="B1244" s="42">
        <v>289.45999999999998</v>
      </c>
      <c r="C1244">
        <v>8</v>
      </c>
    </row>
    <row r="1245" spans="1:3" x14ac:dyDescent="0.3">
      <c r="A1245" s="41">
        <v>1068.79</v>
      </c>
      <c r="B1245" s="42">
        <v>257.42</v>
      </c>
      <c r="C1245">
        <v>7</v>
      </c>
    </row>
    <row r="1246" spans="1:3" x14ac:dyDescent="0.3">
      <c r="A1246" s="41">
        <v>1068.9000000000001</v>
      </c>
      <c r="B1246" s="42">
        <v>301.8</v>
      </c>
      <c r="C1246">
        <v>5</v>
      </c>
    </row>
    <row r="1247" spans="1:3" x14ac:dyDescent="0.3">
      <c r="A1247" s="41">
        <v>1069.04</v>
      </c>
      <c r="B1247" s="42">
        <v>119.36</v>
      </c>
      <c r="C1247">
        <v>6</v>
      </c>
    </row>
    <row r="1248" spans="1:3" x14ac:dyDescent="0.3">
      <c r="A1248" s="41">
        <v>1069.57</v>
      </c>
      <c r="B1248" s="42">
        <v>24.69</v>
      </c>
      <c r="C1248">
        <v>4</v>
      </c>
    </row>
    <row r="1249" spans="1:3" x14ac:dyDescent="0.3">
      <c r="A1249" s="41">
        <v>1069.8699999999999</v>
      </c>
      <c r="B1249" s="42">
        <v>305.07</v>
      </c>
      <c r="C1249">
        <v>4</v>
      </c>
    </row>
    <row r="1250" spans="1:3" x14ac:dyDescent="0.3">
      <c r="A1250" s="41">
        <v>1072.05</v>
      </c>
      <c r="B1250" s="42">
        <v>234.53</v>
      </c>
      <c r="C1250">
        <v>4</v>
      </c>
    </row>
    <row r="1251" spans="1:3" x14ac:dyDescent="0.3">
      <c r="A1251" s="41">
        <v>1072.49</v>
      </c>
      <c r="B1251" s="42">
        <v>114.38</v>
      </c>
      <c r="C1251">
        <v>3</v>
      </c>
    </row>
    <row r="1252" spans="1:3" x14ac:dyDescent="0.3">
      <c r="A1252" s="41">
        <v>1073.03</v>
      </c>
      <c r="B1252" s="42">
        <v>162.80000000000001</v>
      </c>
      <c r="C1252">
        <v>3</v>
      </c>
    </row>
    <row r="1253" spans="1:3" x14ac:dyDescent="0.3">
      <c r="A1253" s="41">
        <v>1073.17</v>
      </c>
      <c r="B1253" s="42">
        <v>283.57</v>
      </c>
      <c r="C1253">
        <v>7</v>
      </c>
    </row>
    <row r="1254" spans="1:3" x14ac:dyDescent="0.3">
      <c r="A1254" s="41">
        <v>1073.9100000000001</v>
      </c>
      <c r="B1254" s="42">
        <v>147.09</v>
      </c>
      <c r="C1254">
        <v>3</v>
      </c>
    </row>
    <row r="1255" spans="1:3" x14ac:dyDescent="0.3">
      <c r="A1255" s="41">
        <v>1073.96</v>
      </c>
      <c r="B1255" s="42">
        <v>636.08000000000004</v>
      </c>
      <c r="C1255">
        <v>8</v>
      </c>
    </row>
    <row r="1256" spans="1:3" x14ac:dyDescent="0.3">
      <c r="A1256" s="41">
        <v>1074.31</v>
      </c>
      <c r="B1256" s="42">
        <v>66.099999999999994</v>
      </c>
      <c r="C1256">
        <v>3</v>
      </c>
    </row>
    <row r="1257" spans="1:3" x14ac:dyDescent="0.3">
      <c r="A1257" s="41">
        <v>1074.92</v>
      </c>
      <c r="B1257" s="42">
        <v>436.66</v>
      </c>
      <c r="C1257">
        <v>7</v>
      </c>
    </row>
    <row r="1258" spans="1:3" x14ac:dyDescent="0.3">
      <c r="A1258" s="41">
        <v>1076.74</v>
      </c>
      <c r="B1258" s="42">
        <v>327.81</v>
      </c>
      <c r="C1258">
        <v>7</v>
      </c>
    </row>
    <row r="1259" spans="1:3" x14ac:dyDescent="0.3">
      <c r="A1259" s="41">
        <v>1078.1600000000001</v>
      </c>
      <c r="B1259" s="42">
        <v>240.64</v>
      </c>
      <c r="C1259">
        <v>4</v>
      </c>
    </row>
    <row r="1260" spans="1:3" x14ac:dyDescent="0.3">
      <c r="A1260" s="41">
        <v>1078.56</v>
      </c>
      <c r="B1260" s="42">
        <v>404.96</v>
      </c>
      <c r="C1260">
        <v>2</v>
      </c>
    </row>
    <row r="1261" spans="1:3" x14ac:dyDescent="0.3">
      <c r="A1261" s="41">
        <v>1080.3599999999999</v>
      </c>
      <c r="B1261" s="42">
        <v>227.44</v>
      </c>
      <c r="C1261">
        <v>4</v>
      </c>
    </row>
    <row r="1262" spans="1:3" x14ac:dyDescent="0.3">
      <c r="A1262" s="41">
        <v>1080.43</v>
      </c>
      <c r="B1262" s="42">
        <v>130.75</v>
      </c>
      <c r="C1262">
        <v>6</v>
      </c>
    </row>
    <row r="1263" spans="1:3" x14ac:dyDescent="0.3">
      <c r="A1263" s="41">
        <v>1080.49</v>
      </c>
      <c r="B1263" s="42">
        <v>201.34</v>
      </c>
      <c r="C1263">
        <v>3</v>
      </c>
    </row>
    <row r="1264" spans="1:3" x14ac:dyDescent="0.3">
      <c r="A1264" s="41">
        <v>1081.1600000000001</v>
      </c>
      <c r="B1264" s="42">
        <v>276.26</v>
      </c>
      <c r="C1264">
        <v>5</v>
      </c>
    </row>
    <row r="1265" spans="1:3" x14ac:dyDescent="0.3">
      <c r="A1265" s="41">
        <v>1081.32</v>
      </c>
      <c r="B1265" s="42">
        <v>318.36</v>
      </c>
      <c r="C1265">
        <v>4</v>
      </c>
    </row>
    <row r="1266" spans="1:3" x14ac:dyDescent="0.3">
      <c r="A1266" s="41">
        <v>1081.47</v>
      </c>
      <c r="B1266" s="42">
        <v>343.11</v>
      </c>
      <c r="C1266">
        <v>3</v>
      </c>
    </row>
    <row r="1267" spans="1:3" x14ac:dyDescent="0.3">
      <c r="A1267" s="41">
        <v>1081.56</v>
      </c>
      <c r="B1267" s="42">
        <v>108.12</v>
      </c>
      <c r="C1267">
        <v>3</v>
      </c>
    </row>
    <row r="1268" spans="1:3" x14ac:dyDescent="0.3">
      <c r="A1268" s="41">
        <v>1082.4000000000001</v>
      </c>
      <c r="B1268" s="42">
        <v>284.10000000000002</v>
      </c>
      <c r="C1268">
        <v>3</v>
      </c>
    </row>
    <row r="1269" spans="1:3" x14ac:dyDescent="0.3">
      <c r="A1269" s="41">
        <v>1083.3399999999999</v>
      </c>
      <c r="B1269" s="42">
        <v>153.4</v>
      </c>
      <c r="C1269">
        <v>3</v>
      </c>
    </row>
    <row r="1270" spans="1:3" x14ac:dyDescent="0.3">
      <c r="A1270" s="41">
        <v>1083.5999999999999</v>
      </c>
      <c r="B1270" s="42">
        <v>106.4</v>
      </c>
      <c r="C1270">
        <v>5</v>
      </c>
    </row>
    <row r="1271" spans="1:3" x14ac:dyDescent="0.3">
      <c r="A1271" s="41">
        <v>1084.29</v>
      </c>
      <c r="B1271" s="42">
        <v>-19.309999999999999</v>
      </c>
      <c r="C1271">
        <v>8</v>
      </c>
    </row>
    <row r="1272" spans="1:3" x14ac:dyDescent="0.3">
      <c r="A1272" s="41">
        <v>1085.1400000000001</v>
      </c>
      <c r="B1272" s="42">
        <v>397.84</v>
      </c>
      <c r="C1272">
        <v>2</v>
      </c>
    </row>
    <row r="1273" spans="1:3" x14ac:dyDescent="0.3">
      <c r="A1273" s="41">
        <v>1085.99</v>
      </c>
      <c r="B1273" s="42">
        <v>13.58</v>
      </c>
      <c r="C1273">
        <v>3</v>
      </c>
    </row>
    <row r="1274" spans="1:3" x14ac:dyDescent="0.3">
      <c r="A1274" s="41">
        <v>1087.0999999999999</v>
      </c>
      <c r="B1274" s="42">
        <v>403.9</v>
      </c>
      <c r="C1274">
        <v>10</v>
      </c>
    </row>
    <row r="1275" spans="1:3" x14ac:dyDescent="0.3">
      <c r="A1275" s="41">
        <v>1087.21</v>
      </c>
      <c r="B1275" s="42">
        <v>130.06</v>
      </c>
      <c r="C1275">
        <v>3</v>
      </c>
    </row>
    <row r="1276" spans="1:3" x14ac:dyDescent="0.3">
      <c r="A1276" s="41">
        <v>1090.04</v>
      </c>
      <c r="B1276" s="42">
        <v>-13.56</v>
      </c>
      <c r="C1276">
        <v>8</v>
      </c>
    </row>
    <row r="1277" spans="1:3" x14ac:dyDescent="0.3">
      <c r="A1277" s="41">
        <v>1090.52</v>
      </c>
      <c r="B1277" s="42">
        <v>306.86</v>
      </c>
      <c r="C1277">
        <v>3</v>
      </c>
    </row>
    <row r="1278" spans="1:3" x14ac:dyDescent="0.3">
      <c r="A1278" s="41">
        <v>1093</v>
      </c>
      <c r="B1278" s="42">
        <v>470.6</v>
      </c>
      <c r="C1278">
        <v>6</v>
      </c>
    </row>
    <row r="1279" spans="1:3" x14ac:dyDescent="0.3">
      <c r="A1279" s="41">
        <v>1093.77</v>
      </c>
      <c r="B1279" s="42">
        <v>48.54</v>
      </c>
      <c r="C1279">
        <v>3</v>
      </c>
    </row>
    <row r="1280" spans="1:3" x14ac:dyDescent="0.3">
      <c r="A1280" s="41">
        <v>1096.33</v>
      </c>
      <c r="B1280" s="42">
        <v>138.22</v>
      </c>
      <c r="C1280">
        <v>3</v>
      </c>
    </row>
    <row r="1281" spans="1:3" x14ac:dyDescent="0.3">
      <c r="A1281" s="41">
        <v>1097.76</v>
      </c>
      <c r="B1281" s="42">
        <v>166.62</v>
      </c>
      <c r="C1281">
        <v>3</v>
      </c>
    </row>
    <row r="1282" spans="1:3" x14ac:dyDescent="0.3">
      <c r="A1282" s="41">
        <v>1099.1600000000001</v>
      </c>
      <c r="B1282" s="42">
        <v>168.02</v>
      </c>
      <c r="C1282">
        <v>3</v>
      </c>
    </row>
    <row r="1283" spans="1:3" x14ac:dyDescent="0.3">
      <c r="A1283" s="41">
        <v>1100.71</v>
      </c>
      <c r="B1283" s="42">
        <v>322.45999999999998</v>
      </c>
      <c r="C1283">
        <v>5</v>
      </c>
    </row>
    <row r="1284" spans="1:3" x14ac:dyDescent="0.3">
      <c r="A1284" s="41">
        <v>1101.75</v>
      </c>
      <c r="B1284" s="42">
        <v>252.78</v>
      </c>
      <c r="C1284">
        <v>3</v>
      </c>
    </row>
    <row r="1285" spans="1:3" x14ac:dyDescent="0.3">
      <c r="A1285" s="41">
        <v>1102.8399999999999</v>
      </c>
      <c r="B1285" s="42">
        <v>71.34</v>
      </c>
      <c r="C1285">
        <v>5</v>
      </c>
    </row>
    <row r="1286" spans="1:3" x14ac:dyDescent="0.3">
      <c r="A1286" s="41">
        <v>1103.5899999999999</v>
      </c>
      <c r="B1286" s="42">
        <v>395.47</v>
      </c>
      <c r="C1286">
        <v>4</v>
      </c>
    </row>
    <row r="1287" spans="1:3" x14ac:dyDescent="0.3">
      <c r="A1287" s="41">
        <v>1103.71</v>
      </c>
      <c r="B1287" s="42">
        <v>152.15</v>
      </c>
      <c r="C1287">
        <v>4</v>
      </c>
    </row>
    <row r="1288" spans="1:3" x14ac:dyDescent="0.3">
      <c r="A1288" s="41">
        <v>1106.0899999999999</v>
      </c>
      <c r="B1288" s="42">
        <v>343.13</v>
      </c>
      <c r="C1288">
        <v>4</v>
      </c>
    </row>
    <row r="1289" spans="1:3" x14ac:dyDescent="0.3">
      <c r="A1289" s="41">
        <v>1106.3499999999999</v>
      </c>
      <c r="B1289" s="42">
        <v>462.43</v>
      </c>
      <c r="C1289">
        <v>4</v>
      </c>
    </row>
    <row r="1290" spans="1:3" x14ac:dyDescent="0.3">
      <c r="A1290" s="41">
        <v>1106.3900000000001</v>
      </c>
      <c r="B1290" s="42">
        <v>398.27</v>
      </c>
      <c r="C1290">
        <v>4</v>
      </c>
    </row>
    <row r="1291" spans="1:3" x14ac:dyDescent="0.3">
      <c r="A1291" s="41">
        <v>1108.1300000000001</v>
      </c>
      <c r="B1291" s="42">
        <v>294.17</v>
      </c>
      <c r="C1291">
        <v>6</v>
      </c>
    </row>
    <row r="1292" spans="1:3" x14ac:dyDescent="0.3">
      <c r="A1292" s="41">
        <v>1111.77</v>
      </c>
      <c r="B1292" s="42">
        <v>232.62</v>
      </c>
      <c r="C1292">
        <v>3</v>
      </c>
    </row>
    <row r="1293" spans="1:3" x14ac:dyDescent="0.3">
      <c r="A1293" s="41">
        <v>1112.07</v>
      </c>
      <c r="B1293" s="42">
        <v>13.63</v>
      </c>
      <c r="C1293">
        <v>4</v>
      </c>
    </row>
    <row r="1294" spans="1:3" x14ac:dyDescent="0.3">
      <c r="A1294" s="41">
        <v>1114.21</v>
      </c>
      <c r="B1294" s="42">
        <v>370.05</v>
      </c>
      <c r="C1294">
        <v>4</v>
      </c>
    </row>
    <row r="1295" spans="1:3" x14ac:dyDescent="0.3">
      <c r="A1295" s="41">
        <v>1114.3499999999999</v>
      </c>
      <c r="B1295" s="42">
        <v>335.55</v>
      </c>
      <c r="C1295">
        <v>8</v>
      </c>
    </row>
    <row r="1296" spans="1:3" x14ac:dyDescent="0.3">
      <c r="A1296" s="41">
        <v>1114.71</v>
      </c>
      <c r="B1296" s="42">
        <v>184.77</v>
      </c>
      <c r="C1296">
        <v>3</v>
      </c>
    </row>
    <row r="1297" spans="1:3" x14ac:dyDescent="0.3">
      <c r="A1297" s="41">
        <v>1115.17</v>
      </c>
      <c r="B1297" s="42">
        <v>323.62</v>
      </c>
      <c r="C1297">
        <v>3</v>
      </c>
    </row>
    <row r="1298" spans="1:3" x14ac:dyDescent="0.3">
      <c r="A1298" s="41">
        <v>1115.57</v>
      </c>
      <c r="B1298" s="42">
        <v>205.34</v>
      </c>
      <c r="C1298">
        <v>3</v>
      </c>
    </row>
    <row r="1299" spans="1:3" x14ac:dyDescent="0.3">
      <c r="A1299" s="41">
        <v>1116.77</v>
      </c>
      <c r="B1299" s="42">
        <v>143.57</v>
      </c>
      <c r="C1299">
        <v>5</v>
      </c>
    </row>
    <row r="1300" spans="1:3" x14ac:dyDescent="0.3">
      <c r="A1300" s="41">
        <v>1117.83</v>
      </c>
      <c r="B1300" s="42">
        <v>474.29999999999995</v>
      </c>
      <c r="C1300">
        <v>9</v>
      </c>
    </row>
    <row r="1301" spans="1:3" x14ac:dyDescent="0.3">
      <c r="A1301" s="41">
        <v>1118.21</v>
      </c>
      <c r="B1301" s="42">
        <v>53.81</v>
      </c>
      <c r="C1301">
        <v>4</v>
      </c>
    </row>
    <row r="1302" spans="1:3" x14ac:dyDescent="0.3">
      <c r="A1302" s="41">
        <v>1119.06</v>
      </c>
      <c r="B1302" s="42">
        <v>352.59</v>
      </c>
      <c r="C1302">
        <v>3</v>
      </c>
    </row>
    <row r="1303" spans="1:3" x14ac:dyDescent="0.3">
      <c r="A1303" s="41">
        <v>1120.93</v>
      </c>
      <c r="B1303" s="42">
        <v>163.78</v>
      </c>
      <c r="C1303">
        <v>3</v>
      </c>
    </row>
    <row r="1304" spans="1:3" x14ac:dyDescent="0.3">
      <c r="A1304" s="41">
        <v>1122.1500000000001</v>
      </c>
      <c r="B1304" s="42">
        <v>294.45</v>
      </c>
      <c r="C1304">
        <v>6</v>
      </c>
    </row>
    <row r="1305" spans="1:3" x14ac:dyDescent="0.3">
      <c r="A1305" s="41">
        <v>1124.6400000000001</v>
      </c>
      <c r="B1305" s="42">
        <v>266.94</v>
      </c>
      <c r="C1305">
        <v>3</v>
      </c>
    </row>
    <row r="1306" spans="1:3" x14ac:dyDescent="0.3">
      <c r="A1306" s="41">
        <v>1124.8599999999999</v>
      </c>
      <c r="B1306" s="42">
        <v>119.18</v>
      </c>
      <c r="C1306">
        <v>4</v>
      </c>
    </row>
    <row r="1307" spans="1:3" x14ac:dyDescent="0.3">
      <c r="A1307" s="41">
        <v>1125.25</v>
      </c>
      <c r="B1307" s="42">
        <v>655.62</v>
      </c>
      <c r="C1307">
        <v>4</v>
      </c>
    </row>
    <row r="1308" spans="1:3" x14ac:dyDescent="0.3">
      <c r="A1308" s="41">
        <v>1127.3</v>
      </c>
      <c r="B1308" s="42">
        <v>412.01</v>
      </c>
      <c r="C1308">
        <v>3</v>
      </c>
    </row>
    <row r="1309" spans="1:3" x14ac:dyDescent="0.3">
      <c r="A1309" s="41">
        <v>1128.03</v>
      </c>
      <c r="B1309" s="42">
        <v>87.79</v>
      </c>
      <c r="C1309">
        <v>4</v>
      </c>
    </row>
    <row r="1310" spans="1:3" x14ac:dyDescent="0.3">
      <c r="A1310" s="41">
        <v>1128.3599999999999</v>
      </c>
      <c r="B1310" s="42">
        <v>88.64</v>
      </c>
      <c r="C1310">
        <v>4</v>
      </c>
    </row>
    <row r="1311" spans="1:3" x14ac:dyDescent="0.3">
      <c r="A1311" s="41">
        <v>1128.43</v>
      </c>
      <c r="B1311" s="42">
        <v>304.60000000000002</v>
      </c>
      <c r="C1311">
        <v>3</v>
      </c>
    </row>
    <row r="1312" spans="1:3" x14ac:dyDescent="0.3">
      <c r="A1312" s="41">
        <v>1128.49</v>
      </c>
      <c r="B1312" s="42">
        <v>144.01</v>
      </c>
      <c r="C1312">
        <v>4</v>
      </c>
    </row>
    <row r="1313" spans="1:3" x14ac:dyDescent="0.3">
      <c r="A1313" s="41">
        <v>1128.97</v>
      </c>
      <c r="B1313" s="42">
        <v>126.21</v>
      </c>
      <c r="C1313">
        <v>4</v>
      </c>
    </row>
    <row r="1314" spans="1:3" x14ac:dyDescent="0.3">
      <c r="A1314" s="41">
        <v>1131.1600000000001</v>
      </c>
      <c r="B1314" s="42">
        <v>800.04</v>
      </c>
      <c r="C1314">
        <v>4</v>
      </c>
    </row>
    <row r="1315" spans="1:3" x14ac:dyDescent="0.3">
      <c r="A1315" s="41">
        <v>1131.28</v>
      </c>
      <c r="B1315" s="42">
        <v>86.4</v>
      </c>
      <c r="C1315">
        <v>4</v>
      </c>
    </row>
    <row r="1316" spans="1:3" x14ac:dyDescent="0.3">
      <c r="A1316" s="41">
        <v>1133.03</v>
      </c>
      <c r="B1316" s="42">
        <v>404.35</v>
      </c>
      <c r="C1316">
        <v>4</v>
      </c>
    </row>
    <row r="1317" spans="1:3" x14ac:dyDescent="0.3">
      <c r="A1317" s="41">
        <v>1133.6400000000001</v>
      </c>
      <c r="B1317" s="42">
        <v>367.17</v>
      </c>
      <c r="C1317">
        <v>3</v>
      </c>
    </row>
    <row r="1318" spans="1:3" x14ac:dyDescent="0.3">
      <c r="A1318" s="41">
        <v>1134.19</v>
      </c>
      <c r="B1318" s="42">
        <v>203.05</v>
      </c>
      <c r="C1318">
        <v>3</v>
      </c>
    </row>
    <row r="1319" spans="1:3" x14ac:dyDescent="0.3">
      <c r="A1319" s="41">
        <v>1134.98</v>
      </c>
      <c r="B1319" s="42">
        <v>132.22</v>
      </c>
      <c r="C1319">
        <v>4</v>
      </c>
    </row>
    <row r="1320" spans="1:3" x14ac:dyDescent="0.3">
      <c r="A1320" s="41">
        <v>1135.72</v>
      </c>
      <c r="B1320" s="42">
        <v>339.88</v>
      </c>
      <c r="C1320">
        <v>2</v>
      </c>
    </row>
    <row r="1321" spans="1:3" x14ac:dyDescent="0.3">
      <c r="A1321" s="41">
        <v>1135.78</v>
      </c>
      <c r="B1321" s="42">
        <v>-18.68</v>
      </c>
      <c r="C1321">
        <v>6</v>
      </c>
    </row>
    <row r="1322" spans="1:3" x14ac:dyDescent="0.3">
      <c r="A1322" s="41">
        <v>1136.47</v>
      </c>
      <c r="B1322" s="42">
        <v>226.24</v>
      </c>
      <c r="C1322">
        <v>3</v>
      </c>
    </row>
    <row r="1323" spans="1:3" x14ac:dyDescent="0.3">
      <c r="A1323" s="41">
        <v>1137.1500000000001</v>
      </c>
      <c r="B1323" s="42">
        <v>244.79</v>
      </c>
      <c r="C1323">
        <v>7</v>
      </c>
    </row>
    <row r="1324" spans="1:3" x14ac:dyDescent="0.3">
      <c r="A1324" s="41">
        <v>1138.05</v>
      </c>
      <c r="B1324" s="42">
        <v>-75.59</v>
      </c>
      <c r="C1324">
        <v>4</v>
      </c>
    </row>
    <row r="1325" spans="1:3" x14ac:dyDescent="0.3">
      <c r="A1325" s="41">
        <v>1138.54</v>
      </c>
      <c r="B1325" s="42">
        <v>268.86</v>
      </c>
      <c r="C1325">
        <v>7</v>
      </c>
    </row>
    <row r="1326" spans="1:3" x14ac:dyDescent="0.3">
      <c r="A1326" s="41">
        <v>1140.3599999999999</v>
      </c>
      <c r="B1326" s="42">
        <v>210.42</v>
      </c>
      <c r="C1326">
        <v>3</v>
      </c>
    </row>
    <row r="1327" spans="1:3" x14ac:dyDescent="0.3">
      <c r="A1327" s="41">
        <v>1142.47</v>
      </c>
      <c r="B1327" s="42">
        <v>202.27</v>
      </c>
      <c r="C1327">
        <v>4</v>
      </c>
    </row>
    <row r="1328" spans="1:3" x14ac:dyDescent="0.3">
      <c r="A1328" s="41">
        <v>1142.54</v>
      </c>
      <c r="B1328" s="42">
        <v>134.33000000000001</v>
      </c>
      <c r="C1328">
        <v>3</v>
      </c>
    </row>
    <row r="1329" spans="1:3" x14ac:dyDescent="0.3">
      <c r="A1329" s="41">
        <v>1142.97</v>
      </c>
      <c r="B1329" s="42">
        <v>282.85000000000002</v>
      </c>
      <c r="C1329">
        <v>4</v>
      </c>
    </row>
    <row r="1330" spans="1:3" x14ac:dyDescent="0.3">
      <c r="A1330" s="41">
        <v>1143.02</v>
      </c>
      <c r="B1330" s="42">
        <v>100.61</v>
      </c>
      <c r="C1330">
        <v>3</v>
      </c>
    </row>
    <row r="1331" spans="1:3" x14ac:dyDescent="0.3">
      <c r="A1331" s="41">
        <v>1146.54</v>
      </c>
      <c r="B1331" s="42">
        <v>294.54000000000002</v>
      </c>
      <c r="C1331">
        <v>6</v>
      </c>
    </row>
    <row r="1332" spans="1:3" x14ac:dyDescent="0.3">
      <c r="A1332" s="41">
        <v>1146.83</v>
      </c>
      <c r="B1332" s="42">
        <v>235.98</v>
      </c>
      <c r="C1332">
        <v>5</v>
      </c>
    </row>
    <row r="1333" spans="1:3" x14ac:dyDescent="0.3">
      <c r="A1333" s="41">
        <v>1147.92</v>
      </c>
      <c r="B1333" s="42">
        <v>1457.04</v>
      </c>
      <c r="C1333">
        <v>12</v>
      </c>
    </row>
    <row r="1334" spans="1:3" x14ac:dyDescent="0.3">
      <c r="A1334" s="41">
        <v>1148.52</v>
      </c>
      <c r="B1334" s="42">
        <v>351.88</v>
      </c>
      <c r="C1334">
        <v>4</v>
      </c>
    </row>
    <row r="1335" spans="1:3" x14ac:dyDescent="0.3">
      <c r="A1335" s="41">
        <v>1150.53</v>
      </c>
      <c r="B1335" s="42">
        <v>292.83</v>
      </c>
      <c r="C1335">
        <v>3</v>
      </c>
    </row>
    <row r="1336" spans="1:3" x14ac:dyDescent="0.3">
      <c r="A1336" s="41">
        <v>1153.9000000000001</v>
      </c>
      <c r="B1336" s="42">
        <v>282.54000000000002</v>
      </c>
      <c r="C1336">
        <v>8</v>
      </c>
    </row>
    <row r="1337" spans="1:3" x14ac:dyDescent="0.3">
      <c r="A1337" s="41">
        <v>1154.55</v>
      </c>
      <c r="B1337" s="42">
        <v>181.11</v>
      </c>
      <c r="C1337">
        <v>3</v>
      </c>
    </row>
    <row r="1338" spans="1:3" x14ac:dyDescent="0.3">
      <c r="A1338" s="41">
        <v>1154.7</v>
      </c>
      <c r="B1338" s="42">
        <v>189.05</v>
      </c>
      <c r="C1338">
        <v>7</v>
      </c>
    </row>
    <row r="1339" spans="1:3" x14ac:dyDescent="0.3">
      <c r="A1339" s="41">
        <v>1156.74</v>
      </c>
      <c r="B1339" s="42">
        <v>391.94</v>
      </c>
      <c r="C1339">
        <v>4</v>
      </c>
    </row>
    <row r="1340" spans="1:3" x14ac:dyDescent="0.3">
      <c r="A1340" s="41">
        <v>1157.73</v>
      </c>
      <c r="B1340" s="42">
        <v>378.13</v>
      </c>
      <c r="C1340">
        <v>2</v>
      </c>
    </row>
    <row r="1341" spans="1:3" x14ac:dyDescent="0.3">
      <c r="A1341" s="41">
        <v>1161.8</v>
      </c>
      <c r="B1341" s="42">
        <v>210.24</v>
      </c>
      <c r="C1341">
        <v>4</v>
      </c>
    </row>
    <row r="1342" spans="1:3" x14ac:dyDescent="0.3">
      <c r="A1342" s="41">
        <v>1164.8499999999999</v>
      </c>
      <c r="B1342" s="42">
        <v>206.74</v>
      </c>
      <c r="C1342">
        <v>3</v>
      </c>
    </row>
    <row r="1343" spans="1:3" x14ac:dyDescent="0.3">
      <c r="A1343" s="41">
        <v>1165.32</v>
      </c>
      <c r="B1343" s="42">
        <v>436.64</v>
      </c>
      <c r="C1343">
        <v>4</v>
      </c>
    </row>
    <row r="1344" spans="1:3" x14ac:dyDescent="0.3">
      <c r="A1344" s="41">
        <v>1166.71</v>
      </c>
      <c r="B1344" s="42">
        <v>212.21</v>
      </c>
      <c r="C1344">
        <v>5</v>
      </c>
    </row>
    <row r="1345" spans="1:3" x14ac:dyDescent="0.3">
      <c r="A1345" s="41">
        <v>1167.25</v>
      </c>
      <c r="B1345" s="42">
        <v>440.67</v>
      </c>
      <c r="C1345">
        <v>2</v>
      </c>
    </row>
    <row r="1346" spans="1:3" x14ac:dyDescent="0.3">
      <c r="A1346" s="41">
        <v>1167.68</v>
      </c>
      <c r="B1346" s="42">
        <v>240.4</v>
      </c>
      <c r="C1346">
        <v>8</v>
      </c>
    </row>
    <row r="1347" spans="1:3" x14ac:dyDescent="0.3">
      <c r="A1347" s="41">
        <v>1167.82</v>
      </c>
      <c r="B1347" s="42">
        <v>263.11</v>
      </c>
      <c r="C1347">
        <v>3</v>
      </c>
    </row>
    <row r="1348" spans="1:3" x14ac:dyDescent="0.3">
      <c r="A1348" s="41">
        <v>1168.83</v>
      </c>
      <c r="B1348" s="42">
        <v>321.24</v>
      </c>
      <c r="C1348">
        <v>6</v>
      </c>
    </row>
    <row r="1349" spans="1:3" x14ac:dyDescent="0.3">
      <c r="A1349" s="41">
        <v>1172.55</v>
      </c>
      <c r="B1349" s="42">
        <v>394.3</v>
      </c>
      <c r="C1349">
        <v>5</v>
      </c>
    </row>
    <row r="1350" spans="1:3" x14ac:dyDescent="0.3">
      <c r="A1350" s="41">
        <v>1172.68</v>
      </c>
      <c r="B1350" s="42">
        <v>167</v>
      </c>
      <c r="C1350">
        <v>4</v>
      </c>
    </row>
    <row r="1351" spans="1:3" x14ac:dyDescent="0.3">
      <c r="A1351" s="41">
        <v>1173.56</v>
      </c>
      <c r="B1351" s="42">
        <v>118.67</v>
      </c>
      <c r="C1351">
        <v>3</v>
      </c>
    </row>
    <row r="1352" spans="1:3" x14ac:dyDescent="0.3">
      <c r="A1352" s="41">
        <v>1173.8599999999999</v>
      </c>
      <c r="B1352" s="42">
        <v>635.86</v>
      </c>
      <c r="C1352">
        <v>5</v>
      </c>
    </row>
    <row r="1353" spans="1:3" x14ac:dyDescent="0.3">
      <c r="A1353" s="41">
        <v>1174.3</v>
      </c>
      <c r="B1353" s="42">
        <v>108.15</v>
      </c>
      <c r="C1353">
        <v>5</v>
      </c>
    </row>
    <row r="1354" spans="1:3" x14ac:dyDescent="0.3">
      <c r="A1354" s="41">
        <v>1175.58</v>
      </c>
      <c r="B1354" s="42">
        <v>65.040000000000006</v>
      </c>
      <c r="C1354">
        <v>3</v>
      </c>
    </row>
    <row r="1355" spans="1:3" x14ac:dyDescent="0.3">
      <c r="A1355" s="41">
        <v>1177.1600000000001</v>
      </c>
      <c r="B1355" s="42">
        <v>298.01</v>
      </c>
      <c r="C1355">
        <v>3</v>
      </c>
    </row>
    <row r="1356" spans="1:3" x14ac:dyDescent="0.3">
      <c r="A1356" s="41">
        <v>1177.83</v>
      </c>
      <c r="B1356" s="42">
        <v>389.43</v>
      </c>
      <c r="C1356">
        <v>3</v>
      </c>
    </row>
    <row r="1357" spans="1:3" x14ac:dyDescent="0.3">
      <c r="A1357" s="41">
        <v>1178.04</v>
      </c>
      <c r="B1357" s="42">
        <v>220.89</v>
      </c>
      <c r="C1357">
        <v>3</v>
      </c>
    </row>
    <row r="1358" spans="1:3" x14ac:dyDescent="0.3">
      <c r="A1358" s="41">
        <v>1178.3699999999999</v>
      </c>
      <c r="B1358" s="42">
        <v>133.38</v>
      </c>
      <c r="C1358">
        <v>3</v>
      </c>
    </row>
    <row r="1359" spans="1:3" x14ac:dyDescent="0.3">
      <c r="A1359" s="41">
        <v>1178.93</v>
      </c>
      <c r="B1359" s="42">
        <v>85.91</v>
      </c>
      <c r="C1359">
        <v>6</v>
      </c>
    </row>
    <row r="1360" spans="1:3" x14ac:dyDescent="0.3">
      <c r="A1360" s="41">
        <v>1179.44</v>
      </c>
      <c r="B1360" s="42">
        <v>278.32</v>
      </c>
      <c r="C1360">
        <v>4</v>
      </c>
    </row>
    <row r="1361" spans="1:3" x14ac:dyDescent="0.3">
      <c r="A1361" s="41">
        <v>1180.27</v>
      </c>
      <c r="B1361" s="42">
        <v>250.33</v>
      </c>
      <c r="C1361">
        <v>3</v>
      </c>
    </row>
    <row r="1362" spans="1:3" x14ac:dyDescent="0.3">
      <c r="A1362" s="41">
        <v>1180.3399999999999</v>
      </c>
      <c r="B1362" s="42">
        <v>83.63</v>
      </c>
      <c r="C1362">
        <v>3</v>
      </c>
    </row>
    <row r="1363" spans="1:3" x14ac:dyDescent="0.3">
      <c r="A1363" s="41">
        <v>1181.49</v>
      </c>
      <c r="B1363" s="42">
        <v>366.15</v>
      </c>
      <c r="C1363">
        <v>3</v>
      </c>
    </row>
    <row r="1364" spans="1:3" x14ac:dyDescent="0.3">
      <c r="A1364" s="41">
        <v>1182.92</v>
      </c>
      <c r="B1364" s="42">
        <v>160.96</v>
      </c>
      <c r="C1364">
        <v>4</v>
      </c>
    </row>
    <row r="1365" spans="1:3" x14ac:dyDescent="0.3">
      <c r="A1365" s="41">
        <v>1184.25</v>
      </c>
      <c r="B1365" s="42">
        <v>-8.82</v>
      </c>
      <c r="C1365">
        <v>3</v>
      </c>
    </row>
    <row r="1366" spans="1:3" x14ac:dyDescent="0.3">
      <c r="A1366" s="41">
        <v>1185.73</v>
      </c>
      <c r="B1366" s="42">
        <v>443.98</v>
      </c>
      <c r="C1366">
        <v>3</v>
      </c>
    </row>
    <row r="1367" spans="1:3" x14ac:dyDescent="0.3">
      <c r="A1367" s="41">
        <v>1186.98</v>
      </c>
      <c r="B1367" s="42">
        <v>226.41</v>
      </c>
      <c r="C1367">
        <v>3</v>
      </c>
    </row>
    <row r="1368" spans="1:3" x14ac:dyDescent="0.3">
      <c r="A1368" s="41">
        <v>1189.56</v>
      </c>
      <c r="B1368" s="42">
        <v>310.41000000000003</v>
      </c>
      <c r="C1368">
        <v>3</v>
      </c>
    </row>
    <row r="1369" spans="1:3" x14ac:dyDescent="0.3">
      <c r="A1369" s="41">
        <v>1190.77</v>
      </c>
      <c r="B1369" s="42">
        <v>398.62</v>
      </c>
      <c r="C1369">
        <v>5</v>
      </c>
    </row>
    <row r="1370" spans="1:3" x14ac:dyDescent="0.3">
      <c r="A1370" s="41">
        <v>1190.8</v>
      </c>
      <c r="B1370" s="42">
        <v>666.2</v>
      </c>
      <c r="C1370">
        <v>6</v>
      </c>
    </row>
    <row r="1371" spans="1:3" x14ac:dyDescent="0.3">
      <c r="A1371" s="41">
        <v>1190.95</v>
      </c>
      <c r="B1371" s="42">
        <v>196.95</v>
      </c>
      <c r="C1371">
        <v>7</v>
      </c>
    </row>
    <row r="1372" spans="1:3" x14ac:dyDescent="0.3">
      <c r="A1372" s="41">
        <v>1191.4000000000001</v>
      </c>
      <c r="B1372" s="42">
        <v>227.92</v>
      </c>
      <c r="C1372">
        <v>7</v>
      </c>
    </row>
    <row r="1373" spans="1:3" x14ac:dyDescent="0.3">
      <c r="A1373" s="41">
        <v>1192.3499999999999</v>
      </c>
      <c r="B1373" s="42">
        <v>105.23</v>
      </c>
      <c r="C1373">
        <v>4</v>
      </c>
    </row>
    <row r="1374" spans="1:3" x14ac:dyDescent="0.3">
      <c r="A1374" s="41">
        <v>1193.55</v>
      </c>
      <c r="B1374" s="42">
        <v>266.73</v>
      </c>
      <c r="C1374">
        <v>3</v>
      </c>
    </row>
    <row r="1375" spans="1:3" x14ac:dyDescent="0.3">
      <c r="A1375" s="41">
        <v>1195.6400000000001</v>
      </c>
      <c r="B1375" s="42">
        <v>171.92</v>
      </c>
      <c r="C1375">
        <v>3</v>
      </c>
    </row>
    <row r="1376" spans="1:3" x14ac:dyDescent="0.3">
      <c r="A1376" s="41">
        <v>1197.45</v>
      </c>
      <c r="B1376" s="42">
        <v>267.51</v>
      </c>
      <c r="C1376">
        <v>3</v>
      </c>
    </row>
    <row r="1377" spans="1:3" x14ac:dyDescent="0.3">
      <c r="A1377" s="41">
        <v>1197.83</v>
      </c>
      <c r="B1377" s="42">
        <v>152.94999999999999</v>
      </c>
      <c r="C1377">
        <v>4</v>
      </c>
    </row>
    <row r="1378" spans="1:3" x14ac:dyDescent="0.3">
      <c r="A1378" s="41">
        <v>1200.28</v>
      </c>
      <c r="B1378" s="42">
        <v>424.04</v>
      </c>
      <c r="C1378">
        <v>4</v>
      </c>
    </row>
    <row r="1379" spans="1:3" x14ac:dyDescent="0.3">
      <c r="A1379" s="41">
        <v>1201.58</v>
      </c>
      <c r="B1379" s="42">
        <v>159.16999999999999</v>
      </c>
      <c r="C1379">
        <v>3</v>
      </c>
    </row>
    <row r="1380" spans="1:3" x14ac:dyDescent="0.3">
      <c r="A1380" s="41">
        <v>1203.18</v>
      </c>
      <c r="B1380" s="42">
        <v>160.77000000000001</v>
      </c>
      <c r="C1380">
        <v>3</v>
      </c>
    </row>
    <row r="1381" spans="1:3" x14ac:dyDescent="0.3">
      <c r="A1381" s="41">
        <v>1203.6600000000001</v>
      </c>
      <c r="B1381" s="42">
        <v>105.22</v>
      </c>
      <c r="C1381">
        <v>4</v>
      </c>
    </row>
    <row r="1382" spans="1:3" x14ac:dyDescent="0.3">
      <c r="A1382" s="41">
        <v>1207.3499999999999</v>
      </c>
      <c r="B1382" s="42">
        <v>415.8</v>
      </c>
      <c r="C1382">
        <v>3</v>
      </c>
    </row>
    <row r="1383" spans="1:3" x14ac:dyDescent="0.3">
      <c r="A1383" s="41">
        <v>1208.06</v>
      </c>
      <c r="B1383" s="42">
        <v>38.659999999999997</v>
      </c>
      <c r="C1383">
        <v>3</v>
      </c>
    </row>
    <row r="1384" spans="1:3" x14ac:dyDescent="0.3">
      <c r="A1384" s="41">
        <v>1208.5899999999999</v>
      </c>
      <c r="B1384" s="42">
        <v>193.79</v>
      </c>
      <c r="C1384">
        <v>4</v>
      </c>
    </row>
    <row r="1385" spans="1:3" x14ac:dyDescent="0.3">
      <c r="A1385" s="41">
        <v>1208.74</v>
      </c>
      <c r="B1385" s="42">
        <v>430.18</v>
      </c>
      <c r="C1385">
        <v>4</v>
      </c>
    </row>
    <row r="1386" spans="1:3" x14ac:dyDescent="0.3">
      <c r="A1386" s="41">
        <v>1209.21</v>
      </c>
      <c r="B1386" s="42">
        <v>187.25</v>
      </c>
      <c r="C1386">
        <v>4</v>
      </c>
    </row>
    <row r="1387" spans="1:3" x14ac:dyDescent="0.3">
      <c r="A1387" s="41">
        <v>1211.0999999999999</v>
      </c>
      <c r="B1387" s="42">
        <v>279.95999999999998</v>
      </c>
      <c r="C1387">
        <v>3</v>
      </c>
    </row>
    <row r="1388" spans="1:3" x14ac:dyDescent="0.3">
      <c r="A1388" s="41">
        <v>1211.1199999999999</v>
      </c>
      <c r="B1388" s="42">
        <v>137.18</v>
      </c>
      <c r="C1388">
        <v>7</v>
      </c>
    </row>
    <row r="1389" spans="1:3" x14ac:dyDescent="0.3">
      <c r="A1389" s="41">
        <v>1211.3599999999999</v>
      </c>
      <c r="B1389" s="42">
        <v>319</v>
      </c>
      <c r="C1389">
        <v>7</v>
      </c>
    </row>
    <row r="1390" spans="1:3" x14ac:dyDescent="0.3">
      <c r="A1390" s="41">
        <v>1212.1400000000001</v>
      </c>
      <c r="B1390" s="42">
        <v>71.900000000000006</v>
      </c>
      <c r="C1390">
        <v>3</v>
      </c>
    </row>
    <row r="1391" spans="1:3" x14ac:dyDescent="0.3">
      <c r="A1391" s="41">
        <v>1212.3800000000001</v>
      </c>
      <c r="B1391" s="42">
        <v>258.68</v>
      </c>
      <c r="C1391">
        <v>5</v>
      </c>
    </row>
    <row r="1392" spans="1:3" x14ac:dyDescent="0.3">
      <c r="A1392" s="41">
        <v>1213.6600000000001</v>
      </c>
      <c r="B1392" s="42">
        <v>219.66</v>
      </c>
      <c r="C1392">
        <v>7</v>
      </c>
    </row>
    <row r="1393" spans="1:3" x14ac:dyDescent="0.3">
      <c r="A1393" s="41">
        <v>1214.23</v>
      </c>
      <c r="B1393" s="42">
        <v>549.07000000000005</v>
      </c>
      <c r="C1393">
        <v>3</v>
      </c>
    </row>
    <row r="1394" spans="1:3" x14ac:dyDescent="0.3">
      <c r="A1394" s="41">
        <v>1214.8800000000001</v>
      </c>
      <c r="B1394" s="42">
        <v>468.9</v>
      </c>
      <c r="C1394">
        <v>6</v>
      </c>
    </row>
    <row r="1395" spans="1:3" x14ac:dyDescent="0.3">
      <c r="A1395" s="41">
        <v>1215.78</v>
      </c>
      <c r="B1395" s="42">
        <v>453.63</v>
      </c>
      <c r="C1395">
        <v>3</v>
      </c>
    </row>
    <row r="1396" spans="1:3" x14ac:dyDescent="0.3">
      <c r="A1396" s="41">
        <v>1216.17</v>
      </c>
      <c r="B1396" s="42">
        <v>238.97</v>
      </c>
      <c r="C1396">
        <v>5</v>
      </c>
    </row>
    <row r="1397" spans="1:3" x14ac:dyDescent="0.3">
      <c r="A1397" s="41">
        <v>1216.3800000000001</v>
      </c>
      <c r="B1397" s="42">
        <v>-23.54</v>
      </c>
      <c r="C1397">
        <v>4</v>
      </c>
    </row>
    <row r="1398" spans="1:3" x14ac:dyDescent="0.3">
      <c r="A1398" s="41">
        <v>1216.98</v>
      </c>
      <c r="B1398" s="42">
        <v>285.83999999999997</v>
      </c>
      <c r="C1398">
        <v>3</v>
      </c>
    </row>
    <row r="1399" spans="1:3" x14ac:dyDescent="0.3">
      <c r="A1399" s="41">
        <v>1219.32</v>
      </c>
      <c r="B1399" s="42">
        <v>440.76</v>
      </c>
      <c r="C1399">
        <v>4</v>
      </c>
    </row>
    <row r="1400" spans="1:3" x14ac:dyDescent="0.3">
      <c r="A1400" s="41">
        <v>1220.18</v>
      </c>
      <c r="B1400" s="42">
        <v>466.98</v>
      </c>
      <c r="C1400">
        <v>7</v>
      </c>
    </row>
    <row r="1401" spans="1:3" x14ac:dyDescent="0.3">
      <c r="A1401" s="41">
        <v>1224.45</v>
      </c>
      <c r="B1401" s="42">
        <v>179.57</v>
      </c>
      <c r="C1401">
        <v>4</v>
      </c>
    </row>
    <row r="1402" spans="1:3" x14ac:dyDescent="0.3">
      <c r="A1402" s="41">
        <v>1226.48</v>
      </c>
      <c r="B1402" s="42">
        <v>186.76</v>
      </c>
      <c r="C1402">
        <v>4</v>
      </c>
    </row>
    <row r="1403" spans="1:3" x14ac:dyDescent="0.3">
      <c r="A1403" s="41">
        <v>1227.23</v>
      </c>
      <c r="B1403" s="42">
        <v>83.63</v>
      </c>
      <c r="C1403">
        <v>4</v>
      </c>
    </row>
    <row r="1404" spans="1:3" x14ac:dyDescent="0.3">
      <c r="A1404" s="41">
        <v>1228.52</v>
      </c>
      <c r="B1404" s="42">
        <v>267.95</v>
      </c>
      <c r="C1404">
        <v>3</v>
      </c>
    </row>
    <row r="1405" spans="1:3" x14ac:dyDescent="0.3">
      <c r="A1405" s="41">
        <v>1232.08</v>
      </c>
      <c r="B1405" s="42">
        <v>304.8</v>
      </c>
      <c r="C1405">
        <v>8</v>
      </c>
    </row>
    <row r="1406" spans="1:3" x14ac:dyDescent="0.3">
      <c r="A1406" s="41">
        <v>1232.8599999999999</v>
      </c>
      <c r="B1406" s="42">
        <v>291.48</v>
      </c>
      <c r="C1406">
        <v>8</v>
      </c>
    </row>
    <row r="1407" spans="1:3" x14ac:dyDescent="0.3">
      <c r="A1407" s="41">
        <v>1233.3599999999999</v>
      </c>
      <c r="B1407" s="42">
        <v>275.25</v>
      </c>
      <c r="C1407">
        <v>3</v>
      </c>
    </row>
    <row r="1408" spans="1:3" x14ac:dyDescent="0.3">
      <c r="A1408" s="41">
        <v>1234.33</v>
      </c>
      <c r="B1408" s="42">
        <v>213.13</v>
      </c>
      <c r="C1408">
        <v>6</v>
      </c>
    </row>
    <row r="1409" spans="1:3" x14ac:dyDescent="0.3">
      <c r="A1409" s="41">
        <v>1236.2</v>
      </c>
      <c r="B1409" s="42">
        <v>274.14999999999998</v>
      </c>
      <c r="C1409">
        <v>5</v>
      </c>
    </row>
    <row r="1410" spans="1:3" x14ac:dyDescent="0.3">
      <c r="A1410" s="41">
        <v>1236.76</v>
      </c>
      <c r="B1410" s="42">
        <v>623.38</v>
      </c>
      <c r="C1410">
        <v>6</v>
      </c>
    </row>
    <row r="1411" spans="1:3" x14ac:dyDescent="0.3">
      <c r="A1411" s="41">
        <v>1239.57</v>
      </c>
      <c r="B1411" s="42">
        <v>99.33</v>
      </c>
      <c r="C1411">
        <v>3</v>
      </c>
    </row>
    <row r="1412" spans="1:3" x14ac:dyDescent="0.3">
      <c r="A1412" s="41">
        <v>1239.79</v>
      </c>
      <c r="B1412" s="42">
        <v>460.99</v>
      </c>
      <c r="C1412">
        <v>8</v>
      </c>
    </row>
    <row r="1413" spans="1:3" x14ac:dyDescent="0.3">
      <c r="A1413" s="41">
        <v>1240.28</v>
      </c>
      <c r="B1413" s="42">
        <v>50.83</v>
      </c>
      <c r="C1413">
        <v>5</v>
      </c>
    </row>
    <row r="1414" spans="1:3" x14ac:dyDescent="0.3">
      <c r="A1414" s="41">
        <v>1240.4100000000001</v>
      </c>
      <c r="B1414" s="42">
        <v>366.73</v>
      </c>
      <c r="C1414">
        <v>8</v>
      </c>
    </row>
    <row r="1415" spans="1:3" x14ac:dyDescent="0.3">
      <c r="A1415" s="41">
        <v>1240.8800000000001</v>
      </c>
      <c r="B1415" s="42">
        <v>501.92</v>
      </c>
      <c r="C1415">
        <v>4</v>
      </c>
    </row>
    <row r="1416" spans="1:3" x14ac:dyDescent="0.3">
      <c r="A1416" s="41">
        <v>1241.55</v>
      </c>
      <c r="B1416" s="42">
        <v>417.72</v>
      </c>
      <c r="C1416">
        <v>0</v>
      </c>
    </row>
    <row r="1417" spans="1:3" x14ac:dyDescent="0.3">
      <c r="A1417" s="41">
        <v>1243.79</v>
      </c>
      <c r="B1417" s="42">
        <v>270.35000000000002</v>
      </c>
      <c r="C1417">
        <v>3</v>
      </c>
    </row>
    <row r="1418" spans="1:3" x14ac:dyDescent="0.3">
      <c r="A1418" s="41">
        <v>1244.27</v>
      </c>
      <c r="B1418" s="42">
        <v>498.29</v>
      </c>
      <c r="C1418">
        <v>6</v>
      </c>
    </row>
    <row r="1419" spans="1:3" x14ac:dyDescent="0.3">
      <c r="A1419" s="41">
        <v>1245.75</v>
      </c>
      <c r="B1419" s="42">
        <v>300.85000000000002</v>
      </c>
      <c r="C1419">
        <v>5</v>
      </c>
    </row>
    <row r="1420" spans="1:3" x14ac:dyDescent="0.3">
      <c r="A1420" s="41">
        <v>1251.94</v>
      </c>
      <c r="B1420" s="42">
        <v>143.97999999999999</v>
      </c>
      <c r="C1420">
        <v>7</v>
      </c>
    </row>
    <row r="1421" spans="1:3" x14ac:dyDescent="0.3">
      <c r="A1421" s="41">
        <v>1252.6199999999999</v>
      </c>
      <c r="B1421" s="42">
        <v>302.04000000000002</v>
      </c>
      <c r="C1421">
        <v>6</v>
      </c>
    </row>
    <row r="1422" spans="1:3" x14ac:dyDescent="0.3">
      <c r="A1422" s="41">
        <v>1253.55</v>
      </c>
      <c r="B1422" s="42">
        <v>504.62</v>
      </c>
      <c r="C1422">
        <v>7</v>
      </c>
    </row>
    <row r="1423" spans="1:3" x14ac:dyDescent="0.3">
      <c r="A1423" s="41">
        <v>1253.8800000000001</v>
      </c>
      <c r="B1423" s="42">
        <v>269.39999999999998</v>
      </c>
      <c r="C1423">
        <v>4</v>
      </c>
    </row>
    <row r="1424" spans="1:3" x14ac:dyDescent="0.3">
      <c r="A1424" s="41">
        <v>1253.9100000000001</v>
      </c>
      <c r="B1424" s="42">
        <v>60.84</v>
      </c>
      <c r="C1424">
        <v>3</v>
      </c>
    </row>
    <row r="1425" spans="1:3" x14ac:dyDescent="0.3">
      <c r="A1425" s="41">
        <v>1255.73</v>
      </c>
      <c r="B1425" s="42">
        <v>6.41</v>
      </c>
      <c r="C1425">
        <v>6</v>
      </c>
    </row>
    <row r="1426" spans="1:3" x14ac:dyDescent="0.3">
      <c r="A1426" s="41">
        <v>1256.3699999999999</v>
      </c>
      <c r="B1426" s="42">
        <v>329.55</v>
      </c>
      <c r="C1426">
        <v>3</v>
      </c>
    </row>
    <row r="1427" spans="1:3" x14ac:dyDescent="0.3">
      <c r="A1427" s="41">
        <v>1257.6300000000001</v>
      </c>
      <c r="B1427" s="42">
        <v>460.19</v>
      </c>
      <c r="C1427">
        <v>2</v>
      </c>
    </row>
    <row r="1428" spans="1:3" x14ac:dyDescent="0.3">
      <c r="A1428" s="41">
        <v>1258.52</v>
      </c>
      <c r="B1428" s="42">
        <v>269.52</v>
      </c>
      <c r="C1428">
        <v>4</v>
      </c>
    </row>
    <row r="1429" spans="1:3" x14ac:dyDescent="0.3">
      <c r="A1429" s="41">
        <v>1258.6500000000001</v>
      </c>
      <c r="B1429" s="42">
        <v>206.05</v>
      </c>
      <c r="C1429">
        <v>5</v>
      </c>
    </row>
    <row r="1430" spans="1:3" x14ac:dyDescent="0.3">
      <c r="A1430" s="41">
        <v>1262.42</v>
      </c>
      <c r="B1430" s="42">
        <v>331.28</v>
      </c>
      <c r="C1430">
        <v>3</v>
      </c>
    </row>
    <row r="1431" spans="1:3" x14ac:dyDescent="0.3">
      <c r="A1431" s="41">
        <v>1264.3</v>
      </c>
      <c r="B1431" s="42">
        <v>399.02</v>
      </c>
      <c r="C1431">
        <v>4</v>
      </c>
    </row>
    <row r="1432" spans="1:3" x14ac:dyDescent="0.3">
      <c r="A1432" s="41">
        <v>1264.3699999999999</v>
      </c>
      <c r="B1432" s="42">
        <v>219.49</v>
      </c>
      <c r="C1432">
        <v>4</v>
      </c>
    </row>
    <row r="1433" spans="1:3" x14ac:dyDescent="0.3">
      <c r="A1433" s="41">
        <v>1265.81</v>
      </c>
      <c r="B1433" s="42">
        <v>526.85</v>
      </c>
      <c r="C1433">
        <v>4</v>
      </c>
    </row>
    <row r="1434" spans="1:3" x14ac:dyDescent="0.3">
      <c r="A1434" s="41">
        <v>1266.1400000000001</v>
      </c>
      <c r="B1434" s="42">
        <v>255.74</v>
      </c>
      <c r="C1434">
        <v>3</v>
      </c>
    </row>
    <row r="1435" spans="1:3" x14ac:dyDescent="0.3">
      <c r="A1435" s="41">
        <v>1267.45</v>
      </c>
      <c r="B1435" s="42">
        <v>313.73</v>
      </c>
      <c r="C1435">
        <v>4</v>
      </c>
    </row>
    <row r="1436" spans="1:3" x14ac:dyDescent="0.3">
      <c r="A1436" s="41">
        <v>1267.8599999999999</v>
      </c>
      <c r="B1436" s="42">
        <v>318.18</v>
      </c>
      <c r="C1436">
        <v>6</v>
      </c>
    </row>
    <row r="1437" spans="1:3" x14ac:dyDescent="0.3">
      <c r="A1437" s="41">
        <v>1269.04</v>
      </c>
      <c r="B1437" s="42">
        <v>228.8</v>
      </c>
      <c r="C1437">
        <v>4</v>
      </c>
    </row>
    <row r="1438" spans="1:3" x14ac:dyDescent="0.3">
      <c r="A1438" s="41">
        <v>1270.1400000000001</v>
      </c>
      <c r="B1438" s="42">
        <v>409.34</v>
      </c>
      <c r="C1438">
        <v>8</v>
      </c>
    </row>
    <row r="1439" spans="1:3" x14ac:dyDescent="0.3">
      <c r="A1439" s="41">
        <v>1271.0999999999999</v>
      </c>
      <c r="B1439" s="42">
        <v>-6.38</v>
      </c>
      <c r="C1439">
        <v>4</v>
      </c>
    </row>
    <row r="1440" spans="1:3" x14ac:dyDescent="0.3">
      <c r="A1440" s="41">
        <v>1273.27</v>
      </c>
      <c r="B1440" s="42">
        <v>377.41</v>
      </c>
      <c r="C1440">
        <v>7</v>
      </c>
    </row>
    <row r="1441" spans="1:3" x14ac:dyDescent="0.3">
      <c r="A1441" s="41">
        <v>1274.4000000000001</v>
      </c>
      <c r="B1441" s="42">
        <v>347.58</v>
      </c>
      <c r="C1441">
        <v>3</v>
      </c>
    </row>
    <row r="1442" spans="1:3" x14ac:dyDescent="0.3">
      <c r="A1442" s="41">
        <v>1274.6099999999999</v>
      </c>
      <c r="B1442" s="42">
        <v>219.72</v>
      </c>
      <c r="C1442">
        <v>3</v>
      </c>
    </row>
    <row r="1443" spans="1:3" x14ac:dyDescent="0.3">
      <c r="A1443" s="41">
        <v>1281.18</v>
      </c>
      <c r="B1443" s="42">
        <v>411.5</v>
      </c>
      <c r="C1443">
        <v>7</v>
      </c>
    </row>
    <row r="1444" spans="1:3" x14ac:dyDescent="0.3">
      <c r="A1444" s="41">
        <v>1281.77</v>
      </c>
      <c r="B1444" s="42">
        <v>88.7</v>
      </c>
      <c r="C1444">
        <v>3</v>
      </c>
    </row>
    <row r="1445" spans="1:3" x14ac:dyDescent="0.3">
      <c r="A1445" s="41">
        <v>1282.27</v>
      </c>
      <c r="B1445" s="42">
        <v>408.59</v>
      </c>
      <c r="C1445">
        <v>8</v>
      </c>
    </row>
    <row r="1446" spans="1:3" x14ac:dyDescent="0.3">
      <c r="A1446" s="41">
        <v>1285.5</v>
      </c>
      <c r="B1446" s="42">
        <v>325.77</v>
      </c>
      <c r="C1446">
        <v>3</v>
      </c>
    </row>
    <row r="1447" spans="1:3" x14ac:dyDescent="0.3">
      <c r="A1447" s="41">
        <v>1286.3699999999999</v>
      </c>
      <c r="B1447" s="42">
        <v>343.59</v>
      </c>
      <c r="C1447">
        <v>3</v>
      </c>
    </row>
    <row r="1448" spans="1:3" x14ac:dyDescent="0.3">
      <c r="A1448" s="41">
        <v>1287</v>
      </c>
      <c r="B1448" s="42">
        <v>234.4</v>
      </c>
      <c r="C1448">
        <v>5</v>
      </c>
    </row>
    <row r="1449" spans="1:3" x14ac:dyDescent="0.3">
      <c r="A1449" s="41">
        <v>1287.8900000000001</v>
      </c>
      <c r="B1449" s="42">
        <v>126.41</v>
      </c>
      <c r="C1449">
        <v>3</v>
      </c>
    </row>
    <row r="1450" spans="1:3" x14ac:dyDescent="0.3">
      <c r="A1450" s="41">
        <v>1289.0899999999999</v>
      </c>
      <c r="B1450" s="42">
        <v>300.08999999999997</v>
      </c>
      <c r="C1450">
        <v>4</v>
      </c>
    </row>
    <row r="1451" spans="1:3" x14ac:dyDescent="0.3">
      <c r="A1451" s="41">
        <v>1293.8399999999999</v>
      </c>
      <c r="B1451" s="42">
        <v>248.61</v>
      </c>
      <c r="C1451">
        <v>3</v>
      </c>
    </row>
    <row r="1452" spans="1:3" x14ac:dyDescent="0.3">
      <c r="A1452" s="41">
        <v>1295.54</v>
      </c>
      <c r="B1452" s="42">
        <v>443.54</v>
      </c>
      <c r="C1452">
        <v>6</v>
      </c>
    </row>
    <row r="1453" spans="1:3" x14ac:dyDescent="0.3">
      <c r="A1453" s="41">
        <v>1295.58</v>
      </c>
      <c r="B1453" s="42">
        <v>134.26</v>
      </c>
      <c r="C1453">
        <v>4</v>
      </c>
    </row>
    <row r="1454" spans="1:3" x14ac:dyDescent="0.3">
      <c r="A1454" s="41">
        <v>1296.3399999999999</v>
      </c>
      <c r="B1454" s="42">
        <v>341.84</v>
      </c>
      <c r="C1454">
        <v>5</v>
      </c>
    </row>
    <row r="1455" spans="1:3" x14ac:dyDescent="0.3">
      <c r="A1455" s="41">
        <v>1299.24</v>
      </c>
      <c r="B1455" s="42">
        <v>290.04000000000002</v>
      </c>
      <c r="C1455">
        <v>3</v>
      </c>
    </row>
    <row r="1456" spans="1:3" x14ac:dyDescent="0.3">
      <c r="A1456" s="41">
        <v>1301.21</v>
      </c>
      <c r="B1456" s="42">
        <v>452.57</v>
      </c>
      <c r="C1456">
        <v>3</v>
      </c>
    </row>
    <row r="1457" spans="1:3" x14ac:dyDescent="0.3">
      <c r="A1457" s="41">
        <v>1301.3499999999999</v>
      </c>
      <c r="B1457" s="42">
        <v>428.46</v>
      </c>
      <c r="C1457">
        <v>8</v>
      </c>
    </row>
    <row r="1458" spans="1:3" x14ac:dyDescent="0.3">
      <c r="A1458" s="41">
        <v>1301.83</v>
      </c>
      <c r="B1458" s="42">
        <v>198.23</v>
      </c>
      <c r="C1458">
        <v>8</v>
      </c>
    </row>
    <row r="1459" spans="1:3" x14ac:dyDescent="0.3">
      <c r="A1459" s="41">
        <v>1301.8900000000001</v>
      </c>
      <c r="B1459" s="42">
        <v>343.78</v>
      </c>
      <c r="C1459">
        <v>3</v>
      </c>
    </row>
    <row r="1460" spans="1:3" x14ac:dyDescent="0.3">
      <c r="A1460" s="41">
        <v>1302.1400000000001</v>
      </c>
      <c r="B1460" s="42">
        <v>586.53</v>
      </c>
      <c r="C1460">
        <v>7</v>
      </c>
    </row>
    <row r="1461" spans="1:3" x14ac:dyDescent="0.3">
      <c r="A1461" s="41">
        <v>1303.1300000000001</v>
      </c>
      <c r="B1461" s="42">
        <v>3.48</v>
      </c>
      <c r="C1461">
        <v>5</v>
      </c>
    </row>
    <row r="1462" spans="1:3" x14ac:dyDescent="0.3">
      <c r="A1462" s="41">
        <v>1303.51</v>
      </c>
      <c r="B1462" s="42">
        <v>429.83</v>
      </c>
      <c r="C1462">
        <v>8</v>
      </c>
    </row>
    <row r="1463" spans="1:3" x14ac:dyDescent="0.3">
      <c r="A1463" s="41">
        <v>1303.93</v>
      </c>
      <c r="B1463" s="42">
        <v>320.66000000000003</v>
      </c>
      <c r="C1463">
        <v>8</v>
      </c>
    </row>
    <row r="1464" spans="1:3" x14ac:dyDescent="0.3">
      <c r="A1464" s="41">
        <v>1305</v>
      </c>
      <c r="B1464" s="42">
        <v>218.88</v>
      </c>
      <c r="C1464">
        <v>4</v>
      </c>
    </row>
    <row r="1465" spans="1:3" x14ac:dyDescent="0.3">
      <c r="A1465" s="41">
        <v>1307.96</v>
      </c>
      <c r="B1465" s="42">
        <v>428.81</v>
      </c>
      <c r="C1465">
        <v>3</v>
      </c>
    </row>
    <row r="1466" spans="1:3" x14ac:dyDescent="0.3">
      <c r="A1466" s="41">
        <v>1308.3900000000001</v>
      </c>
      <c r="B1466" s="42">
        <v>663.12</v>
      </c>
      <c r="C1466">
        <v>6</v>
      </c>
    </row>
    <row r="1467" spans="1:3" x14ac:dyDescent="0.3">
      <c r="A1467" s="41">
        <v>1308.77</v>
      </c>
      <c r="B1467" s="42">
        <v>277.10000000000002</v>
      </c>
      <c r="C1467">
        <v>3</v>
      </c>
    </row>
    <row r="1468" spans="1:3" x14ac:dyDescent="0.3">
      <c r="A1468" s="41">
        <v>1309.8399999999999</v>
      </c>
      <c r="B1468" s="42">
        <v>356.14</v>
      </c>
      <c r="C1468">
        <v>5</v>
      </c>
    </row>
    <row r="1469" spans="1:3" x14ac:dyDescent="0.3">
      <c r="A1469" s="41">
        <v>1314.24</v>
      </c>
      <c r="B1469" s="42">
        <v>228.12</v>
      </c>
      <c r="C1469">
        <v>4</v>
      </c>
    </row>
    <row r="1470" spans="1:3" x14ac:dyDescent="0.3">
      <c r="A1470" s="41">
        <v>1314.36</v>
      </c>
      <c r="B1470" s="42">
        <v>292.39999999999998</v>
      </c>
      <c r="C1470">
        <v>4</v>
      </c>
    </row>
    <row r="1471" spans="1:3" x14ac:dyDescent="0.3">
      <c r="A1471" s="41">
        <v>1314.47</v>
      </c>
      <c r="B1471" s="42">
        <v>544.12</v>
      </c>
      <c r="C1471">
        <v>6</v>
      </c>
    </row>
    <row r="1472" spans="1:3" x14ac:dyDescent="0.3">
      <c r="A1472" s="41">
        <v>1314.62</v>
      </c>
      <c r="B1472" s="42">
        <v>371.84</v>
      </c>
      <c r="C1472">
        <v>3</v>
      </c>
    </row>
    <row r="1473" spans="1:3" x14ac:dyDescent="0.3">
      <c r="A1473" s="41">
        <v>1316.1</v>
      </c>
      <c r="B1473" s="42">
        <v>411.12</v>
      </c>
      <c r="C1473">
        <v>6</v>
      </c>
    </row>
    <row r="1474" spans="1:3" x14ac:dyDescent="0.3">
      <c r="A1474" s="41">
        <v>1318.76</v>
      </c>
      <c r="B1474" s="42">
        <v>82.51</v>
      </c>
      <c r="C1474">
        <v>5</v>
      </c>
    </row>
    <row r="1475" spans="1:3" x14ac:dyDescent="0.3">
      <c r="A1475" s="41">
        <v>1321.2</v>
      </c>
      <c r="B1475" s="42">
        <v>315.52</v>
      </c>
      <c r="C1475">
        <v>4</v>
      </c>
    </row>
    <row r="1476" spans="1:3" x14ac:dyDescent="0.3">
      <c r="A1476" s="41">
        <v>1323.17</v>
      </c>
      <c r="B1476" s="42">
        <v>250.76</v>
      </c>
      <c r="C1476">
        <v>3</v>
      </c>
    </row>
    <row r="1477" spans="1:3" x14ac:dyDescent="0.3">
      <c r="A1477" s="41">
        <v>1324.59</v>
      </c>
      <c r="B1477" s="42">
        <v>509.25</v>
      </c>
      <c r="C1477">
        <v>3</v>
      </c>
    </row>
    <row r="1478" spans="1:3" x14ac:dyDescent="0.3">
      <c r="A1478" s="41">
        <v>1324.84</v>
      </c>
      <c r="B1478" s="42">
        <v>351.64</v>
      </c>
      <c r="C1478">
        <v>5</v>
      </c>
    </row>
    <row r="1479" spans="1:3" x14ac:dyDescent="0.3">
      <c r="A1479" s="41">
        <v>1327.89</v>
      </c>
      <c r="B1479" s="42">
        <v>231.18</v>
      </c>
      <c r="C1479">
        <v>3</v>
      </c>
    </row>
    <row r="1480" spans="1:3" x14ac:dyDescent="0.3">
      <c r="A1480" s="41">
        <v>1328.45</v>
      </c>
      <c r="B1480" s="42">
        <v>296.77999999999997</v>
      </c>
      <c r="C1480">
        <v>3</v>
      </c>
    </row>
    <row r="1481" spans="1:3" x14ac:dyDescent="0.3">
      <c r="A1481" s="41">
        <v>1329.27</v>
      </c>
      <c r="B1481" s="42">
        <v>323.58999999999997</v>
      </c>
      <c r="C1481">
        <v>4</v>
      </c>
    </row>
    <row r="1482" spans="1:3" x14ac:dyDescent="0.3">
      <c r="A1482" s="41">
        <v>1329.62</v>
      </c>
      <c r="B1482" s="42">
        <v>375.9</v>
      </c>
      <c r="C1482">
        <v>4</v>
      </c>
    </row>
    <row r="1483" spans="1:3" x14ac:dyDescent="0.3">
      <c r="A1483" s="41">
        <v>1329.72</v>
      </c>
      <c r="B1483" s="42">
        <v>314.92</v>
      </c>
      <c r="C1483">
        <v>4</v>
      </c>
    </row>
    <row r="1484" spans="1:3" x14ac:dyDescent="0.3">
      <c r="A1484" s="41">
        <v>1330.92</v>
      </c>
      <c r="B1484" s="42">
        <v>24.82</v>
      </c>
      <c r="C1484">
        <v>5</v>
      </c>
    </row>
    <row r="1485" spans="1:3" x14ac:dyDescent="0.3">
      <c r="A1485" s="41">
        <v>1330.96</v>
      </c>
      <c r="B1485" s="42">
        <v>1019.76</v>
      </c>
      <c r="C1485">
        <v>8</v>
      </c>
    </row>
    <row r="1486" spans="1:3" x14ac:dyDescent="0.3">
      <c r="A1486" s="41">
        <v>1332.25</v>
      </c>
      <c r="B1486" s="42">
        <v>101.65</v>
      </c>
      <c r="C1486">
        <v>5</v>
      </c>
    </row>
    <row r="1487" spans="1:3" x14ac:dyDescent="0.3">
      <c r="A1487" s="41">
        <v>1333.09</v>
      </c>
      <c r="B1487" s="42">
        <v>145.47999999999999</v>
      </c>
      <c r="C1487">
        <v>3</v>
      </c>
    </row>
    <row r="1488" spans="1:3" x14ac:dyDescent="0.3">
      <c r="A1488" s="41">
        <v>1335.46</v>
      </c>
      <c r="B1488" s="42">
        <v>237.02</v>
      </c>
      <c r="C1488">
        <v>4</v>
      </c>
    </row>
    <row r="1489" spans="1:3" x14ac:dyDescent="0.3">
      <c r="A1489" s="41">
        <v>1335.78</v>
      </c>
      <c r="B1489" s="42">
        <v>330.1</v>
      </c>
      <c r="C1489">
        <v>4</v>
      </c>
    </row>
    <row r="1490" spans="1:3" x14ac:dyDescent="0.3">
      <c r="A1490" s="41">
        <v>1335.92</v>
      </c>
      <c r="B1490" s="42">
        <v>232.32</v>
      </c>
      <c r="C1490">
        <v>8</v>
      </c>
    </row>
    <row r="1491" spans="1:3" x14ac:dyDescent="0.3">
      <c r="A1491" s="41">
        <v>1336.07</v>
      </c>
      <c r="B1491" s="42">
        <v>384.51</v>
      </c>
      <c r="C1491">
        <v>4</v>
      </c>
    </row>
    <row r="1492" spans="1:3" x14ac:dyDescent="0.3">
      <c r="A1492" s="41">
        <v>1336.18</v>
      </c>
      <c r="B1492" s="42">
        <v>271.77999999999997</v>
      </c>
      <c r="C1492">
        <v>4</v>
      </c>
    </row>
    <row r="1493" spans="1:3" x14ac:dyDescent="0.3">
      <c r="A1493" s="41">
        <v>1336.48</v>
      </c>
      <c r="B1493" s="42">
        <v>326.08</v>
      </c>
      <c r="C1493">
        <v>3</v>
      </c>
    </row>
    <row r="1494" spans="1:3" x14ac:dyDescent="0.3">
      <c r="A1494" s="41">
        <v>1336.56</v>
      </c>
      <c r="B1494" s="42">
        <v>363.12</v>
      </c>
      <c r="C1494">
        <v>3</v>
      </c>
    </row>
    <row r="1495" spans="1:3" x14ac:dyDescent="0.3">
      <c r="A1495" s="41">
        <v>1338.15</v>
      </c>
      <c r="B1495" s="42">
        <v>378.42</v>
      </c>
      <c r="C1495">
        <v>3</v>
      </c>
    </row>
    <row r="1496" spans="1:3" x14ac:dyDescent="0.3">
      <c r="A1496" s="41">
        <v>1338.51</v>
      </c>
      <c r="B1496" s="42">
        <v>361.68</v>
      </c>
      <c r="C1496">
        <v>3</v>
      </c>
    </row>
    <row r="1497" spans="1:3" x14ac:dyDescent="0.3">
      <c r="A1497" s="41">
        <v>1339.84</v>
      </c>
      <c r="B1497" s="42">
        <v>334.16</v>
      </c>
      <c r="C1497">
        <v>4</v>
      </c>
    </row>
    <row r="1498" spans="1:3" x14ac:dyDescent="0.3">
      <c r="A1498" s="41">
        <v>1341.13</v>
      </c>
      <c r="B1498" s="42">
        <v>551.53</v>
      </c>
      <c r="C1498">
        <v>7</v>
      </c>
    </row>
    <row r="1499" spans="1:3" x14ac:dyDescent="0.3">
      <c r="A1499" s="41">
        <v>1341.99</v>
      </c>
      <c r="B1499" s="42">
        <v>319.29000000000002</v>
      </c>
      <c r="C1499">
        <v>3</v>
      </c>
    </row>
    <row r="1500" spans="1:3" x14ac:dyDescent="0.3">
      <c r="A1500" s="41">
        <v>1343.12</v>
      </c>
      <c r="B1500" s="42">
        <v>298.24</v>
      </c>
      <c r="C1500">
        <v>4</v>
      </c>
    </row>
    <row r="1501" spans="1:3" x14ac:dyDescent="0.3">
      <c r="A1501" s="41">
        <v>1347.39</v>
      </c>
      <c r="B1501" s="42">
        <v>395.83</v>
      </c>
      <c r="C1501">
        <v>4</v>
      </c>
    </row>
    <row r="1502" spans="1:3" x14ac:dyDescent="0.3">
      <c r="A1502" s="41">
        <v>1347.72</v>
      </c>
      <c r="B1502" s="42">
        <v>187.05</v>
      </c>
      <c r="C1502">
        <v>3</v>
      </c>
    </row>
    <row r="1503" spans="1:3" x14ac:dyDescent="0.3">
      <c r="A1503" s="41">
        <v>1348.19</v>
      </c>
      <c r="B1503" s="42">
        <v>302.95999999999998</v>
      </c>
      <c r="C1503">
        <v>3</v>
      </c>
    </row>
    <row r="1504" spans="1:3" x14ac:dyDescent="0.3">
      <c r="A1504" s="41">
        <v>1348.96</v>
      </c>
      <c r="B1504" s="42">
        <v>42.86</v>
      </c>
      <c r="C1504">
        <v>5</v>
      </c>
    </row>
    <row r="1505" spans="1:3" x14ac:dyDescent="0.3">
      <c r="A1505" s="41">
        <v>1350.55</v>
      </c>
      <c r="B1505" s="42">
        <v>73.069999999999993</v>
      </c>
      <c r="C1505">
        <v>4</v>
      </c>
    </row>
    <row r="1506" spans="1:3" x14ac:dyDescent="0.3">
      <c r="A1506" s="41">
        <v>1356.42</v>
      </c>
      <c r="B1506" s="42">
        <v>669.12</v>
      </c>
      <c r="C1506">
        <v>2</v>
      </c>
    </row>
    <row r="1507" spans="1:3" x14ac:dyDescent="0.3">
      <c r="A1507" s="41">
        <v>1358.03</v>
      </c>
      <c r="B1507" s="42">
        <v>87.65</v>
      </c>
      <c r="C1507">
        <v>6</v>
      </c>
    </row>
    <row r="1508" spans="1:3" x14ac:dyDescent="0.3">
      <c r="A1508" s="41">
        <v>1363.6</v>
      </c>
      <c r="B1508" s="42">
        <v>-26.28</v>
      </c>
      <c r="C1508">
        <v>4</v>
      </c>
    </row>
    <row r="1509" spans="1:3" x14ac:dyDescent="0.3">
      <c r="A1509" s="41">
        <v>1363.7</v>
      </c>
      <c r="B1509" s="42">
        <v>404.78</v>
      </c>
      <c r="C1509">
        <v>3</v>
      </c>
    </row>
    <row r="1510" spans="1:3" x14ac:dyDescent="0.3">
      <c r="A1510" s="41">
        <v>1366.81</v>
      </c>
      <c r="B1510" s="42">
        <v>497.13</v>
      </c>
      <c r="C1510">
        <v>7</v>
      </c>
    </row>
    <row r="1511" spans="1:3" x14ac:dyDescent="0.3">
      <c r="A1511" s="41">
        <v>1367.36</v>
      </c>
      <c r="B1511" s="42">
        <v>518.72</v>
      </c>
      <c r="C1511">
        <v>3</v>
      </c>
    </row>
    <row r="1512" spans="1:3" x14ac:dyDescent="0.3">
      <c r="A1512" s="41">
        <v>1368.87</v>
      </c>
      <c r="B1512" s="42">
        <v>260.91000000000003</v>
      </c>
      <c r="C1512">
        <v>7</v>
      </c>
    </row>
    <row r="1513" spans="1:3" x14ac:dyDescent="0.3">
      <c r="A1513" s="41">
        <v>1369.08</v>
      </c>
      <c r="B1513" s="42">
        <v>304.68</v>
      </c>
      <c r="C1513">
        <v>4</v>
      </c>
    </row>
    <row r="1514" spans="1:3" x14ac:dyDescent="0.3">
      <c r="A1514" s="41">
        <v>1369.87</v>
      </c>
      <c r="B1514" s="42">
        <v>385.39</v>
      </c>
      <c r="C1514">
        <v>4</v>
      </c>
    </row>
    <row r="1515" spans="1:3" x14ac:dyDescent="0.3">
      <c r="A1515" s="41">
        <v>1370.41</v>
      </c>
      <c r="B1515" s="42">
        <v>824.6</v>
      </c>
      <c r="C1515">
        <v>6</v>
      </c>
    </row>
    <row r="1516" spans="1:3" x14ac:dyDescent="0.3">
      <c r="A1516" s="41">
        <v>1371.5</v>
      </c>
      <c r="B1516" s="42">
        <v>382.5</v>
      </c>
      <c r="C1516">
        <v>4</v>
      </c>
    </row>
    <row r="1517" spans="1:3" x14ac:dyDescent="0.3">
      <c r="A1517" s="41">
        <v>1372.58</v>
      </c>
      <c r="B1517" s="42">
        <v>445.76</v>
      </c>
      <c r="C1517">
        <v>3</v>
      </c>
    </row>
    <row r="1518" spans="1:3" x14ac:dyDescent="0.3">
      <c r="A1518" s="41">
        <v>1373.93</v>
      </c>
      <c r="B1518" s="42">
        <v>1113.51</v>
      </c>
      <c r="C1518">
        <v>12</v>
      </c>
    </row>
    <row r="1519" spans="1:3" x14ac:dyDescent="0.3">
      <c r="A1519" s="41">
        <v>1373.96</v>
      </c>
      <c r="B1519" s="42">
        <v>664.34</v>
      </c>
      <c r="C1519">
        <v>3</v>
      </c>
    </row>
    <row r="1520" spans="1:3" x14ac:dyDescent="0.3">
      <c r="A1520" s="41">
        <v>1374.24</v>
      </c>
      <c r="B1520" s="42">
        <v>801.59999999999991</v>
      </c>
      <c r="C1520">
        <v>9</v>
      </c>
    </row>
    <row r="1521" spans="1:3" x14ac:dyDescent="0.3">
      <c r="A1521" s="41">
        <v>1376.16</v>
      </c>
      <c r="B1521" s="42">
        <v>391.68</v>
      </c>
      <c r="C1521">
        <v>4</v>
      </c>
    </row>
    <row r="1522" spans="1:3" x14ac:dyDescent="0.3">
      <c r="A1522" s="41">
        <v>1379.79</v>
      </c>
      <c r="B1522" s="42">
        <v>160.28</v>
      </c>
      <c r="C1522">
        <v>10</v>
      </c>
    </row>
    <row r="1523" spans="1:3" x14ac:dyDescent="0.3">
      <c r="A1523" s="41">
        <v>1380.09</v>
      </c>
      <c r="B1523" s="42">
        <v>421.98</v>
      </c>
      <c r="C1523">
        <v>3</v>
      </c>
    </row>
    <row r="1524" spans="1:3" x14ac:dyDescent="0.3">
      <c r="A1524" s="41">
        <v>1380.56</v>
      </c>
      <c r="B1524" s="42">
        <v>325.16000000000003</v>
      </c>
      <c r="C1524">
        <v>4</v>
      </c>
    </row>
    <row r="1525" spans="1:3" x14ac:dyDescent="0.3">
      <c r="A1525" s="41">
        <v>1380.85</v>
      </c>
      <c r="B1525" s="42">
        <v>427.13</v>
      </c>
      <c r="C1525">
        <v>4</v>
      </c>
    </row>
    <row r="1526" spans="1:3" x14ac:dyDescent="0.3">
      <c r="A1526" s="41">
        <v>1383.31</v>
      </c>
      <c r="B1526" s="42">
        <v>480.91</v>
      </c>
      <c r="C1526">
        <v>8</v>
      </c>
    </row>
    <row r="1527" spans="1:3" x14ac:dyDescent="0.3">
      <c r="A1527" s="41">
        <v>1383.87</v>
      </c>
      <c r="B1527" s="42">
        <v>243.63</v>
      </c>
      <c r="C1527">
        <v>3</v>
      </c>
    </row>
    <row r="1528" spans="1:3" x14ac:dyDescent="0.3">
      <c r="A1528" s="41">
        <v>1385.38</v>
      </c>
      <c r="B1528" s="42">
        <v>606.82000000000005</v>
      </c>
      <c r="C1528">
        <v>4</v>
      </c>
    </row>
    <row r="1529" spans="1:3" x14ac:dyDescent="0.3">
      <c r="A1529" s="41">
        <v>1386.67</v>
      </c>
      <c r="B1529" s="42">
        <v>118.17</v>
      </c>
      <c r="C1529">
        <v>5</v>
      </c>
    </row>
    <row r="1530" spans="1:3" x14ac:dyDescent="0.3">
      <c r="A1530" s="41">
        <v>1387.27</v>
      </c>
      <c r="B1530" s="42">
        <v>531.35</v>
      </c>
      <c r="C1530">
        <v>8</v>
      </c>
    </row>
    <row r="1531" spans="1:3" x14ac:dyDescent="0.3">
      <c r="A1531" s="41">
        <v>1389.32</v>
      </c>
      <c r="B1531" s="42">
        <v>404.84</v>
      </c>
      <c r="C1531">
        <v>4</v>
      </c>
    </row>
    <row r="1532" spans="1:3" x14ac:dyDescent="0.3">
      <c r="A1532" s="41">
        <v>1389.61</v>
      </c>
      <c r="B1532" s="42">
        <v>449.41</v>
      </c>
      <c r="C1532">
        <v>4</v>
      </c>
    </row>
    <row r="1533" spans="1:3" x14ac:dyDescent="0.3">
      <c r="A1533" s="41">
        <v>1391.71</v>
      </c>
      <c r="B1533" s="42">
        <v>55.41</v>
      </c>
      <c r="C1533">
        <v>7</v>
      </c>
    </row>
    <row r="1534" spans="1:3" x14ac:dyDescent="0.3">
      <c r="A1534" s="41">
        <v>1393.23</v>
      </c>
      <c r="B1534" s="42">
        <v>200.16</v>
      </c>
      <c r="C1534">
        <v>3</v>
      </c>
    </row>
    <row r="1535" spans="1:3" x14ac:dyDescent="0.3">
      <c r="A1535" s="41">
        <v>1394.68</v>
      </c>
      <c r="B1535" s="42">
        <v>58.38</v>
      </c>
      <c r="C1535">
        <v>7</v>
      </c>
    </row>
    <row r="1536" spans="1:3" x14ac:dyDescent="0.3">
      <c r="A1536" s="41">
        <v>1395.66</v>
      </c>
      <c r="B1536" s="42">
        <v>468.84</v>
      </c>
      <c r="C1536">
        <v>3</v>
      </c>
    </row>
    <row r="1537" spans="1:3" x14ac:dyDescent="0.3">
      <c r="A1537" s="41">
        <v>1395.82</v>
      </c>
      <c r="B1537" s="42">
        <v>323.41000000000003</v>
      </c>
      <c r="C1537">
        <v>3</v>
      </c>
    </row>
    <row r="1538" spans="1:3" x14ac:dyDescent="0.3">
      <c r="A1538" s="41">
        <v>1397.13</v>
      </c>
      <c r="B1538" s="42">
        <v>276.39</v>
      </c>
      <c r="C1538">
        <v>3</v>
      </c>
    </row>
    <row r="1539" spans="1:3" x14ac:dyDescent="0.3">
      <c r="A1539" s="41">
        <v>1398.7</v>
      </c>
      <c r="B1539" s="42">
        <v>191.5</v>
      </c>
      <c r="C1539">
        <v>5</v>
      </c>
    </row>
    <row r="1540" spans="1:3" x14ac:dyDescent="0.3">
      <c r="A1540" s="41">
        <v>1399.97</v>
      </c>
      <c r="B1540" s="42">
        <v>676.42</v>
      </c>
      <c r="C1540">
        <v>8</v>
      </c>
    </row>
    <row r="1541" spans="1:3" x14ac:dyDescent="0.3">
      <c r="A1541" s="41">
        <v>1400.7</v>
      </c>
      <c r="B1541" s="42">
        <v>310.83</v>
      </c>
      <c r="C1541">
        <v>3</v>
      </c>
    </row>
    <row r="1542" spans="1:3" x14ac:dyDescent="0.3">
      <c r="A1542" s="41">
        <v>1401.18</v>
      </c>
      <c r="B1542" s="42">
        <v>164.93</v>
      </c>
      <c r="C1542">
        <v>5</v>
      </c>
    </row>
    <row r="1543" spans="1:3" x14ac:dyDescent="0.3">
      <c r="A1543" s="41">
        <v>1401.62</v>
      </c>
      <c r="B1543" s="42">
        <v>346.73</v>
      </c>
      <c r="C1543">
        <v>3</v>
      </c>
    </row>
    <row r="1544" spans="1:3" x14ac:dyDescent="0.3">
      <c r="A1544" s="41">
        <v>1406.08</v>
      </c>
      <c r="B1544" s="42">
        <v>400.4</v>
      </c>
      <c r="C1544">
        <v>4</v>
      </c>
    </row>
    <row r="1545" spans="1:3" x14ac:dyDescent="0.3">
      <c r="A1545" s="41">
        <v>1409.6</v>
      </c>
      <c r="B1545" s="42">
        <v>393.4</v>
      </c>
      <c r="C1545">
        <v>4</v>
      </c>
    </row>
    <row r="1546" spans="1:3" x14ac:dyDescent="0.3">
      <c r="A1546" s="41">
        <v>1409.97</v>
      </c>
      <c r="B1546" s="42">
        <v>694.36</v>
      </c>
      <c r="C1546">
        <v>7</v>
      </c>
    </row>
    <row r="1547" spans="1:3" x14ac:dyDescent="0.3">
      <c r="A1547" s="41">
        <v>1411.05</v>
      </c>
      <c r="B1547" s="42">
        <v>456.55</v>
      </c>
      <c r="C1547">
        <v>5</v>
      </c>
    </row>
    <row r="1548" spans="1:3" x14ac:dyDescent="0.3">
      <c r="A1548" s="41">
        <v>1411.51</v>
      </c>
      <c r="B1548" s="42">
        <v>223.9</v>
      </c>
      <c r="C1548">
        <v>3</v>
      </c>
    </row>
    <row r="1549" spans="1:3" x14ac:dyDescent="0.3">
      <c r="A1549" s="41">
        <v>1412.2</v>
      </c>
      <c r="B1549" s="42">
        <v>361</v>
      </c>
      <c r="C1549">
        <v>4</v>
      </c>
    </row>
    <row r="1550" spans="1:3" x14ac:dyDescent="0.3">
      <c r="A1550" s="41">
        <v>1413.23</v>
      </c>
      <c r="B1550" s="42">
        <v>595.39</v>
      </c>
      <c r="C1550">
        <v>8</v>
      </c>
    </row>
    <row r="1551" spans="1:3" x14ac:dyDescent="0.3">
      <c r="A1551" s="41">
        <v>1414.1</v>
      </c>
      <c r="B1551" s="42">
        <v>108</v>
      </c>
      <c r="C1551">
        <v>5</v>
      </c>
    </row>
    <row r="1552" spans="1:3" x14ac:dyDescent="0.3">
      <c r="A1552" s="41">
        <v>1417.72</v>
      </c>
      <c r="B1552" s="42">
        <v>386.22</v>
      </c>
      <c r="C1552">
        <v>5</v>
      </c>
    </row>
    <row r="1553" spans="1:3" x14ac:dyDescent="0.3">
      <c r="A1553" s="41">
        <v>1418.7</v>
      </c>
      <c r="B1553" s="42">
        <v>225.63</v>
      </c>
      <c r="C1553">
        <v>3</v>
      </c>
    </row>
    <row r="1554" spans="1:3" x14ac:dyDescent="0.3">
      <c r="A1554" s="41">
        <v>1420.86</v>
      </c>
      <c r="B1554" s="42">
        <v>555.58000000000004</v>
      </c>
      <c r="C1554">
        <v>4</v>
      </c>
    </row>
    <row r="1555" spans="1:3" x14ac:dyDescent="0.3">
      <c r="A1555" s="41">
        <v>1421.01</v>
      </c>
      <c r="B1555" s="42">
        <v>333.89</v>
      </c>
      <c r="C1555">
        <v>4</v>
      </c>
    </row>
    <row r="1556" spans="1:3" x14ac:dyDescent="0.3">
      <c r="A1556" s="41">
        <v>1422.56</v>
      </c>
      <c r="B1556" s="42">
        <v>417.84</v>
      </c>
      <c r="C1556">
        <v>8</v>
      </c>
    </row>
    <row r="1557" spans="1:3" x14ac:dyDescent="0.3">
      <c r="A1557" s="41">
        <v>1423.17</v>
      </c>
      <c r="B1557" s="42">
        <v>183.25</v>
      </c>
      <c r="C1557">
        <v>4</v>
      </c>
    </row>
    <row r="1558" spans="1:3" x14ac:dyDescent="0.3">
      <c r="A1558" s="41">
        <v>1423.89</v>
      </c>
      <c r="B1558" s="42">
        <v>188.13</v>
      </c>
      <c r="C1558">
        <v>4</v>
      </c>
    </row>
    <row r="1559" spans="1:3" x14ac:dyDescent="0.3">
      <c r="A1559" s="41">
        <v>1427.43</v>
      </c>
      <c r="B1559" s="42">
        <v>461.55</v>
      </c>
      <c r="C1559">
        <v>6</v>
      </c>
    </row>
    <row r="1560" spans="1:3" x14ac:dyDescent="0.3">
      <c r="A1560" s="41">
        <v>1429.99</v>
      </c>
      <c r="B1560" s="42">
        <v>152.51</v>
      </c>
      <c r="C1560">
        <v>4</v>
      </c>
    </row>
    <row r="1561" spans="1:3" x14ac:dyDescent="0.3">
      <c r="A1561" s="41">
        <v>1430.75</v>
      </c>
      <c r="B1561" s="42">
        <v>189.23</v>
      </c>
      <c r="C1561">
        <v>4</v>
      </c>
    </row>
    <row r="1562" spans="1:3" x14ac:dyDescent="0.3">
      <c r="A1562" s="41">
        <v>1431.43</v>
      </c>
      <c r="B1562" s="42">
        <v>293.86</v>
      </c>
      <c r="C1562">
        <v>3</v>
      </c>
    </row>
    <row r="1563" spans="1:3" x14ac:dyDescent="0.3">
      <c r="A1563" s="41">
        <v>1432.37</v>
      </c>
      <c r="B1563" s="42">
        <v>574.66999999999996</v>
      </c>
      <c r="C1563">
        <v>3</v>
      </c>
    </row>
    <row r="1564" spans="1:3" x14ac:dyDescent="0.3">
      <c r="A1564" s="41">
        <v>1436.94</v>
      </c>
      <c r="B1564" s="42">
        <v>282.60000000000002</v>
      </c>
      <c r="C1564">
        <v>6</v>
      </c>
    </row>
    <row r="1565" spans="1:3" x14ac:dyDescent="0.3">
      <c r="A1565" s="41">
        <v>1440.66</v>
      </c>
      <c r="B1565" s="42">
        <v>268.45999999999998</v>
      </c>
      <c r="C1565">
        <v>4</v>
      </c>
    </row>
    <row r="1566" spans="1:3" x14ac:dyDescent="0.3">
      <c r="A1566" s="41">
        <v>1441.96</v>
      </c>
      <c r="B1566" s="42">
        <v>457.48</v>
      </c>
      <c r="C1566">
        <v>4</v>
      </c>
    </row>
    <row r="1567" spans="1:3" x14ac:dyDescent="0.3">
      <c r="A1567" s="41">
        <v>1442.08</v>
      </c>
      <c r="B1567" s="42">
        <v>288.32</v>
      </c>
      <c r="C1567">
        <v>8</v>
      </c>
    </row>
    <row r="1568" spans="1:3" x14ac:dyDescent="0.3">
      <c r="A1568" s="41">
        <v>1444.1</v>
      </c>
      <c r="B1568" s="42">
        <v>690.9</v>
      </c>
      <c r="C1568">
        <v>7</v>
      </c>
    </row>
    <row r="1569" spans="1:3" x14ac:dyDescent="0.3">
      <c r="A1569" s="41">
        <v>1444.83</v>
      </c>
      <c r="B1569" s="42">
        <v>518.01</v>
      </c>
      <c r="C1569">
        <v>3</v>
      </c>
    </row>
    <row r="1570" spans="1:3" x14ac:dyDescent="0.3">
      <c r="A1570" s="41">
        <v>1447.34</v>
      </c>
      <c r="B1570" s="42">
        <v>520.05999999999995</v>
      </c>
      <c r="C1570">
        <v>8</v>
      </c>
    </row>
    <row r="1571" spans="1:3" x14ac:dyDescent="0.3">
      <c r="A1571" s="41">
        <v>1447.76</v>
      </c>
      <c r="B1571" s="42">
        <v>582.48</v>
      </c>
      <c r="C1571">
        <v>4</v>
      </c>
    </row>
    <row r="1572" spans="1:3" x14ac:dyDescent="0.3">
      <c r="A1572" s="41">
        <v>1448.34</v>
      </c>
      <c r="B1572" s="42">
        <v>168.96</v>
      </c>
      <c r="C1572">
        <v>6</v>
      </c>
    </row>
    <row r="1573" spans="1:3" x14ac:dyDescent="0.3">
      <c r="A1573" s="41">
        <v>1451.69</v>
      </c>
      <c r="B1573" s="42">
        <v>455.89</v>
      </c>
      <c r="C1573">
        <v>5</v>
      </c>
    </row>
    <row r="1574" spans="1:3" x14ac:dyDescent="0.3">
      <c r="A1574" s="41">
        <v>1454.94</v>
      </c>
      <c r="B1574" s="42">
        <v>215.02</v>
      </c>
      <c r="C1574">
        <v>4</v>
      </c>
    </row>
    <row r="1575" spans="1:3" x14ac:dyDescent="0.3">
      <c r="A1575" s="41">
        <v>1455.45</v>
      </c>
      <c r="B1575" s="42">
        <v>193.1</v>
      </c>
      <c r="C1575">
        <v>10</v>
      </c>
    </row>
    <row r="1576" spans="1:3" x14ac:dyDescent="0.3">
      <c r="A1576" s="41">
        <v>1456.12</v>
      </c>
      <c r="B1576" s="42">
        <v>216.2</v>
      </c>
      <c r="C1576">
        <v>4</v>
      </c>
    </row>
    <row r="1577" spans="1:3" x14ac:dyDescent="0.3">
      <c r="A1577" s="41">
        <v>1456.24</v>
      </c>
      <c r="B1577" s="42">
        <v>193.12</v>
      </c>
      <c r="C1577">
        <v>6</v>
      </c>
    </row>
    <row r="1578" spans="1:3" x14ac:dyDescent="0.3">
      <c r="A1578" s="41">
        <v>1458.17</v>
      </c>
      <c r="B1578" s="42">
        <v>368.3</v>
      </c>
      <c r="C1578">
        <v>3</v>
      </c>
    </row>
    <row r="1579" spans="1:3" x14ac:dyDescent="0.3">
      <c r="A1579" s="41">
        <v>1460.13</v>
      </c>
      <c r="B1579" s="42">
        <v>378.53</v>
      </c>
      <c r="C1579">
        <v>5</v>
      </c>
    </row>
    <row r="1580" spans="1:3" x14ac:dyDescent="0.3">
      <c r="A1580" s="41">
        <v>1461.51</v>
      </c>
      <c r="B1580" s="42">
        <v>479.25</v>
      </c>
      <c r="C1580">
        <v>9</v>
      </c>
    </row>
    <row r="1581" spans="1:3" x14ac:dyDescent="0.3">
      <c r="A1581" s="41">
        <v>1461.59</v>
      </c>
      <c r="B1581" s="42">
        <v>574.71</v>
      </c>
      <c r="C1581">
        <v>4</v>
      </c>
    </row>
    <row r="1582" spans="1:3" x14ac:dyDescent="0.3">
      <c r="A1582" s="41">
        <v>1463.12</v>
      </c>
      <c r="B1582" s="42">
        <v>469.2</v>
      </c>
      <c r="C1582">
        <v>8</v>
      </c>
    </row>
    <row r="1583" spans="1:3" x14ac:dyDescent="0.3">
      <c r="A1583" s="41">
        <v>1464.52</v>
      </c>
      <c r="B1583" s="42">
        <v>475.52</v>
      </c>
      <c r="C1583">
        <v>4</v>
      </c>
    </row>
    <row r="1584" spans="1:3" x14ac:dyDescent="0.3">
      <c r="A1584" s="41">
        <v>1464.54</v>
      </c>
      <c r="B1584" s="42">
        <v>594.86</v>
      </c>
      <c r="C1584">
        <v>7</v>
      </c>
    </row>
    <row r="1585" spans="1:3" x14ac:dyDescent="0.3">
      <c r="A1585" s="41">
        <v>1467.45</v>
      </c>
      <c r="B1585" s="42">
        <v>364.77</v>
      </c>
      <c r="C1585">
        <v>4</v>
      </c>
    </row>
    <row r="1586" spans="1:3" x14ac:dyDescent="0.3">
      <c r="A1586" s="41">
        <v>1468.29</v>
      </c>
      <c r="B1586" s="42">
        <v>436.62</v>
      </c>
      <c r="C1586">
        <v>3</v>
      </c>
    </row>
    <row r="1587" spans="1:3" x14ac:dyDescent="0.3">
      <c r="A1587" s="41">
        <v>1469.97</v>
      </c>
      <c r="B1587" s="42">
        <v>212.87</v>
      </c>
      <c r="C1587">
        <v>5</v>
      </c>
    </row>
    <row r="1588" spans="1:3" x14ac:dyDescent="0.3">
      <c r="A1588" s="41">
        <v>1470.66</v>
      </c>
      <c r="B1588" s="42">
        <v>349.92</v>
      </c>
      <c r="C1588">
        <v>3</v>
      </c>
    </row>
    <row r="1589" spans="1:3" x14ac:dyDescent="0.3">
      <c r="A1589" s="41">
        <v>1471.4</v>
      </c>
      <c r="B1589" s="42">
        <v>-184.45</v>
      </c>
      <c r="C1589">
        <v>3</v>
      </c>
    </row>
    <row r="1590" spans="1:3" x14ac:dyDescent="0.3">
      <c r="A1590" s="41">
        <v>1472.1</v>
      </c>
      <c r="B1590" s="42">
        <v>483.1</v>
      </c>
      <c r="C1590">
        <v>4</v>
      </c>
    </row>
    <row r="1591" spans="1:3" x14ac:dyDescent="0.3">
      <c r="A1591" s="41">
        <v>1472.29</v>
      </c>
      <c r="B1591" s="42">
        <v>427.06</v>
      </c>
      <c r="C1591">
        <v>3</v>
      </c>
    </row>
    <row r="1592" spans="1:3" x14ac:dyDescent="0.3">
      <c r="A1592" s="41">
        <v>1474.17</v>
      </c>
      <c r="B1592" s="42">
        <v>533.97</v>
      </c>
      <c r="C1592">
        <v>4</v>
      </c>
    </row>
    <row r="1593" spans="1:3" x14ac:dyDescent="0.3">
      <c r="A1593" s="41">
        <v>1478.15</v>
      </c>
      <c r="B1593" s="42">
        <v>422.54</v>
      </c>
      <c r="C1593">
        <v>3</v>
      </c>
    </row>
    <row r="1594" spans="1:3" x14ac:dyDescent="0.3">
      <c r="A1594" s="41">
        <v>1480.74</v>
      </c>
      <c r="B1594" s="42">
        <v>771.12</v>
      </c>
      <c r="C1594">
        <v>3</v>
      </c>
    </row>
    <row r="1595" spans="1:3" x14ac:dyDescent="0.3">
      <c r="A1595" s="41">
        <v>1485.29</v>
      </c>
      <c r="B1595" s="42">
        <v>138.41999999999999</v>
      </c>
      <c r="C1595">
        <v>7</v>
      </c>
    </row>
    <row r="1596" spans="1:3" x14ac:dyDescent="0.3">
      <c r="A1596" s="41">
        <v>1486.86</v>
      </c>
      <c r="B1596" s="42">
        <v>317.45999999999998</v>
      </c>
      <c r="C1596">
        <v>3</v>
      </c>
    </row>
    <row r="1597" spans="1:3" x14ac:dyDescent="0.3">
      <c r="A1597" s="41">
        <v>1490.56</v>
      </c>
      <c r="B1597" s="42">
        <v>468.6</v>
      </c>
      <c r="C1597">
        <v>4</v>
      </c>
    </row>
    <row r="1598" spans="1:3" x14ac:dyDescent="0.3">
      <c r="A1598" s="41">
        <v>1491.58</v>
      </c>
      <c r="B1598" s="42">
        <v>10.86</v>
      </c>
      <c r="C1598">
        <v>4</v>
      </c>
    </row>
    <row r="1599" spans="1:3" x14ac:dyDescent="0.3">
      <c r="A1599" s="41">
        <v>1495.72</v>
      </c>
      <c r="B1599" s="42">
        <v>431.32</v>
      </c>
      <c r="C1599">
        <v>4</v>
      </c>
    </row>
    <row r="1600" spans="1:3" x14ac:dyDescent="0.3">
      <c r="A1600" s="41">
        <v>1497.7</v>
      </c>
      <c r="B1600" s="42">
        <v>481.5</v>
      </c>
      <c r="C1600">
        <v>4</v>
      </c>
    </row>
    <row r="1601" spans="1:3" x14ac:dyDescent="0.3">
      <c r="A1601" s="41">
        <v>1498.6</v>
      </c>
      <c r="B1601" s="42">
        <v>198.95</v>
      </c>
      <c r="C1601">
        <v>5</v>
      </c>
    </row>
    <row r="1602" spans="1:3" x14ac:dyDescent="0.3">
      <c r="A1602" s="41">
        <v>1499.54</v>
      </c>
      <c r="B1602" s="42">
        <v>444.65</v>
      </c>
      <c r="C1602">
        <v>3</v>
      </c>
    </row>
    <row r="1603" spans="1:3" x14ac:dyDescent="0.3">
      <c r="A1603" s="41">
        <v>1500.15</v>
      </c>
      <c r="B1603" s="42">
        <v>526.95000000000005</v>
      </c>
      <c r="C1603">
        <v>5</v>
      </c>
    </row>
    <row r="1604" spans="1:3" x14ac:dyDescent="0.3">
      <c r="A1604" s="41">
        <v>1501.36</v>
      </c>
      <c r="B1604" s="42">
        <v>636.08000000000004</v>
      </c>
      <c r="C1604">
        <v>4</v>
      </c>
    </row>
    <row r="1605" spans="1:3" x14ac:dyDescent="0.3">
      <c r="A1605" s="41">
        <v>1502.68</v>
      </c>
      <c r="B1605" s="42">
        <v>263.47000000000003</v>
      </c>
      <c r="C1605">
        <v>7</v>
      </c>
    </row>
    <row r="1606" spans="1:3" x14ac:dyDescent="0.3">
      <c r="A1606" s="41">
        <v>1504.44</v>
      </c>
      <c r="B1606" s="42">
        <v>298.16000000000003</v>
      </c>
      <c r="C1606">
        <v>4</v>
      </c>
    </row>
    <row r="1607" spans="1:3" x14ac:dyDescent="0.3">
      <c r="A1607" s="41">
        <v>1504.57</v>
      </c>
      <c r="B1607" s="42">
        <v>812.26</v>
      </c>
      <c r="C1607">
        <v>8</v>
      </c>
    </row>
    <row r="1608" spans="1:3" x14ac:dyDescent="0.3">
      <c r="A1608" s="41">
        <v>1507.2</v>
      </c>
      <c r="B1608" s="42">
        <v>300.92</v>
      </c>
      <c r="C1608">
        <v>4</v>
      </c>
    </row>
    <row r="1609" spans="1:3" x14ac:dyDescent="0.3">
      <c r="A1609" s="41">
        <v>1510.08</v>
      </c>
      <c r="B1609" s="42">
        <v>340.68</v>
      </c>
      <c r="C1609">
        <v>3</v>
      </c>
    </row>
    <row r="1610" spans="1:3" x14ac:dyDescent="0.3">
      <c r="A1610" s="41">
        <v>1511.51</v>
      </c>
      <c r="B1610" s="42">
        <v>489.55</v>
      </c>
      <c r="C1610">
        <v>4</v>
      </c>
    </row>
    <row r="1611" spans="1:3" x14ac:dyDescent="0.3">
      <c r="A1611" s="41">
        <v>1512.6</v>
      </c>
      <c r="B1611" s="42">
        <v>365.4</v>
      </c>
      <c r="C1611">
        <v>6</v>
      </c>
    </row>
    <row r="1612" spans="1:3" x14ac:dyDescent="0.3">
      <c r="A1612" s="41">
        <v>1516.57</v>
      </c>
      <c r="B1612" s="42">
        <v>1055.1400000000001</v>
      </c>
      <c r="C1612">
        <v>8</v>
      </c>
    </row>
    <row r="1613" spans="1:3" x14ac:dyDescent="0.3">
      <c r="A1613" s="41">
        <v>1519.62</v>
      </c>
      <c r="B1613" s="42">
        <v>670.98</v>
      </c>
      <c r="C1613">
        <v>3</v>
      </c>
    </row>
    <row r="1614" spans="1:3" x14ac:dyDescent="0.3">
      <c r="A1614" s="41">
        <v>1520.48</v>
      </c>
      <c r="B1614" s="42">
        <v>-29.42</v>
      </c>
      <c r="C1614">
        <v>5</v>
      </c>
    </row>
    <row r="1615" spans="1:3" x14ac:dyDescent="0.3">
      <c r="A1615" s="41">
        <v>1521.25</v>
      </c>
      <c r="B1615" s="42">
        <v>157.65</v>
      </c>
      <c r="C1615">
        <v>4</v>
      </c>
    </row>
    <row r="1616" spans="1:3" x14ac:dyDescent="0.3">
      <c r="A1616" s="41">
        <v>1523.72</v>
      </c>
      <c r="B1616" s="42">
        <v>402.98</v>
      </c>
      <c r="C1616">
        <v>3</v>
      </c>
    </row>
    <row r="1617" spans="1:3" x14ac:dyDescent="0.3">
      <c r="A1617" s="41">
        <v>1523.89</v>
      </c>
      <c r="B1617" s="42">
        <v>436.77</v>
      </c>
      <c r="C1617">
        <v>4</v>
      </c>
    </row>
    <row r="1618" spans="1:3" x14ac:dyDescent="0.3">
      <c r="A1618" s="41">
        <v>1525.36</v>
      </c>
      <c r="B1618" s="42">
        <v>540.88</v>
      </c>
      <c r="C1618">
        <v>4</v>
      </c>
    </row>
    <row r="1619" spans="1:3" x14ac:dyDescent="0.3">
      <c r="A1619" s="41">
        <v>1526.4</v>
      </c>
      <c r="B1619" s="42">
        <v>6.08</v>
      </c>
      <c r="C1619">
        <v>4</v>
      </c>
    </row>
    <row r="1620" spans="1:3" x14ac:dyDescent="0.3">
      <c r="A1620" s="41">
        <v>1528.23</v>
      </c>
      <c r="B1620" s="42">
        <v>366.91</v>
      </c>
      <c r="C1620">
        <v>4</v>
      </c>
    </row>
    <row r="1621" spans="1:3" x14ac:dyDescent="0.3">
      <c r="A1621" s="41">
        <v>1530.24</v>
      </c>
      <c r="B1621" s="42">
        <v>541.24</v>
      </c>
      <c r="C1621">
        <v>4</v>
      </c>
    </row>
    <row r="1622" spans="1:3" x14ac:dyDescent="0.3">
      <c r="A1622" s="41">
        <v>1531.04</v>
      </c>
      <c r="B1622" s="42">
        <v>339.64</v>
      </c>
      <c r="C1622">
        <v>7</v>
      </c>
    </row>
    <row r="1623" spans="1:3" x14ac:dyDescent="0.3">
      <c r="A1623" s="41">
        <v>1531.18</v>
      </c>
      <c r="B1623" s="42">
        <v>505.24</v>
      </c>
      <c r="C1623">
        <v>8</v>
      </c>
    </row>
    <row r="1624" spans="1:3" x14ac:dyDescent="0.3">
      <c r="A1624" s="41">
        <v>1531.88</v>
      </c>
      <c r="B1624" s="42">
        <v>338.81</v>
      </c>
      <c r="C1624">
        <v>3</v>
      </c>
    </row>
    <row r="1625" spans="1:3" x14ac:dyDescent="0.3">
      <c r="A1625" s="41">
        <v>1533.1</v>
      </c>
      <c r="B1625" s="42">
        <v>233.45</v>
      </c>
      <c r="C1625">
        <v>5</v>
      </c>
    </row>
    <row r="1626" spans="1:3" x14ac:dyDescent="0.3">
      <c r="A1626" s="41">
        <v>1533.27</v>
      </c>
      <c r="B1626" s="42">
        <v>426.85</v>
      </c>
      <c r="C1626">
        <v>7</v>
      </c>
    </row>
    <row r="1627" spans="1:3" x14ac:dyDescent="0.3">
      <c r="A1627" s="41">
        <v>1534.04</v>
      </c>
      <c r="B1627" s="42">
        <v>1561.76</v>
      </c>
      <c r="C1627">
        <v>16</v>
      </c>
    </row>
    <row r="1628" spans="1:3" x14ac:dyDescent="0.3">
      <c r="A1628" s="41">
        <v>1536.11</v>
      </c>
      <c r="B1628" s="42">
        <v>189.24</v>
      </c>
      <c r="C1628">
        <v>7</v>
      </c>
    </row>
    <row r="1629" spans="1:3" x14ac:dyDescent="0.3">
      <c r="A1629" s="41">
        <v>1538.13</v>
      </c>
      <c r="B1629" s="42">
        <v>689.49</v>
      </c>
      <c r="C1629">
        <v>3</v>
      </c>
    </row>
    <row r="1630" spans="1:3" x14ac:dyDescent="0.3">
      <c r="A1630" s="41">
        <v>1539.29</v>
      </c>
      <c r="B1630" s="42">
        <v>562.46</v>
      </c>
      <c r="C1630">
        <v>3</v>
      </c>
    </row>
    <row r="1631" spans="1:3" x14ac:dyDescent="0.3">
      <c r="A1631" s="41">
        <v>1539.71</v>
      </c>
      <c r="B1631" s="42">
        <v>423.47</v>
      </c>
      <c r="C1631">
        <v>6</v>
      </c>
    </row>
    <row r="1632" spans="1:3" x14ac:dyDescent="0.3">
      <c r="A1632" s="41">
        <v>1540.47</v>
      </c>
      <c r="B1632" s="42">
        <v>500.23</v>
      </c>
      <c r="C1632">
        <v>4</v>
      </c>
    </row>
    <row r="1633" spans="1:3" x14ac:dyDescent="0.3">
      <c r="A1633" s="41">
        <v>1542.07</v>
      </c>
      <c r="B1633" s="42">
        <v>439.39</v>
      </c>
      <c r="C1633">
        <v>4</v>
      </c>
    </row>
    <row r="1634" spans="1:3" x14ac:dyDescent="0.3">
      <c r="A1634" s="41">
        <v>1545.77</v>
      </c>
      <c r="B1634" s="42">
        <v>402.17</v>
      </c>
      <c r="C1634">
        <v>4</v>
      </c>
    </row>
    <row r="1635" spans="1:3" x14ac:dyDescent="0.3">
      <c r="A1635" s="41">
        <v>1546</v>
      </c>
      <c r="B1635" s="42">
        <v>277.5</v>
      </c>
      <c r="C1635">
        <v>5</v>
      </c>
    </row>
    <row r="1636" spans="1:3" x14ac:dyDescent="0.3">
      <c r="A1636" s="41">
        <v>1547.09</v>
      </c>
      <c r="B1636" s="42">
        <v>576.79</v>
      </c>
      <c r="C1636">
        <v>5</v>
      </c>
    </row>
    <row r="1637" spans="1:3" x14ac:dyDescent="0.3">
      <c r="A1637" s="41">
        <v>1547.25</v>
      </c>
      <c r="B1637" s="42">
        <v>340.97</v>
      </c>
      <c r="C1637">
        <v>4</v>
      </c>
    </row>
    <row r="1638" spans="1:3" x14ac:dyDescent="0.3">
      <c r="A1638" s="41">
        <v>1548.19</v>
      </c>
      <c r="B1638" s="42">
        <v>242.09</v>
      </c>
      <c r="C1638">
        <v>5</v>
      </c>
    </row>
    <row r="1639" spans="1:3" x14ac:dyDescent="0.3">
      <c r="A1639" s="41">
        <v>1548.47</v>
      </c>
      <c r="B1639" s="42">
        <v>355.4</v>
      </c>
      <c r="C1639">
        <v>3</v>
      </c>
    </row>
    <row r="1640" spans="1:3" x14ac:dyDescent="0.3">
      <c r="A1640" s="41">
        <v>1548.84</v>
      </c>
      <c r="B1640" s="42">
        <v>408.6</v>
      </c>
      <c r="C1640">
        <v>3</v>
      </c>
    </row>
    <row r="1641" spans="1:3" x14ac:dyDescent="0.3">
      <c r="A1641" s="41">
        <v>1552.86</v>
      </c>
      <c r="B1641" s="42">
        <v>195.21</v>
      </c>
      <c r="C1641">
        <v>5</v>
      </c>
    </row>
    <row r="1642" spans="1:3" x14ac:dyDescent="0.3">
      <c r="A1642" s="41">
        <v>1553.13</v>
      </c>
      <c r="B1642" s="42">
        <v>275.64999999999998</v>
      </c>
      <c r="C1642">
        <v>4</v>
      </c>
    </row>
    <row r="1643" spans="1:3" x14ac:dyDescent="0.3">
      <c r="A1643" s="41">
        <v>1554.16</v>
      </c>
      <c r="B1643" s="42">
        <v>522.49</v>
      </c>
      <c r="C1643">
        <v>3</v>
      </c>
    </row>
    <row r="1644" spans="1:3" x14ac:dyDescent="0.3">
      <c r="A1644" s="41">
        <v>1554.18</v>
      </c>
      <c r="B1644" s="42">
        <v>378.93</v>
      </c>
      <c r="C1644">
        <v>5</v>
      </c>
    </row>
    <row r="1645" spans="1:3" x14ac:dyDescent="0.3">
      <c r="A1645" s="41">
        <v>1557.3</v>
      </c>
      <c r="B1645" s="42">
        <v>307.98</v>
      </c>
      <c r="C1645">
        <v>6</v>
      </c>
    </row>
    <row r="1646" spans="1:3" x14ac:dyDescent="0.3">
      <c r="A1646" s="41">
        <v>1560</v>
      </c>
      <c r="B1646" s="42">
        <v>557.28</v>
      </c>
      <c r="C1646">
        <v>4</v>
      </c>
    </row>
    <row r="1647" spans="1:3" x14ac:dyDescent="0.3">
      <c r="A1647" s="41">
        <v>1562.93</v>
      </c>
      <c r="B1647" s="42">
        <v>393.53</v>
      </c>
      <c r="C1647">
        <v>3</v>
      </c>
    </row>
    <row r="1648" spans="1:3" x14ac:dyDescent="0.3">
      <c r="A1648" s="41">
        <v>1565.29</v>
      </c>
      <c r="B1648" s="42">
        <v>201.69</v>
      </c>
      <c r="C1648">
        <v>4</v>
      </c>
    </row>
    <row r="1649" spans="1:3" x14ac:dyDescent="0.3">
      <c r="A1649" s="41">
        <v>1566.02</v>
      </c>
      <c r="B1649" s="42">
        <v>302.89999999999998</v>
      </c>
      <c r="C1649">
        <v>6</v>
      </c>
    </row>
    <row r="1650" spans="1:3" x14ac:dyDescent="0.3">
      <c r="A1650" s="41">
        <v>1566.03</v>
      </c>
      <c r="B1650" s="42">
        <v>329.78</v>
      </c>
      <c r="C1650">
        <v>5</v>
      </c>
    </row>
    <row r="1651" spans="1:3" x14ac:dyDescent="0.3">
      <c r="A1651" s="41">
        <v>1568.34</v>
      </c>
      <c r="B1651" s="42">
        <v>380.73</v>
      </c>
      <c r="C1651">
        <v>3</v>
      </c>
    </row>
    <row r="1652" spans="1:3" x14ac:dyDescent="0.3">
      <c r="A1652" s="41">
        <v>1569.55</v>
      </c>
      <c r="B1652" s="42">
        <v>397.35</v>
      </c>
      <c r="C1652">
        <v>4</v>
      </c>
    </row>
    <row r="1653" spans="1:3" x14ac:dyDescent="0.3">
      <c r="A1653" s="41">
        <v>1571.08</v>
      </c>
      <c r="B1653" s="42">
        <v>294.88</v>
      </c>
      <c r="C1653">
        <v>4</v>
      </c>
    </row>
    <row r="1654" spans="1:3" x14ac:dyDescent="0.3">
      <c r="A1654" s="41">
        <v>1572.27</v>
      </c>
      <c r="B1654" s="42">
        <v>517.38</v>
      </c>
      <c r="C1654">
        <v>3</v>
      </c>
    </row>
    <row r="1655" spans="1:3" x14ac:dyDescent="0.3">
      <c r="A1655" s="41">
        <v>1574.44</v>
      </c>
      <c r="B1655" s="42">
        <v>1020.08</v>
      </c>
      <c r="C1655">
        <v>8</v>
      </c>
    </row>
    <row r="1656" spans="1:3" x14ac:dyDescent="0.3">
      <c r="A1656" s="41">
        <v>1575.32</v>
      </c>
      <c r="B1656" s="42">
        <v>216.42</v>
      </c>
      <c r="C1656">
        <v>5</v>
      </c>
    </row>
    <row r="1657" spans="1:3" x14ac:dyDescent="0.3">
      <c r="A1657" s="41">
        <v>1576.56</v>
      </c>
      <c r="B1657" s="42">
        <v>432.96</v>
      </c>
      <c r="C1657">
        <v>4</v>
      </c>
    </row>
    <row r="1658" spans="1:3" x14ac:dyDescent="0.3">
      <c r="A1658" s="41">
        <v>1580.51</v>
      </c>
      <c r="B1658" s="42">
        <v>554.16</v>
      </c>
      <c r="C1658">
        <v>5</v>
      </c>
    </row>
    <row r="1659" spans="1:3" x14ac:dyDescent="0.3">
      <c r="A1659" s="41">
        <v>1581.72</v>
      </c>
      <c r="B1659" s="42">
        <v>342.51</v>
      </c>
      <c r="C1659">
        <v>7</v>
      </c>
    </row>
    <row r="1660" spans="1:3" x14ac:dyDescent="0.3">
      <c r="A1660" s="41">
        <v>1584.31</v>
      </c>
      <c r="B1660" s="42">
        <v>392.16</v>
      </c>
      <c r="C1660">
        <v>5</v>
      </c>
    </row>
    <row r="1661" spans="1:3" x14ac:dyDescent="0.3">
      <c r="A1661" s="41">
        <v>1584.96</v>
      </c>
      <c r="B1661" s="42">
        <v>453</v>
      </c>
      <c r="C1661">
        <v>4</v>
      </c>
    </row>
    <row r="1662" spans="1:3" x14ac:dyDescent="0.3">
      <c r="A1662" s="41">
        <v>1585.55</v>
      </c>
      <c r="B1662" s="42">
        <v>424.88</v>
      </c>
      <c r="C1662">
        <v>3</v>
      </c>
    </row>
    <row r="1663" spans="1:3" x14ac:dyDescent="0.3">
      <c r="A1663" s="41">
        <v>1590.48</v>
      </c>
      <c r="B1663" s="42">
        <v>905.82</v>
      </c>
      <c r="C1663">
        <v>6</v>
      </c>
    </row>
    <row r="1664" spans="1:3" x14ac:dyDescent="0.3">
      <c r="A1664" s="41">
        <v>1591.4</v>
      </c>
      <c r="B1664" s="42">
        <v>355.64</v>
      </c>
      <c r="C1664">
        <v>4</v>
      </c>
    </row>
    <row r="1665" spans="1:3" x14ac:dyDescent="0.3">
      <c r="A1665" s="41">
        <v>1593</v>
      </c>
      <c r="B1665" s="42">
        <v>1057.1400000000001</v>
      </c>
      <c r="C1665">
        <v>9</v>
      </c>
    </row>
    <row r="1666" spans="1:3" x14ac:dyDescent="0.3">
      <c r="A1666" s="41">
        <v>1595.16</v>
      </c>
      <c r="B1666" s="42">
        <v>599.36</v>
      </c>
      <c r="C1666">
        <v>5</v>
      </c>
    </row>
    <row r="1667" spans="1:3" x14ac:dyDescent="0.3">
      <c r="A1667" s="41">
        <v>1598.88</v>
      </c>
      <c r="B1667" s="42">
        <v>300.95999999999998</v>
      </c>
      <c r="C1667">
        <v>4</v>
      </c>
    </row>
    <row r="1668" spans="1:3" x14ac:dyDescent="0.3">
      <c r="A1668" s="41">
        <v>1599.51</v>
      </c>
      <c r="B1668" s="42">
        <v>192.99</v>
      </c>
      <c r="C1668">
        <v>4</v>
      </c>
    </row>
    <row r="1669" spans="1:3" x14ac:dyDescent="0.3">
      <c r="A1669" s="41">
        <v>1601.11</v>
      </c>
      <c r="B1669" s="42">
        <v>273.27999999999997</v>
      </c>
      <c r="C1669">
        <v>7</v>
      </c>
    </row>
    <row r="1670" spans="1:3" x14ac:dyDescent="0.3">
      <c r="A1670" s="41">
        <v>1601.32</v>
      </c>
      <c r="B1670" s="42">
        <v>237.72</v>
      </c>
      <c r="C1670">
        <v>4</v>
      </c>
    </row>
    <row r="1671" spans="1:3" x14ac:dyDescent="0.3">
      <c r="A1671" s="41">
        <v>1602.21</v>
      </c>
      <c r="B1671" s="42">
        <v>818.28</v>
      </c>
      <c r="C1671">
        <v>6</v>
      </c>
    </row>
    <row r="1672" spans="1:3" x14ac:dyDescent="0.3">
      <c r="A1672" s="41">
        <v>1603.96</v>
      </c>
      <c r="B1672" s="42">
        <v>155.32</v>
      </c>
      <c r="C1672">
        <v>6</v>
      </c>
    </row>
    <row r="1673" spans="1:3" x14ac:dyDescent="0.3">
      <c r="A1673" s="41">
        <v>1604.24</v>
      </c>
      <c r="B1673" s="42">
        <v>214.36</v>
      </c>
      <c r="C1673">
        <v>4</v>
      </c>
    </row>
    <row r="1674" spans="1:3" x14ac:dyDescent="0.3">
      <c r="A1674" s="41">
        <v>1604.68</v>
      </c>
      <c r="B1674" s="42">
        <v>269.5</v>
      </c>
      <c r="C1674">
        <v>7</v>
      </c>
    </row>
    <row r="1675" spans="1:3" x14ac:dyDescent="0.3">
      <c r="A1675" s="41">
        <v>1605.69</v>
      </c>
      <c r="B1675" s="42">
        <v>375.09</v>
      </c>
      <c r="C1675">
        <v>5</v>
      </c>
    </row>
    <row r="1676" spans="1:3" x14ac:dyDescent="0.3">
      <c r="A1676" s="41">
        <v>1606.7</v>
      </c>
      <c r="B1676" s="42">
        <v>485.96</v>
      </c>
      <c r="C1676">
        <v>3</v>
      </c>
    </row>
    <row r="1677" spans="1:3" x14ac:dyDescent="0.3">
      <c r="A1677" s="41">
        <v>1609.31</v>
      </c>
      <c r="B1677" s="42">
        <v>340.81</v>
      </c>
      <c r="C1677">
        <v>5</v>
      </c>
    </row>
    <row r="1678" spans="1:3" x14ac:dyDescent="0.3">
      <c r="A1678" s="41">
        <v>1610.05</v>
      </c>
      <c r="B1678" s="42">
        <v>290.8</v>
      </c>
      <c r="C1678">
        <v>5</v>
      </c>
    </row>
    <row r="1679" spans="1:3" x14ac:dyDescent="0.3">
      <c r="A1679" s="41">
        <v>1610.75</v>
      </c>
      <c r="B1679" s="42">
        <v>154.64999999999998</v>
      </c>
      <c r="C1679">
        <v>12</v>
      </c>
    </row>
    <row r="1680" spans="1:3" x14ac:dyDescent="0.3">
      <c r="A1680" s="41">
        <v>1611.16</v>
      </c>
      <c r="B1680" s="42">
        <v>330.4</v>
      </c>
      <c r="C1680">
        <v>4</v>
      </c>
    </row>
    <row r="1681" spans="1:3" x14ac:dyDescent="0.3">
      <c r="A1681" s="41">
        <v>1611.36</v>
      </c>
      <c r="B1681" s="42">
        <v>375.11</v>
      </c>
      <c r="C1681">
        <v>5</v>
      </c>
    </row>
    <row r="1682" spans="1:3" x14ac:dyDescent="0.3">
      <c r="A1682" s="41">
        <v>1612.99</v>
      </c>
      <c r="B1682" s="42">
        <v>219.35</v>
      </c>
      <c r="C1682">
        <v>4</v>
      </c>
    </row>
    <row r="1683" spans="1:3" x14ac:dyDescent="0.3">
      <c r="A1683" s="41">
        <v>1613.96</v>
      </c>
      <c r="B1683" s="42">
        <v>444.56</v>
      </c>
      <c r="C1683">
        <v>3</v>
      </c>
    </row>
    <row r="1684" spans="1:3" x14ac:dyDescent="0.3">
      <c r="A1684" s="41">
        <v>1615.51</v>
      </c>
      <c r="B1684" s="42">
        <v>65.61</v>
      </c>
      <c r="C1684">
        <v>5</v>
      </c>
    </row>
    <row r="1685" spans="1:3" x14ac:dyDescent="0.3">
      <c r="A1685" s="41">
        <v>1615.75</v>
      </c>
      <c r="B1685" s="42">
        <v>794.67</v>
      </c>
      <c r="C1685">
        <v>4</v>
      </c>
    </row>
    <row r="1686" spans="1:3" x14ac:dyDescent="0.3">
      <c r="A1686" s="41">
        <v>1616.09</v>
      </c>
      <c r="B1686" s="42">
        <v>68.53</v>
      </c>
      <c r="C1686">
        <v>4</v>
      </c>
    </row>
    <row r="1687" spans="1:3" x14ac:dyDescent="0.3">
      <c r="A1687" s="41">
        <v>1617.45</v>
      </c>
      <c r="B1687" s="42">
        <v>595.49</v>
      </c>
      <c r="C1687">
        <v>4</v>
      </c>
    </row>
    <row r="1688" spans="1:3" x14ac:dyDescent="0.3">
      <c r="A1688" s="41">
        <v>1617.84</v>
      </c>
      <c r="B1688" s="42">
        <v>607.44000000000005</v>
      </c>
      <c r="C1688">
        <v>3</v>
      </c>
    </row>
    <row r="1689" spans="1:3" x14ac:dyDescent="0.3">
      <c r="A1689" s="41">
        <v>1619.88</v>
      </c>
      <c r="B1689" s="42">
        <v>254.92</v>
      </c>
      <c r="C1689">
        <v>0</v>
      </c>
    </row>
    <row r="1690" spans="1:3" x14ac:dyDescent="0.3">
      <c r="A1690" s="41">
        <v>1619.89</v>
      </c>
      <c r="B1690" s="42">
        <v>383.64</v>
      </c>
      <c r="C1690">
        <v>5</v>
      </c>
    </row>
    <row r="1691" spans="1:3" x14ac:dyDescent="0.3">
      <c r="A1691" s="41">
        <v>1621.5</v>
      </c>
      <c r="B1691" s="42">
        <v>382.29</v>
      </c>
      <c r="C1691">
        <v>7</v>
      </c>
    </row>
    <row r="1692" spans="1:3" x14ac:dyDescent="0.3">
      <c r="A1692" s="41">
        <v>1625.12</v>
      </c>
      <c r="B1692" s="42">
        <v>570.23</v>
      </c>
      <c r="C1692">
        <v>3</v>
      </c>
    </row>
    <row r="1693" spans="1:3" x14ac:dyDescent="0.3">
      <c r="A1693" s="41">
        <v>1625.46</v>
      </c>
      <c r="B1693" s="42">
        <v>246.3</v>
      </c>
      <c r="C1693">
        <v>6</v>
      </c>
    </row>
    <row r="1694" spans="1:3" x14ac:dyDescent="0.3">
      <c r="A1694" s="41">
        <v>1626.87</v>
      </c>
      <c r="B1694" s="42">
        <v>348.31</v>
      </c>
      <c r="C1694">
        <v>4</v>
      </c>
    </row>
    <row r="1695" spans="1:3" x14ac:dyDescent="0.3">
      <c r="A1695" s="41">
        <v>1627.71</v>
      </c>
      <c r="B1695" s="42">
        <v>596.76</v>
      </c>
      <c r="C1695">
        <v>3</v>
      </c>
    </row>
    <row r="1696" spans="1:3" x14ac:dyDescent="0.3">
      <c r="A1696" s="41">
        <v>1628.78</v>
      </c>
      <c r="B1696" s="42">
        <v>-0.4</v>
      </c>
      <c r="C1696">
        <v>6</v>
      </c>
    </row>
    <row r="1697" spans="1:3" x14ac:dyDescent="0.3">
      <c r="A1697" s="41">
        <v>1630.25</v>
      </c>
      <c r="B1697" s="42">
        <v>455</v>
      </c>
      <c r="C1697">
        <v>5</v>
      </c>
    </row>
    <row r="1698" spans="1:3" x14ac:dyDescent="0.3">
      <c r="A1698" s="41">
        <v>1631.76</v>
      </c>
      <c r="B1698" s="42">
        <v>487.32</v>
      </c>
      <c r="C1698">
        <v>6</v>
      </c>
    </row>
    <row r="1699" spans="1:3" x14ac:dyDescent="0.3">
      <c r="A1699" s="41">
        <v>1634.23</v>
      </c>
      <c r="B1699" s="42">
        <v>560.29</v>
      </c>
      <c r="C1699">
        <v>7</v>
      </c>
    </row>
    <row r="1700" spans="1:3" x14ac:dyDescent="0.3">
      <c r="A1700" s="41">
        <v>1635.44</v>
      </c>
      <c r="B1700" s="42">
        <v>408.08</v>
      </c>
      <c r="C1700">
        <v>8</v>
      </c>
    </row>
    <row r="1701" spans="1:3" x14ac:dyDescent="0.3">
      <c r="A1701" s="41">
        <v>1637.72</v>
      </c>
      <c r="B1701" s="42">
        <v>299.32</v>
      </c>
      <c r="C1701">
        <v>7</v>
      </c>
    </row>
    <row r="1702" spans="1:3" x14ac:dyDescent="0.3">
      <c r="A1702" s="41">
        <v>1638.33</v>
      </c>
      <c r="B1702" s="42">
        <v>360.85</v>
      </c>
      <c r="C1702">
        <v>4</v>
      </c>
    </row>
    <row r="1703" spans="1:3" x14ac:dyDescent="0.3">
      <c r="A1703" s="41">
        <v>1640.56</v>
      </c>
      <c r="B1703" s="42">
        <v>302.16000000000003</v>
      </c>
      <c r="C1703">
        <v>7</v>
      </c>
    </row>
    <row r="1704" spans="1:3" x14ac:dyDescent="0.3">
      <c r="A1704" s="41">
        <v>1641.9</v>
      </c>
      <c r="B1704" s="42">
        <v>339.46</v>
      </c>
      <c r="C1704">
        <v>4</v>
      </c>
    </row>
    <row r="1705" spans="1:3" x14ac:dyDescent="0.3">
      <c r="A1705" s="41">
        <v>1643.42</v>
      </c>
      <c r="B1705" s="42">
        <v>14.24</v>
      </c>
      <c r="C1705">
        <v>6</v>
      </c>
    </row>
    <row r="1706" spans="1:3" x14ac:dyDescent="0.3">
      <c r="A1706" s="41">
        <v>1644.83</v>
      </c>
      <c r="B1706" s="42">
        <v>404.91</v>
      </c>
      <c r="C1706">
        <v>4</v>
      </c>
    </row>
    <row r="1707" spans="1:3" x14ac:dyDescent="0.3">
      <c r="A1707" s="41">
        <v>1646.13</v>
      </c>
      <c r="B1707" s="42">
        <v>556.26</v>
      </c>
      <c r="C1707">
        <v>3</v>
      </c>
    </row>
    <row r="1708" spans="1:3" x14ac:dyDescent="0.3">
      <c r="A1708" s="41">
        <v>1646.64</v>
      </c>
      <c r="B1708" s="42">
        <v>94.74</v>
      </c>
      <c r="C1708">
        <v>5</v>
      </c>
    </row>
    <row r="1709" spans="1:3" x14ac:dyDescent="0.3">
      <c r="A1709" s="41">
        <v>1648.22</v>
      </c>
      <c r="B1709" s="42">
        <v>639.02</v>
      </c>
      <c r="C1709">
        <v>3</v>
      </c>
    </row>
    <row r="1710" spans="1:3" x14ac:dyDescent="0.3">
      <c r="A1710" s="41">
        <v>1648.75</v>
      </c>
      <c r="B1710" s="42">
        <v>702.59</v>
      </c>
      <c r="C1710">
        <v>4</v>
      </c>
    </row>
    <row r="1711" spans="1:3" x14ac:dyDescent="0.3">
      <c r="A1711" s="41">
        <v>1649.77</v>
      </c>
      <c r="B1711" s="42">
        <v>480.37</v>
      </c>
      <c r="C1711">
        <v>3</v>
      </c>
    </row>
    <row r="1712" spans="1:3" x14ac:dyDescent="0.3">
      <c r="A1712" s="41">
        <v>1652.88</v>
      </c>
      <c r="B1712" s="42">
        <v>532.14</v>
      </c>
      <c r="C1712">
        <v>3</v>
      </c>
    </row>
    <row r="1713" spans="1:3" x14ac:dyDescent="0.3">
      <c r="A1713" s="41">
        <v>1656.14</v>
      </c>
      <c r="B1713" s="42">
        <v>380.95</v>
      </c>
      <c r="C1713">
        <v>7</v>
      </c>
    </row>
    <row r="1714" spans="1:3" x14ac:dyDescent="0.3">
      <c r="A1714" s="41">
        <v>1657.37</v>
      </c>
      <c r="B1714" s="42">
        <v>881.31</v>
      </c>
      <c r="C1714">
        <v>12</v>
      </c>
    </row>
    <row r="1715" spans="1:3" x14ac:dyDescent="0.3">
      <c r="A1715" s="41">
        <v>1659.42</v>
      </c>
      <c r="B1715" s="42">
        <v>420.21</v>
      </c>
      <c r="C1715">
        <v>7</v>
      </c>
    </row>
    <row r="1716" spans="1:3" x14ac:dyDescent="0.3">
      <c r="A1716" s="41">
        <v>1661.04</v>
      </c>
      <c r="B1716" s="42">
        <v>177.54</v>
      </c>
      <c r="C1716">
        <v>6</v>
      </c>
    </row>
    <row r="1717" spans="1:3" x14ac:dyDescent="0.3">
      <c r="A1717" s="41">
        <v>1665.63</v>
      </c>
      <c r="B1717" s="42">
        <v>478.02</v>
      </c>
      <c r="C1717">
        <v>3</v>
      </c>
    </row>
    <row r="1718" spans="1:3" x14ac:dyDescent="0.3">
      <c r="A1718" s="41">
        <v>1667.06</v>
      </c>
      <c r="B1718" s="42">
        <v>186.34</v>
      </c>
      <c r="C1718">
        <v>4</v>
      </c>
    </row>
    <row r="1719" spans="1:3" x14ac:dyDescent="0.3">
      <c r="A1719" s="41">
        <v>1667.7</v>
      </c>
      <c r="B1719" s="42">
        <v>475.55</v>
      </c>
      <c r="C1719">
        <v>5</v>
      </c>
    </row>
    <row r="1720" spans="1:3" x14ac:dyDescent="0.3">
      <c r="A1720" s="41">
        <v>1670.96</v>
      </c>
      <c r="B1720" s="42">
        <v>401.81</v>
      </c>
      <c r="C1720">
        <v>5</v>
      </c>
    </row>
    <row r="1721" spans="1:3" x14ac:dyDescent="0.3">
      <c r="A1721" s="41">
        <v>1672.15</v>
      </c>
      <c r="B1721" s="42">
        <v>209.87</v>
      </c>
      <c r="C1721">
        <v>4</v>
      </c>
    </row>
    <row r="1722" spans="1:3" x14ac:dyDescent="0.3">
      <c r="A1722" s="41">
        <v>1673.04</v>
      </c>
      <c r="B1722" s="42">
        <v>610.86</v>
      </c>
      <c r="C1722">
        <v>6</v>
      </c>
    </row>
    <row r="1723" spans="1:3" x14ac:dyDescent="0.3">
      <c r="A1723" s="41">
        <v>1673.18</v>
      </c>
      <c r="B1723" s="42">
        <v>495.38</v>
      </c>
      <c r="C1723">
        <v>6</v>
      </c>
    </row>
    <row r="1724" spans="1:3" x14ac:dyDescent="0.3">
      <c r="A1724" s="41">
        <v>1675.16</v>
      </c>
      <c r="B1724" s="42">
        <v>439.4</v>
      </c>
      <c r="C1724">
        <v>4</v>
      </c>
    </row>
    <row r="1725" spans="1:3" x14ac:dyDescent="0.3">
      <c r="A1725" s="41">
        <v>1676.22</v>
      </c>
      <c r="B1725" s="42">
        <v>583.20000000000005</v>
      </c>
      <c r="C1725">
        <v>6</v>
      </c>
    </row>
    <row r="1726" spans="1:3" x14ac:dyDescent="0.3">
      <c r="A1726" s="41">
        <v>1679.68</v>
      </c>
      <c r="B1726" s="42">
        <v>341.28</v>
      </c>
      <c r="C1726">
        <v>7</v>
      </c>
    </row>
    <row r="1727" spans="1:3" x14ac:dyDescent="0.3">
      <c r="A1727" s="41">
        <v>1680.13</v>
      </c>
      <c r="B1727" s="42">
        <v>272.64999999999998</v>
      </c>
      <c r="C1727">
        <v>4</v>
      </c>
    </row>
    <row r="1728" spans="1:3" x14ac:dyDescent="0.3">
      <c r="A1728" s="41">
        <v>1680.89</v>
      </c>
      <c r="B1728" s="42">
        <v>671.69</v>
      </c>
      <c r="C1728">
        <v>3</v>
      </c>
    </row>
    <row r="1729" spans="1:3" x14ac:dyDescent="0.3">
      <c r="A1729" s="41">
        <v>1681.3</v>
      </c>
      <c r="B1729" s="42">
        <v>491.85</v>
      </c>
      <c r="C1729">
        <v>5</v>
      </c>
    </row>
    <row r="1730" spans="1:3" x14ac:dyDescent="0.3">
      <c r="A1730" s="41">
        <v>1681.76</v>
      </c>
      <c r="B1730" s="42">
        <v>122.56</v>
      </c>
      <c r="C1730">
        <v>4</v>
      </c>
    </row>
    <row r="1731" spans="1:3" x14ac:dyDescent="0.3">
      <c r="A1731" s="41">
        <v>1682.16</v>
      </c>
      <c r="B1731" s="42">
        <v>446.4</v>
      </c>
      <c r="C1731">
        <v>4</v>
      </c>
    </row>
    <row r="1732" spans="1:3" x14ac:dyDescent="0.3">
      <c r="A1732" s="41">
        <v>1682.32</v>
      </c>
      <c r="B1732" s="42">
        <v>252.44</v>
      </c>
      <c r="C1732">
        <v>4</v>
      </c>
    </row>
    <row r="1733" spans="1:3" x14ac:dyDescent="0.3">
      <c r="A1733" s="41">
        <v>1683.23</v>
      </c>
      <c r="B1733" s="42">
        <v>131.33000000000001</v>
      </c>
      <c r="C1733">
        <v>5</v>
      </c>
    </row>
    <row r="1734" spans="1:3" x14ac:dyDescent="0.3">
      <c r="A1734" s="41">
        <v>1686.58</v>
      </c>
      <c r="B1734" s="42">
        <v>356.26</v>
      </c>
      <c r="C1734">
        <v>6</v>
      </c>
    </row>
    <row r="1735" spans="1:3" x14ac:dyDescent="0.3">
      <c r="A1735" s="41">
        <v>1687.87</v>
      </c>
      <c r="B1735" s="42">
        <v>983.42</v>
      </c>
      <c r="C1735">
        <v>6</v>
      </c>
    </row>
    <row r="1736" spans="1:3" x14ac:dyDescent="0.3">
      <c r="A1736" s="41">
        <v>1688.18</v>
      </c>
      <c r="B1736" s="42">
        <v>91.33</v>
      </c>
      <c r="C1736">
        <v>5</v>
      </c>
    </row>
    <row r="1737" spans="1:3" x14ac:dyDescent="0.3">
      <c r="A1737" s="41">
        <v>1691.26</v>
      </c>
      <c r="B1737" s="42">
        <v>570.52</v>
      </c>
      <c r="C1737">
        <v>3</v>
      </c>
    </row>
    <row r="1738" spans="1:3" x14ac:dyDescent="0.3">
      <c r="A1738" s="41">
        <v>1692.49</v>
      </c>
      <c r="B1738" s="42">
        <v>184.64</v>
      </c>
      <c r="C1738">
        <v>5</v>
      </c>
    </row>
    <row r="1739" spans="1:3" x14ac:dyDescent="0.3">
      <c r="A1739" s="41">
        <v>1695.65</v>
      </c>
      <c r="B1739" s="42">
        <v>459.4</v>
      </c>
      <c r="C1739">
        <v>5</v>
      </c>
    </row>
    <row r="1740" spans="1:3" x14ac:dyDescent="0.3">
      <c r="A1740" s="41">
        <v>1701</v>
      </c>
      <c r="B1740" s="42">
        <v>332.92</v>
      </c>
      <c r="C1740">
        <v>7</v>
      </c>
    </row>
    <row r="1741" spans="1:3" x14ac:dyDescent="0.3">
      <c r="A1741" s="41">
        <v>1701.54</v>
      </c>
      <c r="B1741" s="42">
        <v>465.78</v>
      </c>
      <c r="C1741">
        <v>4</v>
      </c>
    </row>
    <row r="1742" spans="1:3" x14ac:dyDescent="0.3">
      <c r="A1742" s="41">
        <v>1707.08</v>
      </c>
      <c r="B1742" s="42">
        <v>331.52</v>
      </c>
      <c r="C1742">
        <v>4</v>
      </c>
    </row>
    <row r="1743" spans="1:3" x14ac:dyDescent="0.3">
      <c r="A1743" s="41">
        <v>1709.74</v>
      </c>
      <c r="B1743" s="42">
        <v>760.12</v>
      </c>
      <c r="C1743">
        <v>7</v>
      </c>
    </row>
    <row r="1744" spans="1:3" x14ac:dyDescent="0.3">
      <c r="A1744" s="41">
        <v>1710.59</v>
      </c>
      <c r="B1744" s="42">
        <v>648.83000000000004</v>
      </c>
      <c r="C1744">
        <v>4</v>
      </c>
    </row>
    <row r="1745" spans="1:3" x14ac:dyDescent="0.3">
      <c r="A1745" s="41">
        <v>1711.35</v>
      </c>
      <c r="B1745" s="42">
        <v>380.85</v>
      </c>
      <c r="C1745">
        <v>5</v>
      </c>
    </row>
    <row r="1746" spans="1:3" x14ac:dyDescent="0.3">
      <c r="A1746" s="41">
        <v>1711.42</v>
      </c>
      <c r="B1746" s="42">
        <v>152.22</v>
      </c>
      <c r="C1746">
        <v>4</v>
      </c>
    </row>
    <row r="1747" spans="1:3" x14ac:dyDescent="0.3">
      <c r="A1747" s="41">
        <v>1711.56</v>
      </c>
      <c r="B1747" s="42">
        <v>580.04</v>
      </c>
      <c r="C1747">
        <v>4</v>
      </c>
    </row>
    <row r="1748" spans="1:3" x14ac:dyDescent="0.3">
      <c r="A1748" s="41">
        <v>1711.87</v>
      </c>
      <c r="B1748" s="42">
        <v>480.25</v>
      </c>
      <c r="C1748">
        <v>6</v>
      </c>
    </row>
    <row r="1749" spans="1:3" x14ac:dyDescent="0.3">
      <c r="A1749" s="41">
        <v>1712.3</v>
      </c>
      <c r="B1749" s="42">
        <v>353.4</v>
      </c>
      <c r="C1749">
        <v>5</v>
      </c>
    </row>
    <row r="1750" spans="1:3" x14ac:dyDescent="0.3">
      <c r="A1750" s="41">
        <v>1715.5</v>
      </c>
      <c r="B1750" s="42">
        <v>341.4</v>
      </c>
      <c r="C1750">
        <v>7</v>
      </c>
    </row>
    <row r="1751" spans="1:3" x14ac:dyDescent="0.3">
      <c r="A1751" s="41">
        <v>1717.8</v>
      </c>
      <c r="B1751" s="42">
        <v>1272.4000000000001</v>
      </c>
      <c r="C1751">
        <v>10</v>
      </c>
    </row>
    <row r="1752" spans="1:3" x14ac:dyDescent="0.3">
      <c r="A1752" s="41">
        <v>1718.04</v>
      </c>
      <c r="B1752" s="42">
        <v>195.84</v>
      </c>
      <c r="C1752">
        <v>6</v>
      </c>
    </row>
    <row r="1753" spans="1:3" x14ac:dyDescent="0.3">
      <c r="A1753" s="41">
        <v>1719.28</v>
      </c>
      <c r="B1753" s="42">
        <v>441.8</v>
      </c>
      <c r="C1753">
        <v>4</v>
      </c>
    </row>
    <row r="1754" spans="1:3" x14ac:dyDescent="0.3">
      <c r="A1754" s="41">
        <v>1723.7</v>
      </c>
      <c r="B1754" s="42">
        <v>164.12</v>
      </c>
      <c r="C1754">
        <v>6</v>
      </c>
    </row>
    <row r="1755" spans="1:3" x14ac:dyDescent="0.3">
      <c r="A1755" s="41">
        <v>1724.41</v>
      </c>
      <c r="B1755" s="42">
        <v>436.57</v>
      </c>
      <c r="C1755">
        <v>8</v>
      </c>
    </row>
    <row r="1756" spans="1:3" x14ac:dyDescent="0.3">
      <c r="A1756" s="41">
        <v>1725.05</v>
      </c>
      <c r="B1756" s="42">
        <v>643.45000000000005</v>
      </c>
      <c r="C1756">
        <v>5</v>
      </c>
    </row>
    <row r="1757" spans="1:3" x14ac:dyDescent="0.3">
      <c r="A1757" s="41">
        <v>1726.07</v>
      </c>
      <c r="B1757" s="42">
        <v>533.91999999999996</v>
      </c>
      <c r="C1757">
        <v>5</v>
      </c>
    </row>
    <row r="1758" spans="1:3" x14ac:dyDescent="0.3">
      <c r="A1758" s="41">
        <v>1731.16</v>
      </c>
      <c r="B1758" s="42">
        <v>450.4</v>
      </c>
      <c r="C1758">
        <v>4</v>
      </c>
    </row>
    <row r="1759" spans="1:3" x14ac:dyDescent="0.3">
      <c r="A1759" s="41">
        <v>1737.02</v>
      </c>
      <c r="B1759" s="42">
        <v>561.77</v>
      </c>
      <c r="C1759">
        <v>5</v>
      </c>
    </row>
    <row r="1760" spans="1:3" x14ac:dyDescent="0.3">
      <c r="A1760" s="41">
        <v>1737.12</v>
      </c>
      <c r="B1760" s="42">
        <v>480.08</v>
      </c>
      <c r="C1760">
        <v>4</v>
      </c>
    </row>
    <row r="1761" spans="1:3" x14ac:dyDescent="0.3">
      <c r="A1761" s="41">
        <v>1738.12</v>
      </c>
      <c r="B1761" s="42">
        <v>186.22</v>
      </c>
      <c r="C1761">
        <v>5</v>
      </c>
    </row>
    <row r="1762" spans="1:3" x14ac:dyDescent="0.3">
      <c r="A1762" s="41">
        <v>1740.51</v>
      </c>
      <c r="B1762" s="42">
        <v>714.16</v>
      </c>
      <c r="C1762">
        <v>5</v>
      </c>
    </row>
    <row r="1763" spans="1:3" x14ac:dyDescent="0.3">
      <c r="A1763" s="41">
        <v>1741.52</v>
      </c>
      <c r="B1763" s="42">
        <v>326.57</v>
      </c>
      <c r="C1763">
        <v>5</v>
      </c>
    </row>
    <row r="1764" spans="1:3" x14ac:dyDescent="0.3">
      <c r="A1764" s="41">
        <v>1741.56</v>
      </c>
      <c r="B1764" s="42">
        <v>474.12</v>
      </c>
      <c r="C1764">
        <v>8</v>
      </c>
    </row>
    <row r="1765" spans="1:3" x14ac:dyDescent="0.3">
      <c r="A1765" s="41">
        <v>1745.02</v>
      </c>
      <c r="B1765" s="42">
        <v>369.46</v>
      </c>
      <c r="C1765">
        <v>4</v>
      </c>
    </row>
    <row r="1766" spans="1:3" x14ac:dyDescent="0.3">
      <c r="A1766" s="41">
        <v>1745.78</v>
      </c>
      <c r="B1766" s="42">
        <v>446.13</v>
      </c>
      <c r="C1766">
        <v>5</v>
      </c>
    </row>
    <row r="1767" spans="1:3" x14ac:dyDescent="0.3">
      <c r="A1767" s="41">
        <v>1746.34</v>
      </c>
      <c r="B1767" s="42">
        <v>98.68</v>
      </c>
      <c r="C1767">
        <v>6</v>
      </c>
    </row>
    <row r="1768" spans="1:3" x14ac:dyDescent="0.3">
      <c r="A1768" s="41">
        <v>1749.52</v>
      </c>
      <c r="B1768" s="42">
        <v>513.27</v>
      </c>
      <c r="C1768">
        <v>5</v>
      </c>
    </row>
    <row r="1769" spans="1:3" x14ac:dyDescent="0.3">
      <c r="A1769" s="41">
        <v>1752.63</v>
      </c>
      <c r="B1769" s="42">
        <v>362.75</v>
      </c>
      <c r="C1769">
        <v>4</v>
      </c>
    </row>
    <row r="1770" spans="1:3" x14ac:dyDescent="0.3">
      <c r="A1770" s="41">
        <v>1754.8</v>
      </c>
      <c r="B1770" s="42">
        <v>274.08</v>
      </c>
      <c r="C1770">
        <v>4</v>
      </c>
    </row>
    <row r="1771" spans="1:3" x14ac:dyDescent="0.3">
      <c r="A1771" s="41">
        <v>1758.14</v>
      </c>
      <c r="B1771" s="42">
        <v>77.790000000000006</v>
      </c>
      <c r="C1771">
        <v>5</v>
      </c>
    </row>
    <row r="1772" spans="1:3" x14ac:dyDescent="0.3">
      <c r="A1772" s="41">
        <v>1764.07</v>
      </c>
      <c r="B1772" s="42">
        <v>389.97</v>
      </c>
      <c r="C1772">
        <v>7</v>
      </c>
    </row>
    <row r="1773" spans="1:3" x14ac:dyDescent="0.3">
      <c r="A1773" s="41">
        <v>1764.15</v>
      </c>
      <c r="B1773" s="42">
        <v>1861.6499999999999</v>
      </c>
      <c r="C1773">
        <v>12</v>
      </c>
    </row>
    <row r="1774" spans="1:3" x14ac:dyDescent="0.3">
      <c r="A1774" s="41">
        <v>1764.88</v>
      </c>
      <c r="B1774" s="42">
        <v>668.17</v>
      </c>
      <c r="C1774">
        <v>3</v>
      </c>
    </row>
    <row r="1775" spans="1:3" x14ac:dyDescent="0.3">
      <c r="A1775" s="41">
        <v>1767.25</v>
      </c>
      <c r="B1775" s="42">
        <v>175.57</v>
      </c>
      <c r="C1775">
        <v>4</v>
      </c>
    </row>
    <row r="1776" spans="1:3" x14ac:dyDescent="0.3">
      <c r="A1776" s="41">
        <v>1768.36</v>
      </c>
      <c r="B1776" s="42">
        <v>-18.989999999999998</v>
      </c>
      <c r="C1776">
        <v>5</v>
      </c>
    </row>
    <row r="1777" spans="1:3" x14ac:dyDescent="0.3">
      <c r="A1777" s="41">
        <v>1773.3</v>
      </c>
      <c r="B1777" s="42">
        <v>757.98</v>
      </c>
      <c r="C1777">
        <v>4</v>
      </c>
    </row>
    <row r="1778" spans="1:3" x14ac:dyDescent="0.3">
      <c r="A1778" s="41">
        <v>1773.4</v>
      </c>
      <c r="B1778" s="42">
        <v>467.3</v>
      </c>
      <c r="C1778">
        <v>5</v>
      </c>
    </row>
    <row r="1779" spans="1:3" x14ac:dyDescent="0.3">
      <c r="A1779" s="41">
        <v>1773.58</v>
      </c>
      <c r="B1779" s="42">
        <v>467.48</v>
      </c>
      <c r="C1779">
        <v>5</v>
      </c>
    </row>
    <row r="1780" spans="1:3" x14ac:dyDescent="0.3">
      <c r="A1780" s="41">
        <v>1775.04</v>
      </c>
      <c r="B1780" s="42">
        <v>184.28</v>
      </c>
      <c r="C1780">
        <v>4</v>
      </c>
    </row>
    <row r="1781" spans="1:3" x14ac:dyDescent="0.3">
      <c r="A1781" s="41">
        <v>1776.48</v>
      </c>
      <c r="B1781" s="42">
        <v>18.329999999999998</v>
      </c>
      <c r="C1781">
        <v>5</v>
      </c>
    </row>
    <row r="1782" spans="1:3" x14ac:dyDescent="0.3">
      <c r="A1782" s="41">
        <v>1776.95</v>
      </c>
      <c r="B1782" s="42">
        <v>508.45</v>
      </c>
      <c r="C1782">
        <v>5</v>
      </c>
    </row>
    <row r="1783" spans="1:3" x14ac:dyDescent="0.3">
      <c r="A1783" s="41">
        <v>1777.79</v>
      </c>
      <c r="B1783" s="42">
        <v>-61.09</v>
      </c>
      <c r="C1783">
        <v>8</v>
      </c>
    </row>
    <row r="1784" spans="1:3" x14ac:dyDescent="0.3">
      <c r="A1784" s="41">
        <v>1781.75</v>
      </c>
      <c r="B1784" s="42">
        <v>261.43</v>
      </c>
      <c r="C1784">
        <v>4</v>
      </c>
    </row>
    <row r="1785" spans="1:3" x14ac:dyDescent="0.3">
      <c r="A1785" s="41">
        <v>1782.4</v>
      </c>
      <c r="B1785" s="42">
        <v>330.75</v>
      </c>
      <c r="C1785">
        <v>5</v>
      </c>
    </row>
    <row r="1786" spans="1:3" x14ac:dyDescent="0.3">
      <c r="A1786" s="41">
        <v>1783.22</v>
      </c>
      <c r="B1786" s="42">
        <v>515.78</v>
      </c>
      <c r="C1786">
        <v>8</v>
      </c>
    </row>
    <row r="1787" spans="1:3" x14ac:dyDescent="0.3">
      <c r="A1787" s="41">
        <v>1787.49</v>
      </c>
      <c r="B1787" s="42">
        <v>190.64</v>
      </c>
      <c r="C1787">
        <v>5</v>
      </c>
    </row>
    <row r="1788" spans="1:3" x14ac:dyDescent="0.3">
      <c r="A1788" s="41">
        <v>1788.43</v>
      </c>
      <c r="B1788" s="42">
        <v>236.53</v>
      </c>
      <c r="C1788">
        <v>5</v>
      </c>
    </row>
    <row r="1789" spans="1:3" x14ac:dyDescent="0.3">
      <c r="A1789" s="41">
        <v>1788.95</v>
      </c>
      <c r="B1789" s="42">
        <v>410.6</v>
      </c>
      <c r="C1789">
        <v>5</v>
      </c>
    </row>
    <row r="1790" spans="1:3" x14ac:dyDescent="0.3">
      <c r="A1790" s="41">
        <v>1792.13</v>
      </c>
      <c r="B1790" s="42">
        <v>609.42999999999995</v>
      </c>
      <c r="C1790">
        <v>5</v>
      </c>
    </row>
    <row r="1791" spans="1:3" x14ac:dyDescent="0.3">
      <c r="A1791" s="41">
        <v>1792.4</v>
      </c>
      <c r="B1791" s="42">
        <v>385.88</v>
      </c>
      <c r="C1791">
        <v>4</v>
      </c>
    </row>
    <row r="1792" spans="1:3" x14ac:dyDescent="0.3">
      <c r="A1792" s="41">
        <v>1793.3</v>
      </c>
      <c r="B1792" s="42">
        <v>240.82</v>
      </c>
      <c r="C1792">
        <v>8</v>
      </c>
    </row>
    <row r="1793" spans="1:3" x14ac:dyDescent="0.3">
      <c r="A1793" s="41">
        <v>1795.76</v>
      </c>
      <c r="B1793" s="42">
        <v>-104.64</v>
      </c>
      <c r="C1793">
        <v>5</v>
      </c>
    </row>
    <row r="1794" spans="1:3" x14ac:dyDescent="0.3">
      <c r="A1794" s="41">
        <v>1797.38</v>
      </c>
      <c r="B1794" s="42">
        <v>527</v>
      </c>
      <c r="C1794">
        <v>6</v>
      </c>
    </row>
    <row r="1795" spans="1:3" x14ac:dyDescent="0.3">
      <c r="A1795" s="41">
        <v>1797.56</v>
      </c>
      <c r="B1795" s="42">
        <v>433.96</v>
      </c>
      <c r="C1795">
        <v>4</v>
      </c>
    </row>
    <row r="1796" spans="1:3" x14ac:dyDescent="0.3">
      <c r="A1796" s="41">
        <v>1798.89</v>
      </c>
      <c r="B1796" s="42">
        <v>468.39</v>
      </c>
      <c r="C1796">
        <v>5</v>
      </c>
    </row>
    <row r="1797" spans="1:3" x14ac:dyDescent="0.3">
      <c r="A1797" s="41">
        <v>1800.82</v>
      </c>
      <c r="B1797" s="42">
        <v>335.57</v>
      </c>
      <c r="C1797">
        <v>5</v>
      </c>
    </row>
    <row r="1798" spans="1:3" x14ac:dyDescent="0.3">
      <c r="A1798" s="41">
        <v>1800.93</v>
      </c>
      <c r="B1798" s="42">
        <v>564.67999999999995</v>
      </c>
      <c r="C1798">
        <v>5</v>
      </c>
    </row>
    <row r="1799" spans="1:3" x14ac:dyDescent="0.3">
      <c r="A1799" s="41">
        <v>1802.45</v>
      </c>
      <c r="B1799" s="42">
        <v>1143.7</v>
      </c>
      <c r="C1799">
        <v>10</v>
      </c>
    </row>
    <row r="1800" spans="1:3" x14ac:dyDescent="0.3">
      <c r="A1800" s="41">
        <v>1805.44</v>
      </c>
      <c r="B1800" s="42">
        <v>673.92</v>
      </c>
      <c r="C1800">
        <v>4</v>
      </c>
    </row>
    <row r="1801" spans="1:3" x14ac:dyDescent="0.3">
      <c r="A1801" s="41">
        <v>1806.33</v>
      </c>
      <c r="B1801" s="42">
        <v>211.08</v>
      </c>
      <c r="C1801">
        <v>5</v>
      </c>
    </row>
    <row r="1802" spans="1:3" x14ac:dyDescent="0.3">
      <c r="A1802" s="41">
        <v>1806.83</v>
      </c>
      <c r="B1802" s="42">
        <v>413.51</v>
      </c>
      <c r="C1802">
        <v>4</v>
      </c>
    </row>
    <row r="1803" spans="1:3" x14ac:dyDescent="0.3">
      <c r="A1803" s="41">
        <v>1807.56</v>
      </c>
      <c r="B1803" s="42">
        <v>258.92</v>
      </c>
      <c r="C1803">
        <v>4</v>
      </c>
    </row>
    <row r="1804" spans="1:3" x14ac:dyDescent="0.3">
      <c r="A1804" s="41">
        <v>1807.7</v>
      </c>
      <c r="B1804" s="42">
        <v>414.06</v>
      </c>
      <c r="C1804">
        <v>4</v>
      </c>
    </row>
    <row r="1805" spans="1:3" x14ac:dyDescent="0.3">
      <c r="A1805" s="41">
        <v>1814.24</v>
      </c>
      <c r="B1805" s="42">
        <v>452.64</v>
      </c>
      <c r="C1805">
        <v>8</v>
      </c>
    </row>
    <row r="1806" spans="1:3" x14ac:dyDescent="0.3">
      <c r="A1806" s="41">
        <v>1816.22</v>
      </c>
      <c r="B1806" s="42">
        <v>335.5</v>
      </c>
      <c r="C1806">
        <v>4</v>
      </c>
    </row>
    <row r="1807" spans="1:3" x14ac:dyDescent="0.3">
      <c r="A1807" s="41">
        <v>1821.04</v>
      </c>
      <c r="B1807" s="42">
        <v>874.88</v>
      </c>
      <c r="C1807">
        <v>4</v>
      </c>
    </row>
    <row r="1808" spans="1:3" x14ac:dyDescent="0.3">
      <c r="A1808" s="41">
        <v>1824.66</v>
      </c>
      <c r="B1808" s="42">
        <v>261.14</v>
      </c>
      <c r="C1808">
        <v>8</v>
      </c>
    </row>
    <row r="1809" spans="1:3" x14ac:dyDescent="0.3">
      <c r="A1809" s="41">
        <v>1827.14</v>
      </c>
      <c r="B1809" s="42">
        <v>468.24</v>
      </c>
      <c r="C1809">
        <v>5</v>
      </c>
    </row>
    <row r="1810" spans="1:3" x14ac:dyDescent="0.3">
      <c r="A1810" s="41">
        <v>1828.44</v>
      </c>
      <c r="B1810" s="42">
        <v>1306.3800000000001</v>
      </c>
      <c r="C1810">
        <v>10</v>
      </c>
    </row>
    <row r="1811" spans="1:3" x14ac:dyDescent="0.3">
      <c r="A1811" s="41">
        <v>1829.05</v>
      </c>
      <c r="B1811" s="42">
        <v>2074.44</v>
      </c>
      <c r="C1811">
        <v>9</v>
      </c>
    </row>
    <row r="1812" spans="1:3" x14ac:dyDescent="0.3">
      <c r="A1812" s="41">
        <v>1831.54</v>
      </c>
      <c r="B1812" s="42">
        <v>556.35</v>
      </c>
      <c r="C1812">
        <v>7</v>
      </c>
    </row>
    <row r="1813" spans="1:3" x14ac:dyDescent="0.3">
      <c r="A1813" s="41">
        <v>1831.95</v>
      </c>
      <c r="B1813" s="42">
        <v>1771.58</v>
      </c>
      <c r="C1813">
        <v>8</v>
      </c>
    </row>
    <row r="1814" spans="1:3" x14ac:dyDescent="0.3">
      <c r="A1814" s="41">
        <v>1832.84</v>
      </c>
      <c r="B1814" s="42">
        <v>350.73</v>
      </c>
      <c r="C1814">
        <v>7</v>
      </c>
    </row>
    <row r="1815" spans="1:3" x14ac:dyDescent="0.3">
      <c r="A1815" s="41">
        <v>1833.26</v>
      </c>
      <c r="B1815" s="42">
        <v>570.14</v>
      </c>
      <c r="C1815">
        <v>6</v>
      </c>
    </row>
    <row r="1816" spans="1:3" x14ac:dyDescent="0.3">
      <c r="A1816" s="41">
        <v>1838.27</v>
      </c>
      <c r="B1816" s="42">
        <v>285.79000000000002</v>
      </c>
      <c r="C1816">
        <v>8</v>
      </c>
    </row>
    <row r="1817" spans="1:3" x14ac:dyDescent="0.3">
      <c r="A1817" s="41">
        <v>1838.32</v>
      </c>
      <c r="B1817" s="42">
        <v>485.39</v>
      </c>
      <c r="C1817">
        <v>13</v>
      </c>
    </row>
    <row r="1818" spans="1:3" x14ac:dyDescent="0.3">
      <c r="A1818" s="41">
        <v>1840.32</v>
      </c>
      <c r="B1818" s="42">
        <v>559.55999999999995</v>
      </c>
      <c r="C1818">
        <v>4</v>
      </c>
    </row>
    <row r="1819" spans="1:3" x14ac:dyDescent="0.3">
      <c r="A1819" s="41">
        <v>1840.5</v>
      </c>
      <c r="B1819" s="42">
        <v>604.25</v>
      </c>
      <c r="C1819">
        <v>5</v>
      </c>
    </row>
    <row r="1820" spans="1:3" x14ac:dyDescent="0.3">
      <c r="A1820" s="41">
        <v>1841.18</v>
      </c>
      <c r="B1820" s="42">
        <v>175.95</v>
      </c>
      <c r="C1820">
        <v>7</v>
      </c>
    </row>
    <row r="1821" spans="1:3" x14ac:dyDescent="0.3">
      <c r="A1821" s="41">
        <v>1848.18</v>
      </c>
      <c r="B1821" s="42">
        <v>367.46</v>
      </c>
      <c r="C1821">
        <v>4</v>
      </c>
    </row>
    <row r="1822" spans="1:3" x14ac:dyDescent="0.3">
      <c r="A1822" s="41">
        <v>1851.7</v>
      </c>
      <c r="B1822" s="42">
        <v>572.05999999999995</v>
      </c>
      <c r="C1822">
        <v>4</v>
      </c>
    </row>
    <row r="1823" spans="1:3" x14ac:dyDescent="0.3">
      <c r="A1823" s="41">
        <v>1852.36</v>
      </c>
      <c r="B1823" s="42">
        <v>293.16000000000003</v>
      </c>
      <c r="C1823">
        <v>4</v>
      </c>
    </row>
    <row r="1824" spans="1:3" x14ac:dyDescent="0.3">
      <c r="A1824" s="41">
        <v>1853.19</v>
      </c>
      <c r="B1824" s="42">
        <v>516.89</v>
      </c>
      <c r="C1824">
        <v>7</v>
      </c>
    </row>
    <row r="1825" spans="1:3" x14ac:dyDescent="0.3">
      <c r="A1825" s="41">
        <v>1854.15</v>
      </c>
      <c r="B1825" s="42">
        <v>495.25</v>
      </c>
      <c r="C1825">
        <v>5</v>
      </c>
    </row>
    <row r="1826" spans="1:3" x14ac:dyDescent="0.3">
      <c r="A1826" s="41">
        <v>1856.9</v>
      </c>
      <c r="B1826" s="42">
        <v>498</v>
      </c>
      <c r="C1826">
        <v>5</v>
      </c>
    </row>
    <row r="1827" spans="1:3" x14ac:dyDescent="0.3">
      <c r="A1827" s="41">
        <v>1857.64</v>
      </c>
      <c r="B1827" s="42">
        <v>266.88</v>
      </c>
      <c r="C1827">
        <v>4</v>
      </c>
    </row>
    <row r="1828" spans="1:3" x14ac:dyDescent="0.3">
      <c r="A1828" s="41">
        <v>1859.09</v>
      </c>
      <c r="B1828" s="42">
        <v>582.89</v>
      </c>
      <c r="C1828">
        <v>4</v>
      </c>
    </row>
    <row r="1829" spans="1:3" x14ac:dyDescent="0.3">
      <c r="A1829" s="41">
        <v>1862.52</v>
      </c>
      <c r="B1829" s="42">
        <v>302.94</v>
      </c>
      <c r="C1829">
        <v>6</v>
      </c>
    </row>
    <row r="1830" spans="1:3" x14ac:dyDescent="0.3">
      <c r="A1830" s="41">
        <v>1862.86</v>
      </c>
      <c r="B1830" s="42">
        <v>497.9</v>
      </c>
      <c r="C1830">
        <v>4</v>
      </c>
    </row>
    <row r="1831" spans="1:3" x14ac:dyDescent="0.3">
      <c r="A1831" s="41">
        <v>1863.05</v>
      </c>
      <c r="B1831" s="42">
        <v>516.17999999999995</v>
      </c>
      <c r="C1831">
        <v>7</v>
      </c>
    </row>
    <row r="1832" spans="1:3" x14ac:dyDescent="0.3">
      <c r="A1832" s="41">
        <v>1865.93</v>
      </c>
      <c r="B1832" s="42">
        <v>834.26</v>
      </c>
      <c r="C1832">
        <v>3</v>
      </c>
    </row>
    <row r="1833" spans="1:3" x14ac:dyDescent="0.3">
      <c r="A1833" s="41">
        <v>1867.89</v>
      </c>
      <c r="B1833" s="42">
        <v>510.24</v>
      </c>
      <c r="C1833">
        <v>5</v>
      </c>
    </row>
    <row r="1834" spans="1:3" x14ac:dyDescent="0.3">
      <c r="A1834" s="41">
        <v>1871.38</v>
      </c>
      <c r="B1834" s="42">
        <v>-145.04</v>
      </c>
      <c r="C1834">
        <v>6</v>
      </c>
    </row>
    <row r="1835" spans="1:3" x14ac:dyDescent="0.3">
      <c r="A1835" s="41">
        <v>1872.12</v>
      </c>
      <c r="B1835" s="42">
        <v>1203.74</v>
      </c>
      <c r="C1835">
        <v>10</v>
      </c>
    </row>
    <row r="1836" spans="1:3" x14ac:dyDescent="0.3">
      <c r="A1836" s="41">
        <v>1878.07</v>
      </c>
      <c r="B1836" s="42">
        <v>751.21</v>
      </c>
      <c r="C1836">
        <v>7</v>
      </c>
    </row>
    <row r="1837" spans="1:3" x14ac:dyDescent="0.3">
      <c r="A1837" s="41">
        <v>1878.58</v>
      </c>
      <c r="B1837" s="42">
        <v>426.93</v>
      </c>
      <c r="C1837">
        <v>5</v>
      </c>
    </row>
    <row r="1838" spans="1:3" x14ac:dyDescent="0.3">
      <c r="A1838" s="41">
        <v>1881.72</v>
      </c>
      <c r="B1838" s="42">
        <v>401</v>
      </c>
      <c r="C1838">
        <v>4</v>
      </c>
    </row>
    <row r="1839" spans="1:3" x14ac:dyDescent="0.3">
      <c r="A1839" s="41">
        <v>1882.2</v>
      </c>
      <c r="B1839" s="42">
        <v>523.29999999999995</v>
      </c>
      <c r="C1839">
        <v>5</v>
      </c>
    </row>
    <row r="1840" spans="1:3" x14ac:dyDescent="0.3">
      <c r="A1840" s="41">
        <v>1889.39</v>
      </c>
      <c r="B1840" s="42">
        <v>611.94000000000005</v>
      </c>
      <c r="C1840">
        <v>5</v>
      </c>
    </row>
    <row r="1841" spans="1:3" x14ac:dyDescent="0.3">
      <c r="A1841" s="41">
        <v>1891.82</v>
      </c>
      <c r="B1841" s="42">
        <v>533.4</v>
      </c>
      <c r="C1841">
        <v>7</v>
      </c>
    </row>
    <row r="1842" spans="1:3" x14ac:dyDescent="0.3">
      <c r="A1842" s="41">
        <v>1892.36</v>
      </c>
      <c r="B1842" s="42">
        <v>19.96</v>
      </c>
      <c r="C1842">
        <v>5</v>
      </c>
    </row>
    <row r="1843" spans="1:3" x14ac:dyDescent="0.3">
      <c r="A1843" s="41">
        <v>1893.64</v>
      </c>
      <c r="B1843" s="42">
        <v>341.74</v>
      </c>
      <c r="C1843">
        <v>5</v>
      </c>
    </row>
    <row r="1844" spans="1:3" x14ac:dyDescent="0.3">
      <c r="A1844" s="41">
        <v>1895.11</v>
      </c>
      <c r="B1844" s="42">
        <v>698.95</v>
      </c>
      <c r="C1844">
        <v>3</v>
      </c>
    </row>
    <row r="1845" spans="1:3" x14ac:dyDescent="0.3">
      <c r="A1845" s="41">
        <v>1895.72</v>
      </c>
      <c r="B1845" s="42">
        <v>1318.94</v>
      </c>
      <c r="C1845">
        <v>10</v>
      </c>
    </row>
    <row r="1846" spans="1:3" x14ac:dyDescent="0.3">
      <c r="A1846" s="41">
        <v>1901.13</v>
      </c>
      <c r="B1846" s="42">
        <v>435.88</v>
      </c>
      <c r="C1846">
        <v>5</v>
      </c>
    </row>
    <row r="1847" spans="1:3" x14ac:dyDescent="0.3">
      <c r="A1847" s="41">
        <v>1902.66</v>
      </c>
      <c r="B1847" s="42">
        <v>355.1</v>
      </c>
      <c r="C1847">
        <v>4</v>
      </c>
    </row>
    <row r="1848" spans="1:3" x14ac:dyDescent="0.3">
      <c r="A1848" s="41">
        <v>1903.61</v>
      </c>
      <c r="B1848" s="42">
        <v>426.89</v>
      </c>
      <c r="C1848">
        <v>6</v>
      </c>
    </row>
    <row r="1849" spans="1:3" x14ac:dyDescent="0.3">
      <c r="A1849" s="41">
        <v>1904.72</v>
      </c>
      <c r="B1849" s="42">
        <v>602.28</v>
      </c>
      <c r="C1849">
        <v>4</v>
      </c>
    </row>
    <row r="1850" spans="1:3" x14ac:dyDescent="0.3">
      <c r="A1850" s="41">
        <v>1906.85</v>
      </c>
      <c r="B1850" s="42">
        <v>310</v>
      </c>
      <c r="C1850">
        <v>5</v>
      </c>
    </row>
    <row r="1851" spans="1:3" x14ac:dyDescent="0.3">
      <c r="A1851" s="41">
        <v>1907.59</v>
      </c>
      <c r="B1851" s="42">
        <v>478.09</v>
      </c>
      <c r="C1851">
        <v>5</v>
      </c>
    </row>
    <row r="1852" spans="1:3" x14ac:dyDescent="0.3">
      <c r="A1852" s="41">
        <v>1907.78</v>
      </c>
      <c r="B1852" s="42">
        <v>669.98</v>
      </c>
      <c r="C1852">
        <v>6</v>
      </c>
    </row>
    <row r="1853" spans="1:3" x14ac:dyDescent="0.3">
      <c r="A1853" s="41">
        <v>1908.16</v>
      </c>
      <c r="B1853" s="42">
        <v>150.01</v>
      </c>
      <c r="C1853">
        <v>5</v>
      </c>
    </row>
    <row r="1854" spans="1:3" x14ac:dyDescent="0.3">
      <c r="A1854" s="41">
        <v>1909.6</v>
      </c>
      <c r="B1854" s="42">
        <v>370.32</v>
      </c>
      <c r="C1854">
        <v>8</v>
      </c>
    </row>
    <row r="1855" spans="1:3" x14ac:dyDescent="0.3">
      <c r="A1855" s="41">
        <v>1911.07</v>
      </c>
      <c r="B1855" s="42">
        <v>565.47</v>
      </c>
      <c r="C1855">
        <v>4</v>
      </c>
    </row>
    <row r="1856" spans="1:3" x14ac:dyDescent="0.3">
      <c r="A1856" s="41">
        <v>1913.2</v>
      </c>
      <c r="B1856" s="42">
        <v>607.1</v>
      </c>
      <c r="C1856">
        <v>5</v>
      </c>
    </row>
    <row r="1857" spans="1:3" x14ac:dyDescent="0.3">
      <c r="A1857" s="41">
        <v>1913.3</v>
      </c>
      <c r="B1857" s="42">
        <v>730.6</v>
      </c>
      <c r="C1857">
        <v>5</v>
      </c>
    </row>
    <row r="1858" spans="1:3" x14ac:dyDescent="0.3">
      <c r="A1858" s="41">
        <v>1914.72</v>
      </c>
      <c r="B1858" s="42">
        <v>898.52</v>
      </c>
      <c r="C1858">
        <v>4</v>
      </c>
    </row>
    <row r="1859" spans="1:3" x14ac:dyDescent="0.3">
      <c r="A1859" s="41">
        <v>1916.53</v>
      </c>
      <c r="B1859" s="42">
        <v>569.33000000000004</v>
      </c>
      <c r="C1859">
        <v>4</v>
      </c>
    </row>
    <row r="1860" spans="1:3" x14ac:dyDescent="0.3">
      <c r="A1860" s="41">
        <v>1917.06</v>
      </c>
      <c r="B1860" s="42">
        <v>326.3</v>
      </c>
      <c r="C1860">
        <v>4</v>
      </c>
    </row>
    <row r="1861" spans="1:3" x14ac:dyDescent="0.3">
      <c r="A1861" s="41">
        <v>1917.14</v>
      </c>
      <c r="B1861" s="42">
        <v>572.86</v>
      </c>
      <c r="C1861">
        <v>4</v>
      </c>
    </row>
    <row r="1862" spans="1:3" x14ac:dyDescent="0.3">
      <c r="A1862" s="41">
        <v>1917.55</v>
      </c>
      <c r="B1862" s="42">
        <v>488.05</v>
      </c>
      <c r="C1862">
        <v>5</v>
      </c>
    </row>
    <row r="1863" spans="1:3" x14ac:dyDescent="0.3">
      <c r="A1863" s="41">
        <v>1918.24</v>
      </c>
      <c r="B1863" s="42">
        <v>252.48</v>
      </c>
      <c r="C1863">
        <v>8</v>
      </c>
    </row>
    <row r="1864" spans="1:3" x14ac:dyDescent="0.3">
      <c r="A1864" s="41">
        <v>1925.23</v>
      </c>
      <c r="B1864" s="42">
        <v>622.79</v>
      </c>
      <c r="C1864">
        <v>4</v>
      </c>
    </row>
    <row r="1865" spans="1:3" x14ac:dyDescent="0.3">
      <c r="A1865" s="41">
        <v>1925.38</v>
      </c>
      <c r="B1865" s="42">
        <v>532.05999999999995</v>
      </c>
      <c r="C1865">
        <v>4</v>
      </c>
    </row>
    <row r="1866" spans="1:3" x14ac:dyDescent="0.3">
      <c r="A1866" s="41">
        <v>1927.48</v>
      </c>
      <c r="B1866" s="42">
        <v>410.43</v>
      </c>
      <c r="C1866">
        <v>5</v>
      </c>
    </row>
    <row r="1867" spans="1:3" x14ac:dyDescent="0.3">
      <c r="A1867" s="41">
        <v>1932.15</v>
      </c>
      <c r="B1867" s="42">
        <v>524.66999999999996</v>
      </c>
      <c r="C1867">
        <v>4</v>
      </c>
    </row>
    <row r="1868" spans="1:3" x14ac:dyDescent="0.3">
      <c r="A1868" s="41">
        <v>1938.5</v>
      </c>
      <c r="B1868" s="42">
        <v>763.25</v>
      </c>
      <c r="C1868">
        <v>5</v>
      </c>
    </row>
    <row r="1869" spans="1:3" x14ac:dyDescent="0.3">
      <c r="A1869" s="41">
        <v>1941.05</v>
      </c>
      <c r="B1869" s="42">
        <v>1489.78</v>
      </c>
      <c r="C1869">
        <v>6</v>
      </c>
    </row>
    <row r="1870" spans="1:3" x14ac:dyDescent="0.3">
      <c r="A1870" s="41">
        <v>1941.7</v>
      </c>
      <c r="B1870" s="42">
        <v>391.8</v>
      </c>
      <c r="C1870">
        <v>5</v>
      </c>
    </row>
    <row r="1871" spans="1:3" x14ac:dyDescent="0.3">
      <c r="A1871" s="41">
        <v>1948.05</v>
      </c>
      <c r="B1871" s="42">
        <v>267.7</v>
      </c>
      <c r="C1871">
        <v>5</v>
      </c>
    </row>
    <row r="1872" spans="1:3" x14ac:dyDescent="0.3">
      <c r="A1872" s="41">
        <v>1950.84</v>
      </c>
      <c r="B1872" s="42">
        <v>230.6</v>
      </c>
      <c r="C1872">
        <v>8</v>
      </c>
    </row>
    <row r="1873" spans="1:3" x14ac:dyDescent="0.3">
      <c r="A1873" s="41">
        <v>1950.99</v>
      </c>
      <c r="B1873" s="42">
        <v>434.23</v>
      </c>
      <c r="C1873">
        <v>4</v>
      </c>
    </row>
    <row r="1874" spans="1:3" x14ac:dyDescent="0.3">
      <c r="A1874" s="41">
        <v>1951.36</v>
      </c>
      <c r="B1874" s="42">
        <v>374.4</v>
      </c>
      <c r="C1874">
        <v>7</v>
      </c>
    </row>
    <row r="1875" spans="1:3" x14ac:dyDescent="0.3">
      <c r="A1875" s="41">
        <v>1952.86</v>
      </c>
      <c r="B1875" s="42">
        <v>402.96</v>
      </c>
      <c r="C1875">
        <v>5</v>
      </c>
    </row>
    <row r="1876" spans="1:3" x14ac:dyDescent="0.3">
      <c r="A1876" s="41">
        <v>1953.7</v>
      </c>
      <c r="B1876" s="42">
        <v>591.22</v>
      </c>
      <c r="C1876">
        <v>7</v>
      </c>
    </row>
    <row r="1877" spans="1:3" x14ac:dyDescent="0.3">
      <c r="A1877" s="41">
        <v>1955.66</v>
      </c>
      <c r="B1877" s="42">
        <v>388.34</v>
      </c>
      <c r="C1877">
        <v>6</v>
      </c>
    </row>
    <row r="1878" spans="1:3" x14ac:dyDescent="0.3">
      <c r="A1878" s="41">
        <v>1958.82</v>
      </c>
      <c r="B1878" s="42">
        <v>786.62</v>
      </c>
      <c r="C1878">
        <v>4</v>
      </c>
    </row>
    <row r="1879" spans="1:3" x14ac:dyDescent="0.3">
      <c r="A1879" s="41">
        <v>1960.88</v>
      </c>
      <c r="B1879" s="42">
        <v>92.98</v>
      </c>
      <c r="C1879">
        <v>5</v>
      </c>
    </row>
    <row r="1880" spans="1:3" x14ac:dyDescent="0.3">
      <c r="A1880" s="41">
        <v>1961.03</v>
      </c>
      <c r="B1880" s="42">
        <v>817.43</v>
      </c>
      <c r="C1880">
        <v>4</v>
      </c>
    </row>
    <row r="1881" spans="1:3" x14ac:dyDescent="0.3">
      <c r="A1881" s="41">
        <v>1962.22</v>
      </c>
      <c r="B1881" s="42">
        <v>774.61</v>
      </c>
      <c r="C1881">
        <v>3</v>
      </c>
    </row>
    <row r="1882" spans="1:3" x14ac:dyDescent="0.3">
      <c r="A1882" s="41">
        <v>1964.79</v>
      </c>
      <c r="B1882" s="42">
        <v>634.47</v>
      </c>
      <c r="C1882">
        <v>6</v>
      </c>
    </row>
    <row r="1883" spans="1:3" x14ac:dyDescent="0.3">
      <c r="A1883" s="41">
        <v>1967.88</v>
      </c>
      <c r="B1883" s="42">
        <v>396.58</v>
      </c>
      <c r="C1883">
        <v>5</v>
      </c>
    </row>
    <row r="1884" spans="1:3" x14ac:dyDescent="0.3">
      <c r="A1884" s="41">
        <v>1969.11</v>
      </c>
      <c r="B1884" s="42">
        <v>693.92</v>
      </c>
      <c r="C1884">
        <v>7</v>
      </c>
    </row>
    <row r="1885" spans="1:3" x14ac:dyDescent="0.3">
      <c r="A1885" s="41">
        <v>1976.9</v>
      </c>
      <c r="B1885" s="42">
        <v>615.29999999999995</v>
      </c>
      <c r="C1885">
        <v>8</v>
      </c>
    </row>
    <row r="1886" spans="1:3" x14ac:dyDescent="0.3">
      <c r="A1886" s="41">
        <v>1982.78</v>
      </c>
      <c r="B1886" s="42">
        <v>-28.58</v>
      </c>
      <c r="C1886">
        <v>8</v>
      </c>
    </row>
    <row r="1887" spans="1:3" x14ac:dyDescent="0.3">
      <c r="A1887" s="41">
        <v>1986.1</v>
      </c>
      <c r="B1887" s="42">
        <v>389.25</v>
      </c>
      <c r="C1887">
        <v>0</v>
      </c>
    </row>
    <row r="1888" spans="1:3" x14ac:dyDescent="0.3">
      <c r="A1888" s="41">
        <v>1994.76</v>
      </c>
      <c r="B1888" s="42">
        <v>486.24</v>
      </c>
      <c r="C1888">
        <v>6</v>
      </c>
    </row>
    <row r="1889" spans="1:3" x14ac:dyDescent="0.3">
      <c r="A1889" s="41">
        <v>2012.45</v>
      </c>
      <c r="B1889" s="42">
        <v>950.69</v>
      </c>
      <c r="C1889">
        <v>4</v>
      </c>
    </row>
    <row r="1890" spans="1:3" x14ac:dyDescent="0.3">
      <c r="A1890" s="41">
        <v>2012.98</v>
      </c>
      <c r="B1890" s="42">
        <v>465.42</v>
      </c>
      <c r="C1890">
        <v>4</v>
      </c>
    </row>
    <row r="1891" spans="1:3" x14ac:dyDescent="0.3">
      <c r="A1891" s="41">
        <v>2015.55</v>
      </c>
      <c r="B1891" s="42">
        <v>384.87</v>
      </c>
      <c r="C1891">
        <v>6</v>
      </c>
    </row>
    <row r="1892" spans="1:3" x14ac:dyDescent="0.3">
      <c r="A1892" s="41">
        <v>2020.23</v>
      </c>
      <c r="B1892" s="42">
        <v>119.83</v>
      </c>
      <c r="C1892">
        <v>5</v>
      </c>
    </row>
    <row r="1893" spans="1:3" x14ac:dyDescent="0.3">
      <c r="A1893" s="41">
        <v>2022.73</v>
      </c>
      <c r="B1893" s="42">
        <v>753.58</v>
      </c>
      <c r="C1893">
        <v>5</v>
      </c>
    </row>
    <row r="1894" spans="1:3" x14ac:dyDescent="0.3">
      <c r="A1894" s="41">
        <v>2024.85</v>
      </c>
      <c r="B1894" s="42">
        <v>394.17</v>
      </c>
      <c r="C1894">
        <v>6</v>
      </c>
    </row>
    <row r="1895" spans="1:3" x14ac:dyDescent="0.3">
      <c r="A1895" s="41">
        <v>2026.24</v>
      </c>
      <c r="B1895" s="42">
        <v>834.09</v>
      </c>
      <c r="C1895">
        <v>5</v>
      </c>
    </row>
    <row r="1896" spans="1:3" x14ac:dyDescent="0.3">
      <c r="A1896" s="41">
        <v>2026.3</v>
      </c>
      <c r="B1896" s="42">
        <v>1010.1</v>
      </c>
      <c r="C1896">
        <v>4</v>
      </c>
    </row>
    <row r="1897" spans="1:3" x14ac:dyDescent="0.3">
      <c r="A1897" s="41">
        <v>2026.93</v>
      </c>
      <c r="B1897" s="42">
        <v>726.63</v>
      </c>
      <c r="C1897">
        <v>5</v>
      </c>
    </row>
    <row r="1898" spans="1:3" x14ac:dyDescent="0.3">
      <c r="A1898" s="41">
        <v>2029.12</v>
      </c>
      <c r="B1898" s="42">
        <v>438.36</v>
      </c>
      <c r="C1898">
        <v>4</v>
      </c>
    </row>
    <row r="1899" spans="1:3" x14ac:dyDescent="0.3">
      <c r="A1899" s="41">
        <v>2029.51</v>
      </c>
      <c r="B1899" s="42">
        <v>535.19000000000005</v>
      </c>
      <c r="C1899">
        <v>4</v>
      </c>
    </row>
    <row r="1900" spans="1:3" x14ac:dyDescent="0.3">
      <c r="A1900" s="41">
        <v>2030</v>
      </c>
      <c r="B1900" s="42">
        <v>1153.68</v>
      </c>
      <c r="C1900">
        <v>8</v>
      </c>
    </row>
    <row r="1901" spans="1:3" x14ac:dyDescent="0.3">
      <c r="A1901" s="41">
        <v>2030.72</v>
      </c>
      <c r="B1901" s="42">
        <v>848.02</v>
      </c>
      <c r="C1901">
        <v>5</v>
      </c>
    </row>
    <row r="1902" spans="1:3" x14ac:dyDescent="0.3">
      <c r="A1902" s="41">
        <v>2038.03</v>
      </c>
      <c r="B1902" s="42">
        <v>807.43</v>
      </c>
      <c r="C1902">
        <v>5</v>
      </c>
    </row>
    <row r="1903" spans="1:3" x14ac:dyDescent="0.3">
      <c r="A1903" s="41">
        <v>2041.83</v>
      </c>
      <c r="B1903" s="42">
        <v>282.48</v>
      </c>
      <c r="C1903">
        <v>5</v>
      </c>
    </row>
    <row r="1904" spans="1:3" x14ac:dyDescent="0.3">
      <c r="A1904" s="41">
        <v>2047.97</v>
      </c>
      <c r="B1904" s="42">
        <v>770.49</v>
      </c>
      <c r="C1904">
        <v>4</v>
      </c>
    </row>
    <row r="1905" spans="1:3" x14ac:dyDescent="0.3">
      <c r="A1905" s="41">
        <v>2051.0500000000002</v>
      </c>
      <c r="B1905" s="42">
        <v>636.65</v>
      </c>
      <c r="C1905">
        <v>5</v>
      </c>
    </row>
    <row r="1906" spans="1:3" x14ac:dyDescent="0.3">
      <c r="A1906" s="41">
        <v>2052.38</v>
      </c>
      <c r="B1906" s="42">
        <v>749.94</v>
      </c>
      <c r="C1906">
        <v>4</v>
      </c>
    </row>
    <row r="1907" spans="1:3" x14ac:dyDescent="0.3">
      <c r="A1907" s="41">
        <v>2053.87</v>
      </c>
      <c r="B1907" s="42">
        <v>193.99</v>
      </c>
      <c r="C1907">
        <v>6</v>
      </c>
    </row>
    <row r="1908" spans="1:3" x14ac:dyDescent="0.3">
      <c r="A1908" s="41">
        <v>2057.13</v>
      </c>
      <c r="B1908" s="42">
        <v>711.53</v>
      </c>
      <c r="C1908">
        <v>4</v>
      </c>
    </row>
    <row r="1909" spans="1:3" x14ac:dyDescent="0.3">
      <c r="A1909" s="41">
        <v>2057.64</v>
      </c>
      <c r="B1909" s="42">
        <v>574.14</v>
      </c>
      <c r="C1909">
        <v>6</v>
      </c>
    </row>
    <row r="1910" spans="1:3" x14ac:dyDescent="0.3">
      <c r="A1910" s="41">
        <v>2060.2800000000002</v>
      </c>
      <c r="B1910" s="42">
        <v>376.12</v>
      </c>
      <c r="C1910">
        <v>8</v>
      </c>
    </row>
    <row r="1911" spans="1:3" x14ac:dyDescent="0.3">
      <c r="A1911" s="41">
        <v>2065.88</v>
      </c>
      <c r="B1911" s="42">
        <v>346.43</v>
      </c>
      <c r="C1911">
        <v>5</v>
      </c>
    </row>
    <row r="1912" spans="1:3" x14ac:dyDescent="0.3">
      <c r="A1912" s="41">
        <v>2072.92</v>
      </c>
      <c r="B1912" s="42">
        <v>556.16</v>
      </c>
      <c r="C1912">
        <v>4</v>
      </c>
    </row>
    <row r="1913" spans="1:3" x14ac:dyDescent="0.3">
      <c r="A1913" s="41">
        <v>2078.69</v>
      </c>
      <c r="B1913" s="42">
        <v>530.04999999999995</v>
      </c>
      <c r="C1913">
        <v>4</v>
      </c>
    </row>
    <row r="1914" spans="1:3" x14ac:dyDescent="0.3">
      <c r="A1914" s="41">
        <v>2079.12</v>
      </c>
      <c r="B1914" s="42">
        <v>487.44</v>
      </c>
      <c r="C1914">
        <v>4</v>
      </c>
    </row>
    <row r="1915" spans="1:3" x14ac:dyDescent="0.3">
      <c r="A1915" s="41">
        <v>2079.38</v>
      </c>
      <c r="B1915" s="42">
        <v>622.02</v>
      </c>
      <c r="C1915">
        <v>8</v>
      </c>
    </row>
    <row r="1916" spans="1:3" x14ac:dyDescent="0.3">
      <c r="A1916" s="41">
        <v>2081.56</v>
      </c>
      <c r="B1916" s="42">
        <v>734.36</v>
      </c>
      <c r="C1916">
        <v>4</v>
      </c>
    </row>
    <row r="1917" spans="1:3" x14ac:dyDescent="0.3">
      <c r="A1917" s="41">
        <v>2086.9699999999998</v>
      </c>
      <c r="B1917" s="42">
        <v>759.77</v>
      </c>
      <c r="C1917">
        <v>5</v>
      </c>
    </row>
    <row r="1918" spans="1:3" x14ac:dyDescent="0.3">
      <c r="A1918" s="41">
        <v>2087.12</v>
      </c>
      <c r="B1918" s="42">
        <v>539.55999999999995</v>
      </c>
      <c r="C1918">
        <v>4</v>
      </c>
    </row>
    <row r="1919" spans="1:3" x14ac:dyDescent="0.3">
      <c r="A1919" s="41">
        <v>2090.88</v>
      </c>
      <c r="B1919" s="42">
        <v>628.6</v>
      </c>
      <c r="C1919">
        <v>4</v>
      </c>
    </row>
    <row r="1920" spans="1:3" x14ac:dyDescent="0.3">
      <c r="A1920" s="41">
        <v>2096.66</v>
      </c>
      <c r="B1920" s="42">
        <v>1065.71</v>
      </c>
      <c r="C1920">
        <v>3</v>
      </c>
    </row>
    <row r="1921" spans="1:3" x14ac:dyDescent="0.3">
      <c r="A1921" s="41">
        <v>2096.9699999999998</v>
      </c>
      <c r="B1921" s="42">
        <v>988.37</v>
      </c>
      <c r="C1921">
        <v>5</v>
      </c>
    </row>
    <row r="1922" spans="1:3" x14ac:dyDescent="0.3">
      <c r="A1922" s="41">
        <v>2099.5500000000002</v>
      </c>
      <c r="B1922" s="42">
        <v>830.4</v>
      </c>
      <c r="C1922">
        <v>5</v>
      </c>
    </row>
    <row r="1923" spans="1:3" x14ac:dyDescent="0.3">
      <c r="A1923" s="41">
        <v>2102.0500000000002</v>
      </c>
      <c r="B1923" s="42">
        <v>723.7</v>
      </c>
      <c r="C1923">
        <v>5</v>
      </c>
    </row>
    <row r="1924" spans="1:3" x14ac:dyDescent="0.3">
      <c r="A1924" s="41">
        <v>2104.04</v>
      </c>
      <c r="B1924" s="42">
        <v>552.14</v>
      </c>
      <c r="C1924">
        <v>5</v>
      </c>
    </row>
    <row r="1925" spans="1:3" x14ac:dyDescent="0.3">
      <c r="A1925" s="41">
        <v>2104.21</v>
      </c>
      <c r="B1925" s="42">
        <v>551.73</v>
      </c>
      <c r="C1925">
        <v>8</v>
      </c>
    </row>
    <row r="1926" spans="1:3" x14ac:dyDescent="0.3">
      <c r="A1926" s="41">
        <v>2104.8000000000002</v>
      </c>
      <c r="B1926" s="42">
        <v>557.24</v>
      </c>
      <c r="C1926">
        <v>4</v>
      </c>
    </row>
    <row r="1927" spans="1:3" x14ac:dyDescent="0.3">
      <c r="A1927" s="41">
        <v>2105.0300000000002</v>
      </c>
      <c r="B1927" s="42">
        <v>528.23</v>
      </c>
      <c r="C1927">
        <v>6</v>
      </c>
    </row>
    <row r="1928" spans="1:3" x14ac:dyDescent="0.3">
      <c r="A1928" s="41">
        <v>2109.31</v>
      </c>
      <c r="B1928" s="42">
        <v>393.91</v>
      </c>
      <c r="C1928">
        <v>6</v>
      </c>
    </row>
    <row r="1929" spans="1:3" x14ac:dyDescent="0.3">
      <c r="A1929" s="41">
        <v>2110.2600000000002</v>
      </c>
      <c r="B1929" s="42">
        <v>290.75</v>
      </c>
      <c r="C1929">
        <v>7</v>
      </c>
    </row>
    <row r="1930" spans="1:3" x14ac:dyDescent="0.3">
      <c r="A1930" s="41">
        <v>2110.71</v>
      </c>
      <c r="B1930" s="42">
        <v>751.81</v>
      </c>
      <c r="C1930">
        <v>5</v>
      </c>
    </row>
    <row r="1931" spans="1:3" x14ac:dyDescent="0.3">
      <c r="A1931" s="41">
        <v>2114.0700000000002</v>
      </c>
      <c r="B1931" s="42">
        <v>746.13</v>
      </c>
      <c r="C1931">
        <v>9</v>
      </c>
    </row>
    <row r="1932" spans="1:3" x14ac:dyDescent="0.3">
      <c r="A1932" s="41">
        <v>2116.16</v>
      </c>
      <c r="B1932" s="42">
        <v>878.36</v>
      </c>
      <c r="C1932">
        <v>6</v>
      </c>
    </row>
    <row r="1933" spans="1:3" x14ac:dyDescent="0.3">
      <c r="A1933" s="41">
        <v>2116.6799999999998</v>
      </c>
      <c r="B1933" s="42">
        <v>771.08</v>
      </c>
      <c r="C1933">
        <v>4</v>
      </c>
    </row>
    <row r="1934" spans="1:3" x14ac:dyDescent="0.3">
      <c r="A1934" s="41">
        <v>2120.64</v>
      </c>
      <c r="B1934" s="42">
        <v>603.88</v>
      </c>
      <c r="C1934">
        <v>4</v>
      </c>
    </row>
    <row r="1935" spans="1:3" x14ac:dyDescent="0.3">
      <c r="A1935" s="41">
        <v>2124.12</v>
      </c>
      <c r="B1935" s="42">
        <v>927.96</v>
      </c>
      <c r="C1935">
        <v>3</v>
      </c>
    </row>
    <row r="1936" spans="1:3" x14ac:dyDescent="0.3">
      <c r="A1936" s="41">
        <v>2124.3200000000002</v>
      </c>
      <c r="B1936" s="42">
        <v>636</v>
      </c>
      <c r="C1936">
        <v>8</v>
      </c>
    </row>
    <row r="1937" spans="1:3" x14ac:dyDescent="0.3">
      <c r="A1937" s="41">
        <v>2126.5500000000002</v>
      </c>
      <c r="B1937" s="42">
        <v>618.70000000000005</v>
      </c>
      <c r="C1937">
        <v>5</v>
      </c>
    </row>
    <row r="1938" spans="1:3" x14ac:dyDescent="0.3">
      <c r="A1938" s="41">
        <v>2128.25</v>
      </c>
      <c r="B1938" s="42">
        <v>447.9</v>
      </c>
      <c r="C1938">
        <v>5</v>
      </c>
    </row>
    <row r="1939" spans="1:3" x14ac:dyDescent="0.3">
      <c r="A1939" s="41">
        <v>2132.1</v>
      </c>
      <c r="B1939" s="42">
        <v>648.6</v>
      </c>
      <c r="C1939">
        <v>6</v>
      </c>
    </row>
    <row r="1940" spans="1:3" x14ac:dyDescent="0.3">
      <c r="A1940" s="41">
        <v>2132.34</v>
      </c>
      <c r="B1940" s="42">
        <v>725.82</v>
      </c>
      <c r="C1940">
        <v>4</v>
      </c>
    </row>
    <row r="1941" spans="1:3" x14ac:dyDescent="0.3">
      <c r="A1941" s="41">
        <v>2133.86</v>
      </c>
      <c r="B1941" s="42">
        <v>414.41</v>
      </c>
      <c r="C1941">
        <v>5</v>
      </c>
    </row>
    <row r="1942" spans="1:3" x14ac:dyDescent="0.3">
      <c r="A1942" s="41">
        <v>2135.2800000000002</v>
      </c>
      <c r="B1942" s="42">
        <v>544.52</v>
      </c>
      <c r="C1942">
        <v>4</v>
      </c>
    </row>
    <row r="1943" spans="1:3" x14ac:dyDescent="0.3">
      <c r="A1943" s="41">
        <v>2136.29</v>
      </c>
      <c r="B1943" s="42">
        <v>1091.06</v>
      </c>
      <c r="C1943">
        <v>8</v>
      </c>
    </row>
    <row r="1944" spans="1:3" x14ac:dyDescent="0.3">
      <c r="A1944" s="41">
        <v>2139.12</v>
      </c>
      <c r="B1944" s="42">
        <v>606.17999999999995</v>
      </c>
      <c r="C1944">
        <v>6</v>
      </c>
    </row>
    <row r="1945" spans="1:3" x14ac:dyDescent="0.3">
      <c r="A1945" s="41">
        <v>2141.02</v>
      </c>
      <c r="B1945" s="42">
        <v>876.54</v>
      </c>
      <c r="C1945">
        <v>8</v>
      </c>
    </row>
    <row r="1946" spans="1:3" x14ac:dyDescent="0.3">
      <c r="A1946" s="41">
        <v>2145.64</v>
      </c>
      <c r="B1946" s="42">
        <v>387.49</v>
      </c>
      <c r="C1946">
        <v>5</v>
      </c>
    </row>
    <row r="1947" spans="1:3" x14ac:dyDescent="0.3">
      <c r="A1947" s="41">
        <v>2149.21</v>
      </c>
      <c r="B1947" s="42">
        <v>686.93</v>
      </c>
      <c r="C1947">
        <v>4</v>
      </c>
    </row>
    <row r="1948" spans="1:3" x14ac:dyDescent="0.3">
      <c r="A1948" s="41">
        <v>2149.92</v>
      </c>
      <c r="B1948" s="42">
        <v>645.84</v>
      </c>
      <c r="C1948">
        <v>6</v>
      </c>
    </row>
    <row r="1949" spans="1:3" x14ac:dyDescent="0.3">
      <c r="A1949" s="41">
        <v>2152.1</v>
      </c>
      <c r="B1949" s="42">
        <v>106.7</v>
      </c>
      <c r="C1949">
        <v>6</v>
      </c>
    </row>
    <row r="1950" spans="1:3" x14ac:dyDescent="0.3">
      <c r="A1950" s="41">
        <v>2159.36</v>
      </c>
      <c r="B1950" s="42">
        <v>439.12</v>
      </c>
      <c r="C1950">
        <v>8</v>
      </c>
    </row>
    <row r="1951" spans="1:3" x14ac:dyDescent="0.3">
      <c r="A1951" s="41">
        <v>2162.7399999999998</v>
      </c>
      <c r="B1951" s="42">
        <v>746.5</v>
      </c>
      <c r="C1951">
        <v>8</v>
      </c>
    </row>
    <row r="1952" spans="1:3" x14ac:dyDescent="0.3">
      <c r="A1952" s="41">
        <v>2165.1999999999998</v>
      </c>
      <c r="B1952" s="42">
        <v>427.85</v>
      </c>
      <c r="C1952">
        <v>5</v>
      </c>
    </row>
    <row r="1953" spans="1:3" x14ac:dyDescent="0.3">
      <c r="A1953" s="41">
        <v>2165.4</v>
      </c>
      <c r="B1953" s="42">
        <v>819.8</v>
      </c>
      <c r="C1953">
        <v>4</v>
      </c>
    </row>
    <row r="1954" spans="1:3" x14ac:dyDescent="0.3">
      <c r="A1954" s="41">
        <v>2166.64</v>
      </c>
      <c r="B1954" s="42">
        <v>614.16</v>
      </c>
      <c r="C1954">
        <v>8</v>
      </c>
    </row>
    <row r="1955" spans="1:3" x14ac:dyDescent="0.3">
      <c r="A1955" s="41">
        <v>2169.6799999999998</v>
      </c>
      <c r="B1955" s="42">
        <v>610.48</v>
      </c>
      <c r="C1955">
        <v>4</v>
      </c>
    </row>
    <row r="1956" spans="1:3" x14ac:dyDescent="0.3">
      <c r="A1956" s="41">
        <v>2171.89</v>
      </c>
      <c r="B1956" s="42">
        <v>655.13</v>
      </c>
      <c r="C1956">
        <v>4</v>
      </c>
    </row>
    <row r="1957" spans="1:3" x14ac:dyDescent="0.3">
      <c r="A1957" s="41">
        <v>2173.5</v>
      </c>
      <c r="B1957" s="42">
        <v>413.56</v>
      </c>
      <c r="C1957">
        <v>7</v>
      </c>
    </row>
    <row r="1958" spans="1:3" x14ac:dyDescent="0.3">
      <c r="A1958" s="41">
        <v>2173.91</v>
      </c>
      <c r="B1958" s="42">
        <v>431.86</v>
      </c>
      <c r="C1958">
        <v>5</v>
      </c>
    </row>
    <row r="1959" spans="1:3" x14ac:dyDescent="0.3">
      <c r="A1959" s="41">
        <v>2176.75</v>
      </c>
      <c r="B1959" s="42">
        <v>472.25</v>
      </c>
      <c r="C1959">
        <v>5</v>
      </c>
    </row>
    <row r="1960" spans="1:3" x14ac:dyDescent="0.3">
      <c r="A1960" s="41">
        <v>2177.44</v>
      </c>
      <c r="B1960" s="42">
        <v>617.08000000000004</v>
      </c>
      <c r="C1960">
        <v>6</v>
      </c>
    </row>
    <row r="1961" spans="1:3" x14ac:dyDescent="0.3">
      <c r="A1961" s="41">
        <v>2181.27</v>
      </c>
      <c r="B1961" s="42">
        <v>1267.53</v>
      </c>
      <c r="C1961">
        <v>9</v>
      </c>
    </row>
    <row r="1962" spans="1:3" x14ac:dyDescent="0.3">
      <c r="A1962" s="41">
        <v>2187.6999999999998</v>
      </c>
      <c r="B1962" s="42">
        <v>325</v>
      </c>
      <c r="C1962">
        <v>7</v>
      </c>
    </row>
    <row r="1963" spans="1:3" x14ac:dyDescent="0.3">
      <c r="A1963" s="41">
        <v>2194.29</v>
      </c>
      <c r="B1963" s="42">
        <v>664.69</v>
      </c>
      <c r="C1963">
        <v>8</v>
      </c>
    </row>
    <row r="1964" spans="1:3" x14ac:dyDescent="0.3">
      <c r="A1964" s="41">
        <v>2194.71</v>
      </c>
      <c r="B1964" s="42">
        <v>603.95000000000005</v>
      </c>
      <c r="C1964">
        <v>4</v>
      </c>
    </row>
    <row r="1965" spans="1:3" x14ac:dyDescent="0.3">
      <c r="A1965" s="41">
        <v>2195.3000000000002</v>
      </c>
      <c r="B1965" s="42">
        <v>656.02</v>
      </c>
      <c r="C1965">
        <v>8</v>
      </c>
    </row>
    <row r="1966" spans="1:3" x14ac:dyDescent="0.3">
      <c r="A1966" s="41">
        <v>2200.1799999999998</v>
      </c>
      <c r="B1966" s="42">
        <v>679.86</v>
      </c>
      <c r="C1966">
        <v>4</v>
      </c>
    </row>
    <row r="1967" spans="1:3" x14ac:dyDescent="0.3">
      <c r="A1967" s="41">
        <v>2202.1999999999998</v>
      </c>
      <c r="B1967" s="42">
        <v>641.84</v>
      </c>
      <c r="C1967">
        <v>6</v>
      </c>
    </row>
    <row r="1968" spans="1:3" x14ac:dyDescent="0.3">
      <c r="A1968" s="41">
        <v>2202.5</v>
      </c>
      <c r="B1968" s="42">
        <v>932.25</v>
      </c>
      <c r="C1968">
        <v>5</v>
      </c>
    </row>
    <row r="1969" spans="1:3" x14ac:dyDescent="0.3">
      <c r="A1969" s="41">
        <v>2203.66</v>
      </c>
      <c r="B1969" s="42">
        <v>726.94</v>
      </c>
      <c r="C1969">
        <v>6</v>
      </c>
    </row>
    <row r="1970" spans="1:3" x14ac:dyDescent="0.3">
      <c r="A1970" s="41">
        <v>2203.9299999999998</v>
      </c>
      <c r="B1970" s="42">
        <v>416.58</v>
      </c>
      <c r="C1970">
        <v>5</v>
      </c>
    </row>
    <row r="1971" spans="1:3" x14ac:dyDescent="0.3">
      <c r="A1971" s="41">
        <v>2205.9899999999998</v>
      </c>
      <c r="B1971" s="42">
        <v>338.09</v>
      </c>
      <c r="C1971">
        <v>5</v>
      </c>
    </row>
    <row r="1972" spans="1:3" x14ac:dyDescent="0.3">
      <c r="A1972" s="41">
        <v>2208</v>
      </c>
      <c r="B1972" s="42">
        <v>777.42</v>
      </c>
      <c r="C1972">
        <v>6</v>
      </c>
    </row>
    <row r="1973" spans="1:3" x14ac:dyDescent="0.3">
      <c r="A1973" s="41">
        <v>2209.92</v>
      </c>
      <c r="B1973" s="42">
        <v>512.64</v>
      </c>
      <c r="C1973">
        <v>6</v>
      </c>
    </row>
    <row r="1974" spans="1:3" x14ac:dyDescent="0.3">
      <c r="A1974" s="41">
        <v>2210.6999999999998</v>
      </c>
      <c r="B1974" s="42">
        <v>451.35</v>
      </c>
      <c r="C1974">
        <v>5</v>
      </c>
    </row>
    <row r="1975" spans="1:3" x14ac:dyDescent="0.3">
      <c r="A1975" s="41">
        <v>2227.4699999999998</v>
      </c>
      <c r="B1975" s="42">
        <v>543.47</v>
      </c>
      <c r="C1975">
        <v>5</v>
      </c>
    </row>
    <row r="1976" spans="1:3" x14ac:dyDescent="0.3">
      <c r="A1976" s="41">
        <v>2229.8200000000002</v>
      </c>
      <c r="B1976" s="42">
        <v>662.5</v>
      </c>
      <c r="C1976">
        <v>6</v>
      </c>
    </row>
    <row r="1977" spans="1:3" x14ac:dyDescent="0.3">
      <c r="A1977" s="41">
        <v>2231.8200000000002</v>
      </c>
      <c r="B1977" s="42">
        <v>748.32</v>
      </c>
      <c r="C1977">
        <v>6</v>
      </c>
    </row>
    <row r="1978" spans="1:3" x14ac:dyDescent="0.3">
      <c r="A1978" s="41">
        <v>2236.25</v>
      </c>
      <c r="B1978" s="42">
        <v>691.55</v>
      </c>
      <c r="C1978">
        <v>5</v>
      </c>
    </row>
    <row r="1979" spans="1:3" x14ac:dyDescent="0.3">
      <c r="A1979" s="41">
        <v>2238.5300000000002</v>
      </c>
      <c r="B1979" s="42">
        <v>879.63</v>
      </c>
      <c r="C1979">
        <v>5</v>
      </c>
    </row>
    <row r="1980" spans="1:3" x14ac:dyDescent="0.3">
      <c r="A1980" s="41">
        <v>2240.4299999999998</v>
      </c>
      <c r="B1980" s="42">
        <v>881.53</v>
      </c>
      <c r="C1980">
        <v>5</v>
      </c>
    </row>
    <row r="1981" spans="1:3" x14ac:dyDescent="0.3">
      <c r="A1981" s="41">
        <v>2244.7800000000002</v>
      </c>
      <c r="B1981" s="42">
        <v>685.2</v>
      </c>
      <c r="C1981">
        <v>6</v>
      </c>
    </row>
    <row r="1982" spans="1:3" x14ac:dyDescent="0.3">
      <c r="A1982" s="41">
        <v>2246.16</v>
      </c>
      <c r="B1982" s="42">
        <v>360.6</v>
      </c>
      <c r="C1982">
        <v>6</v>
      </c>
    </row>
    <row r="1983" spans="1:3" x14ac:dyDescent="0.3">
      <c r="A1983" s="41">
        <v>2246.86</v>
      </c>
      <c r="B1983" s="42">
        <v>571.82000000000005</v>
      </c>
      <c r="C1983">
        <v>8</v>
      </c>
    </row>
    <row r="1984" spans="1:3" x14ac:dyDescent="0.3">
      <c r="A1984" s="41">
        <v>2249.48</v>
      </c>
      <c r="B1984" s="42">
        <v>164.66</v>
      </c>
      <c r="C1984">
        <v>6</v>
      </c>
    </row>
    <row r="1985" spans="1:3" x14ac:dyDescent="0.3">
      <c r="A1985" s="41">
        <v>2250.4899999999998</v>
      </c>
      <c r="B1985" s="42">
        <v>655.61</v>
      </c>
      <c r="C1985">
        <v>4</v>
      </c>
    </row>
    <row r="1986" spans="1:3" x14ac:dyDescent="0.3">
      <c r="A1986" s="41">
        <v>2252.4</v>
      </c>
      <c r="B1986" s="42">
        <v>532.95000000000005</v>
      </c>
      <c r="C1986">
        <v>5</v>
      </c>
    </row>
    <row r="1987" spans="1:3" x14ac:dyDescent="0.3">
      <c r="A1987" s="41">
        <v>2257.91</v>
      </c>
      <c r="B1987" s="42">
        <v>662.66</v>
      </c>
      <c r="C1987">
        <v>5</v>
      </c>
    </row>
    <row r="1988" spans="1:3" x14ac:dyDescent="0.3">
      <c r="A1988" s="41">
        <v>2258.5100000000002</v>
      </c>
      <c r="B1988" s="42">
        <v>1242.31</v>
      </c>
      <c r="C1988">
        <v>4</v>
      </c>
    </row>
    <row r="1989" spans="1:3" x14ac:dyDescent="0.3">
      <c r="A1989" s="41">
        <v>2262.33</v>
      </c>
      <c r="B1989" s="42">
        <v>434.48</v>
      </c>
      <c r="C1989">
        <v>5</v>
      </c>
    </row>
    <row r="1990" spans="1:3" x14ac:dyDescent="0.3">
      <c r="A1990" s="41">
        <v>2269.8000000000002</v>
      </c>
      <c r="B1990" s="42">
        <v>281.35000000000002</v>
      </c>
      <c r="C1990">
        <v>5</v>
      </c>
    </row>
    <row r="1991" spans="1:3" x14ac:dyDescent="0.3">
      <c r="A1991" s="41">
        <v>2276.94</v>
      </c>
      <c r="B1991" s="42">
        <v>989.1</v>
      </c>
      <c r="C1991">
        <v>8</v>
      </c>
    </row>
    <row r="1992" spans="1:3" x14ac:dyDescent="0.3">
      <c r="A1992" s="41">
        <v>2278.21</v>
      </c>
      <c r="B1992" s="42">
        <v>188.45</v>
      </c>
      <c r="C1992">
        <v>8</v>
      </c>
    </row>
    <row r="1993" spans="1:3" x14ac:dyDescent="0.3">
      <c r="A1993" s="41">
        <v>2278.8200000000002</v>
      </c>
      <c r="B1993" s="42">
        <v>518.88</v>
      </c>
      <c r="C1993">
        <v>7</v>
      </c>
    </row>
    <row r="1994" spans="1:3" x14ac:dyDescent="0.3">
      <c r="A1994" s="41">
        <v>2278.9499999999998</v>
      </c>
      <c r="B1994" s="42">
        <v>864.55</v>
      </c>
      <c r="C1994">
        <v>5</v>
      </c>
    </row>
    <row r="1995" spans="1:3" x14ac:dyDescent="0.3">
      <c r="A1995" s="41">
        <v>2279.1</v>
      </c>
      <c r="B1995" s="42">
        <v>702.14</v>
      </c>
      <c r="C1995">
        <v>7</v>
      </c>
    </row>
    <row r="1996" spans="1:3" x14ac:dyDescent="0.3">
      <c r="A1996" s="41">
        <v>2279.7800000000002</v>
      </c>
      <c r="B1996" s="42">
        <v>720.58</v>
      </c>
      <c r="C1996">
        <v>4</v>
      </c>
    </row>
    <row r="1997" spans="1:3" x14ac:dyDescent="0.3">
      <c r="A1997" s="41">
        <v>2281.21</v>
      </c>
      <c r="B1997" s="42">
        <v>797.71</v>
      </c>
      <c r="C1997">
        <v>6</v>
      </c>
    </row>
    <row r="1998" spans="1:3" x14ac:dyDescent="0.3">
      <c r="A1998" s="41">
        <v>2282.54</v>
      </c>
      <c r="B1998" s="42">
        <v>-38.799999999999997</v>
      </c>
      <c r="C1998">
        <v>6</v>
      </c>
    </row>
    <row r="1999" spans="1:3" x14ac:dyDescent="0.3">
      <c r="A1999" s="41">
        <v>2284.16</v>
      </c>
      <c r="B1999" s="42">
        <v>348.36</v>
      </c>
      <c r="C1999">
        <v>5</v>
      </c>
    </row>
    <row r="2000" spans="1:3" x14ac:dyDescent="0.3">
      <c r="A2000" s="41">
        <v>2284.54</v>
      </c>
      <c r="B2000" s="42">
        <v>701.06</v>
      </c>
      <c r="C2000">
        <v>4</v>
      </c>
    </row>
    <row r="2001" spans="1:3" x14ac:dyDescent="0.3">
      <c r="A2001" s="41">
        <v>2284.85</v>
      </c>
      <c r="B2001" s="42">
        <v>890.73</v>
      </c>
      <c r="C2001">
        <v>7</v>
      </c>
    </row>
    <row r="2002" spans="1:3" x14ac:dyDescent="0.3">
      <c r="A2002" s="41">
        <v>2285.64</v>
      </c>
      <c r="B2002" s="42">
        <v>1015.39</v>
      </c>
      <c r="C2002">
        <v>5</v>
      </c>
    </row>
    <row r="2003" spans="1:3" x14ac:dyDescent="0.3">
      <c r="A2003" s="41">
        <v>2289.6</v>
      </c>
      <c r="B2003" s="42">
        <v>808.88</v>
      </c>
      <c r="C2003">
        <v>4</v>
      </c>
    </row>
    <row r="2004" spans="1:3" x14ac:dyDescent="0.3">
      <c r="A2004" s="41">
        <v>2292.7800000000002</v>
      </c>
      <c r="B2004" s="42">
        <v>748.08</v>
      </c>
      <c r="C2004">
        <v>5</v>
      </c>
    </row>
    <row r="2005" spans="1:3" x14ac:dyDescent="0.3">
      <c r="A2005" s="41">
        <v>2294.59</v>
      </c>
      <c r="B2005" s="42">
        <v>215.15</v>
      </c>
      <c r="C2005">
        <v>8</v>
      </c>
    </row>
    <row r="2006" spans="1:3" x14ac:dyDescent="0.3">
      <c r="A2006" s="41">
        <v>2295.73</v>
      </c>
      <c r="B2006" s="42">
        <v>580.33000000000004</v>
      </c>
      <c r="C2006">
        <v>6</v>
      </c>
    </row>
    <row r="2007" spans="1:3" x14ac:dyDescent="0.3">
      <c r="A2007" s="41">
        <v>2296.2199999999998</v>
      </c>
      <c r="B2007" s="42">
        <v>415.82</v>
      </c>
      <c r="C2007">
        <v>8</v>
      </c>
    </row>
    <row r="2008" spans="1:3" x14ac:dyDescent="0.3">
      <c r="A2008" s="41">
        <v>2303.11</v>
      </c>
      <c r="B2008" s="42">
        <v>780.13</v>
      </c>
      <c r="C2008">
        <v>6</v>
      </c>
    </row>
    <row r="2009" spans="1:3" x14ac:dyDescent="0.3">
      <c r="A2009" s="41">
        <v>2304.34</v>
      </c>
      <c r="B2009" s="42">
        <v>483.88</v>
      </c>
      <c r="C2009">
        <v>6</v>
      </c>
    </row>
    <row r="2010" spans="1:3" x14ac:dyDescent="0.3">
      <c r="A2010" s="41">
        <v>2305.84</v>
      </c>
      <c r="B2010" s="42">
        <v>947.42</v>
      </c>
      <c r="C2010">
        <v>7</v>
      </c>
    </row>
    <row r="2011" spans="1:3" x14ac:dyDescent="0.3">
      <c r="A2011" s="41">
        <v>2306.81</v>
      </c>
      <c r="B2011" s="42">
        <v>576.05999999999995</v>
      </c>
      <c r="C2011">
        <v>7</v>
      </c>
    </row>
    <row r="2012" spans="1:3" x14ac:dyDescent="0.3">
      <c r="A2012" s="41">
        <v>2315.46</v>
      </c>
      <c r="B2012" s="42">
        <v>756.26</v>
      </c>
      <c r="C2012">
        <v>4</v>
      </c>
    </row>
    <row r="2013" spans="1:3" x14ac:dyDescent="0.3">
      <c r="A2013" s="41">
        <v>2317.0100000000002</v>
      </c>
      <c r="B2013" s="42">
        <v>1019.09</v>
      </c>
      <c r="C2013">
        <v>6</v>
      </c>
    </row>
    <row r="2014" spans="1:3" x14ac:dyDescent="0.3">
      <c r="A2014" s="41">
        <v>2327.6</v>
      </c>
      <c r="B2014" s="42">
        <v>780.04</v>
      </c>
      <c r="C2014">
        <v>4</v>
      </c>
    </row>
    <row r="2015" spans="1:3" x14ac:dyDescent="0.3">
      <c r="A2015" s="41">
        <v>2331.52</v>
      </c>
      <c r="B2015" s="42">
        <v>220.72</v>
      </c>
      <c r="C2015">
        <v>8</v>
      </c>
    </row>
    <row r="2016" spans="1:3" x14ac:dyDescent="0.3">
      <c r="A2016" s="41">
        <v>2337.17</v>
      </c>
      <c r="B2016" s="42">
        <v>252.35</v>
      </c>
      <c r="C2016">
        <v>6</v>
      </c>
    </row>
    <row r="2017" spans="1:3" x14ac:dyDescent="0.3">
      <c r="A2017" s="41">
        <v>2340.44</v>
      </c>
      <c r="B2017" s="42">
        <v>422.6</v>
      </c>
      <c r="C2017">
        <v>6</v>
      </c>
    </row>
    <row r="2018" spans="1:3" x14ac:dyDescent="0.3">
      <c r="A2018" s="41">
        <v>2344.13</v>
      </c>
      <c r="B2018" s="42">
        <v>366.13</v>
      </c>
      <c r="C2018">
        <v>8</v>
      </c>
    </row>
    <row r="2019" spans="1:3" x14ac:dyDescent="0.3">
      <c r="A2019" s="41">
        <v>2351.1</v>
      </c>
      <c r="B2019" s="42">
        <v>349.8</v>
      </c>
      <c r="C2019">
        <v>7</v>
      </c>
    </row>
    <row r="2020" spans="1:3" x14ac:dyDescent="0.3">
      <c r="A2020" s="41">
        <v>2352.83</v>
      </c>
      <c r="B2020" s="42">
        <v>492.95</v>
      </c>
      <c r="C2020">
        <v>6</v>
      </c>
    </row>
    <row r="2021" spans="1:3" x14ac:dyDescent="0.3">
      <c r="A2021" s="41">
        <v>2352.91</v>
      </c>
      <c r="B2021" s="42">
        <v>869.41</v>
      </c>
      <c r="C2021">
        <v>6</v>
      </c>
    </row>
    <row r="2022" spans="1:3" x14ac:dyDescent="0.3">
      <c r="A2022" s="41">
        <v>2357.77</v>
      </c>
      <c r="B2022" s="42">
        <v>627.02</v>
      </c>
      <c r="C2022">
        <v>7</v>
      </c>
    </row>
    <row r="2023" spans="1:3" x14ac:dyDescent="0.3">
      <c r="A2023" s="41">
        <v>2359</v>
      </c>
      <c r="B2023" s="42">
        <v>640.75</v>
      </c>
      <c r="C2023">
        <v>5</v>
      </c>
    </row>
    <row r="2024" spans="1:3" x14ac:dyDescent="0.3">
      <c r="A2024" s="41">
        <v>2360.27</v>
      </c>
      <c r="B2024" s="42">
        <v>1014.67</v>
      </c>
      <c r="C2024">
        <v>4</v>
      </c>
    </row>
    <row r="2025" spans="1:3" x14ac:dyDescent="0.3">
      <c r="A2025" s="41">
        <v>2360.88</v>
      </c>
      <c r="B2025" s="42">
        <v>355.36</v>
      </c>
      <c r="C2025">
        <v>8</v>
      </c>
    </row>
    <row r="2026" spans="1:3" x14ac:dyDescent="0.3">
      <c r="A2026" s="41">
        <v>2362.16</v>
      </c>
      <c r="B2026" s="42">
        <v>845.4</v>
      </c>
      <c r="C2026">
        <v>4</v>
      </c>
    </row>
    <row r="2027" spans="1:3" x14ac:dyDescent="0.3">
      <c r="A2027" s="41">
        <v>2364.86</v>
      </c>
      <c r="B2027" s="42">
        <v>899.61</v>
      </c>
      <c r="C2027">
        <v>5</v>
      </c>
    </row>
    <row r="2028" spans="1:3" x14ac:dyDescent="0.3">
      <c r="A2028" s="41">
        <v>2365.7199999999998</v>
      </c>
      <c r="B2028" s="42">
        <v>387.72</v>
      </c>
      <c r="C2028">
        <v>8</v>
      </c>
    </row>
    <row r="2029" spans="1:3" x14ac:dyDescent="0.3">
      <c r="A2029" s="41">
        <v>2370.9499999999998</v>
      </c>
      <c r="B2029" s="42">
        <v>651.5</v>
      </c>
      <c r="C2029">
        <v>5</v>
      </c>
    </row>
    <row r="2030" spans="1:3" x14ac:dyDescent="0.3">
      <c r="A2030" s="41">
        <v>2374.3000000000002</v>
      </c>
      <c r="B2030" s="42">
        <v>326.86</v>
      </c>
      <c r="C2030">
        <v>6</v>
      </c>
    </row>
    <row r="2031" spans="1:3" x14ac:dyDescent="0.3">
      <c r="A2031" s="41">
        <v>2374.38</v>
      </c>
      <c r="B2031" s="42">
        <v>705.37</v>
      </c>
      <c r="C2031">
        <v>7</v>
      </c>
    </row>
    <row r="2032" spans="1:3" x14ac:dyDescent="0.3">
      <c r="A2032" s="41">
        <v>2374.66</v>
      </c>
      <c r="B2032" s="42">
        <v>342.35</v>
      </c>
      <c r="C2032">
        <v>7</v>
      </c>
    </row>
    <row r="2033" spans="1:3" x14ac:dyDescent="0.3">
      <c r="A2033" s="41">
        <v>2385.5</v>
      </c>
      <c r="B2033" s="42">
        <v>679.3</v>
      </c>
      <c r="C2033">
        <v>5</v>
      </c>
    </row>
    <row r="2034" spans="1:3" x14ac:dyDescent="0.3">
      <c r="A2034" s="41">
        <v>2395.75</v>
      </c>
      <c r="B2034" s="42">
        <v>461.3</v>
      </c>
      <c r="C2034">
        <v>5</v>
      </c>
    </row>
    <row r="2035" spans="1:3" x14ac:dyDescent="0.3">
      <c r="A2035" s="41">
        <v>2397.9899999999998</v>
      </c>
      <c r="B2035" s="42">
        <v>1127.74</v>
      </c>
      <c r="C2035">
        <v>5</v>
      </c>
    </row>
    <row r="2036" spans="1:3" x14ac:dyDescent="0.3">
      <c r="A2036" s="41">
        <v>2398.41</v>
      </c>
      <c r="B2036" s="42">
        <v>577.95000000000005</v>
      </c>
      <c r="C2036">
        <v>6</v>
      </c>
    </row>
    <row r="2037" spans="1:3" x14ac:dyDescent="0.3">
      <c r="A2037" s="41">
        <v>2403.2399999999998</v>
      </c>
      <c r="B2037" s="42">
        <v>1110.06</v>
      </c>
      <c r="C2037">
        <v>7</v>
      </c>
    </row>
    <row r="2038" spans="1:3" x14ac:dyDescent="0.3">
      <c r="A2038" s="41">
        <v>2404.9899999999998</v>
      </c>
      <c r="B2038" s="42">
        <v>774.31</v>
      </c>
      <c r="C2038">
        <v>6</v>
      </c>
    </row>
    <row r="2039" spans="1:3" x14ac:dyDescent="0.3">
      <c r="A2039" s="41">
        <v>2407.79</v>
      </c>
      <c r="B2039" s="42">
        <v>579.25</v>
      </c>
      <c r="C2039">
        <v>7</v>
      </c>
    </row>
    <row r="2040" spans="1:3" x14ac:dyDescent="0.3">
      <c r="A2040" s="41">
        <v>2413.25</v>
      </c>
      <c r="B2040" s="42">
        <v>998.85</v>
      </c>
      <c r="C2040">
        <v>5</v>
      </c>
    </row>
    <row r="2041" spans="1:3" x14ac:dyDescent="0.3">
      <c r="A2041" s="41">
        <v>2416.44</v>
      </c>
      <c r="B2041" s="42">
        <v>556.55999999999995</v>
      </c>
      <c r="C2041">
        <v>6</v>
      </c>
    </row>
    <row r="2042" spans="1:3" x14ac:dyDescent="0.3">
      <c r="A2042" s="41">
        <v>2424.6</v>
      </c>
      <c r="B2042" s="42">
        <v>1009.65</v>
      </c>
      <c r="C2042">
        <v>5</v>
      </c>
    </row>
    <row r="2043" spans="1:3" x14ac:dyDescent="0.3">
      <c r="A2043" s="41">
        <v>2425.02</v>
      </c>
      <c r="B2043" s="42">
        <v>848.22</v>
      </c>
      <c r="C2043">
        <v>6</v>
      </c>
    </row>
    <row r="2044" spans="1:3" x14ac:dyDescent="0.3">
      <c r="A2044" s="41">
        <v>2433.4899999999998</v>
      </c>
      <c r="B2044" s="42">
        <v>949.99</v>
      </c>
      <c r="C2044">
        <v>6</v>
      </c>
    </row>
    <row r="2045" spans="1:3" x14ac:dyDescent="0.3">
      <c r="A2045" s="41">
        <v>2435.83</v>
      </c>
      <c r="B2045" s="42">
        <v>840.95</v>
      </c>
      <c r="C2045">
        <v>4</v>
      </c>
    </row>
    <row r="2046" spans="1:3" x14ac:dyDescent="0.3">
      <c r="A2046" s="41">
        <v>2442.58</v>
      </c>
      <c r="B2046" s="42">
        <v>614.73</v>
      </c>
      <c r="C2046">
        <v>5</v>
      </c>
    </row>
    <row r="2047" spans="1:3" x14ac:dyDescent="0.3">
      <c r="A2047" s="41">
        <v>2448.7800000000002</v>
      </c>
      <c r="B2047" s="42">
        <v>519.09</v>
      </c>
      <c r="C2047">
        <v>7</v>
      </c>
    </row>
    <row r="2048" spans="1:3" x14ac:dyDescent="0.3">
      <c r="A2048" s="41">
        <v>2450.02</v>
      </c>
      <c r="B2048" s="42">
        <v>1020.52</v>
      </c>
      <c r="C2048">
        <v>5</v>
      </c>
    </row>
    <row r="2049" spans="1:3" x14ac:dyDescent="0.3">
      <c r="A2049" s="41">
        <v>2451.44</v>
      </c>
      <c r="B2049" s="42">
        <v>440.08</v>
      </c>
      <c r="C2049">
        <v>8</v>
      </c>
    </row>
    <row r="2050" spans="1:3" x14ac:dyDescent="0.3">
      <c r="A2050" s="41">
        <v>2457.25</v>
      </c>
      <c r="B2050" s="42">
        <v>699.1</v>
      </c>
      <c r="C2050">
        <v>5</v>
      </c>
    </row>
    <row r="2051" spans="1:3" x14ac:dyDescent="0.3">
      <c r="A2051" s="41">
        <v>2457.85</v>
      </c>
      <c r="B2051" s="42">
        <v>670.5</v>
      </c>
      <c r="C2051">
        <v>5</v>
      </c>
    </row>
    <row r="2052" spans="1:3" x14ac:dyDescent="0.3">
      <c r="A2052" s="41">
        <v>2458.15</v>
      </c>
      <c r="B2052" s="42">
        <v>523.70000000000005</v>
      </c>
      <c r="C2052">
        <v>5</v>
      </c>
    </row>
    <row r="2053" spans="1:3" x14ac:dyDescent="0.3">
      <c r="A2053" s="41">
        <v>2458.35</v>
      </c>
      <c r="B2053" s="42">
        <v>542.13</v>
      </c>
      <c r="C2053">
        <v>6</v>
      </c>
    </row>
    <row r="2054" spans="1:3" x14ac:dyDescent="0.3">
      <c r="A2054" s="41">
        <v>2460.58</v>
      </c>
      <c r="B2054" s="42">
        <v>-130.68</v>
      </c>
      <c r="C2054">
        <v>7</v>
      </c>
    </row>
    <row r="2055" spans="1:3" x14ac:dyDescent="0.3">
      <c r="A2055" s="41">
        <v>2468.62</v>
      </c>
      <c r="B2055" s="42">
        <v>519.62</v>
      </c>
      <c r="C2055">
        <v>5</v>
      </c>
    </row>
    <row r="2056" spans="1:3" x14ac:dyDescent="0.3">
      <c r="A2056" s="41">
        <v>2468.9299999999998</v>
      </c>
      <c r="B2056" s="42">
        <v>537.41</v>
      </c>
      <c r="C2056">
        <v>8</v>
      </c>
    </row>
    <row r="2057" spans="1:3" x14ac:dyDescent="0.3">
      <c r="A2057" s="41">
        <v>2478.9299999999998</v>
      </c>
      <c r="B2057" s="42">
        <v>431.49</v>
      </c>
      <c r="C2057">
        <v>6</v>
      </c>
    </row>
    <row r="2058" spans="1:3" x14ac:dyDescent="0.3">
      <c r="A2058" s="41">
        <v>2489.6799999999998</v>
      </c>
      <c r="B2058" s="42">
        <v>839.28</v>
      </c>
      <c r="C2058">
        <v>8</v>
      </c>
    </row>
    <row r="2059" spans="1:3" x14ac:dyDescent="0.3">
      <c r="A2059" s="41">
        <v>2490.21</v>
      </c>
      <c r="B2059" s="42">
        <v>1144.6099999999999</v>
      </c>
      <c r="C2059">
        <v>4</v>
      </c>
    </row>
    <row r="2060" spans="1:3" x14ac:dyDescent="0.3">
      <c r="A2060" s="41">
        <v>2491.9899999999998</v>
      </c>
      <c r="B2060" s="42">
        <v>811.64</v>
      </c>
      <c r="C2060">
        <v>5</v>
      </c>
    </row>
    <row r="2061" spans="1:3" x14ac:dyDescent="0.3">
      <c r="A2061" s="41">
        <v>2493.75</v>
      </c>
      <c r="B2061" s="42">
        <v>774.3</v>
      </c>
      <c r="C2061">
        <v>5</v>
      </c>
    </row>
    <row r="2062" spans="1:3" x14ac:dyDescent="0.3">
      <c r="A2062" s="41">
        <v>2496.6</v>
      </c>
      <c r="B2062" s="42">
        <v>812.44</v>
      </c>
      <c r="C2062">
        <v>8</v>
      </c>
    </row>
    <row r="2063" spans="1:3" x14ac:dyDescent="0.3">
      <c r="A2063" s="41">
        <v>2504.06</v>
      </c>
      <c r="B2063" s="42">
        <v>946.94</v>
      </c>
      <c r="C2063">
        <v>8</v>
      </c>
    </row>
    <row r="2064" spans="1:3" x14ac:dyDescent="0.3">
      <c r="A2064" s="41">
        <v>2510.17</v>
      </c>
      <c r="B2064" s="42">
        <v>841.16</v>
      </c>
      <c r="C2064">
        <v>7</v>
      </c>
    </row>
    <row r="2065" spans="1:3" x14ac:dyDescent="0.3">
      <c r="A2065" s="41">
        <v>2516.8000000000002</v>
      </c>
      <c r="B2065" s="42">
        <v>567.79999999999995</v>
      </c>
      <c r="C2065">
        <v>5</v>
      </c>
    </row>
    <row r="2066" spans="1:3" x14ac:dyDescent="0.3">
      <c r="A2066" s="41">
        <v>2516.88</v>
      </c>
      <c r="B2066" s="42">
        <v>1038.96</v>
      </c>
      <c r="C2066">
        <v>8</v>
      </c>
    </row>
    <row r="2067" spans="1:3" x14ac:dyDescent="0.3">
      <c r="A2067" s="41">
        <v>2523.38</v>
      </c>
      <c r="B2067" s="42">
        <v>964.18</v>
      </c>
      <c r="C2067">
        <v>4</v>
      </c>
    </row>
    <row r="2068" spans="1:3" x14ac:dyDescent="0.3">
      <c r="A2068" s="41">
        <v>2529.3000000000002</v>
      </c>
      <c r="B2068" s="42">
        <v>771</v>
      </c>
      <c r="C2068">
        <v>6</v>
      </c>
    </row>
    <row r="2069" spans="1:3" x14ac:dyDescent="0.3">
      <c r="A2069" s="41">
        <v>2537.62</v>
      </c>
      <c r="B2069" s="42">
        <v>426.63</v>
      </c>
      <c r="C2069">
        <v>7</v>
      </c>
    </row>
    <row r="2070" spans="1:3" x14ac:dyDescent="0.3">
      <c r="A2070" s="41">
        <v>2541.4299999999998</v>
      </c>
      <c r="B2070" s="42">
        <v>872.42</v>
      </c>
      <c r="C2070">
        <v>7</v>
      </c>
    </row>
    <row r="2071" spans="1:3" x14ac:dyDescent="0.3">
      <c r="A2071" s="41">
        <v>2544.89</v>
      </c>
      <c r="B2071" s="42">
        <v>785.54</v>
      </c>
      <c r="C2071">
        <v>5</v>
      </c>
    </row>
    <row r="2072" spans="1:3" x14ac:dyDescent="0.3">
      <c r="A2072" s="41">
        <v>2549.66</v>
      </c>
      <c r="B2072" s="42">
        <v>1071.74</v>
      </c>
      <c r="C2072">
        <v>8</v>
      </c>
    </row>
    <row r="2073" spans="1:3" x14ac:dyDescent="0.3">
      <c r="A2073" s="41">
        <v>2557.6</v>
      </c>
      <c r="B2073" s="42">
        <v>447.82</v>
      </c>
      <c r="C2073">
        <v>6</v>
      </c>
    </row>
    <row r="2074" spans="1:3" x14ac:dyDescent="0.3">
      <c r="A2074" s="41">
        <v>2568.2399999999998</v>
      </c>
      <c r="B2074" s="42">
        <v>647.1</v>
      </c>
      <c r="C2074">
        <v>6</v>
      </c>
    </row>
    <row r="2075" spans="1:3" x14ac:dyDescent="0.3">
      <c r="A2075" s="41">
        <v>2568.9299999999998</v>
      </c>
      <c r="B2075" s="42">
        <v>1044.6300000000001</v>
      </c>
      <c r="C2075">
        <v>6</v>
      </c>
    </row>
    <row r="2076" spans="1:3" x14ac:dyDescent="0.3">
      <c r="A2076" s="41">
        <v>2571.0100000000002</v>
      </c>
      <c r="B2076" s="42">
        <v>91.17</v>
      </c>
      <c r="C2076">
        <v>8</v>
      </c>
    </row>
    <row r="2077" spans="1:3" x14ac:dyDescent="0.3">
      <c r="A2077" s="41">
        <v>2578.2399999999998</v>
      </c>
      <c r="B2077" s="42">
        <v>847.49</v>
      </c>
      <c r="C2077">
        <v>7</v>
      </c>
    </row>
    <row r="2078" spans="1:3" x14ac:dyDescent="0.3">
      <c r="A2078" s="41">
        <v>2579.2199999999998</v>
      </c>
      <c r="B2078" s="42">
        <v>758.8</v>
      </c>
      <c r="C2078">
        <v>7</v>
      </c>
    </row>
    <row r="2079" spans="1:3" x14ac:dyDescent="0.3">
      <c r="A2079" s="41">
        <v>2581.4</v>
      </c>
      <c r="B2079" s="42">
        <v>681</v>
      </c>
      <c r="C2079">
        <v>5</v>
      </c>
    </row>
    <row r="2080" spans="1:3" x14ac:dyDescent="0.3">
      <c r="A2080" s="41">
        <v>2584.96</v>
      </c>
      <c r="B2080" s="42">
        <v>830.2</v>
      </c>
      <c r="C2080">
        <v>7</v>
      </c>
    </row>
    <row r="2081" spans="1:3" x14ac:dyDescent="0.3">
      <c r="A2081" s="41">
        <v>2593.0100000000002</v>
      </c>
      <c r="B2081" s="42">
        <v>862.26</v>
      </c>
      <c r="C2081">
        <v>7</v>
      </c>
    </row>
    <row r="2082" spans="1:3" x14ac:dyDescent="0.3">
      <c r="A2082" s="41">
        <v>2593.5500000000002</v>
      </c>
      <c r="B2082" s="42">
        <v>663.86</v>
      </c>
      <c r="C2082">
        <v>7</v>
      </c>
    </row>
    <row r="2083" spans="1:3" x14ac:dyDescent="0.3">
      <c r="A2083" s="41">
        <v>2593.84</v>
      </c>
      <c r="B2083" s="42">
        <v>207.54</v>
      </c>
      <c r="C2083">
        <v>7</v>
      </c>
    </row>
    <row r="2084" spans="1:3" x14ac:dyDescent="0.3">
      <c r="A2084" s="41">
        <v>2602.25</v>
      </c>
      <c r="B2084" s="42">
        <v>879.41</v>
      </c>
      <c r="C2084">
        <v>7</v>
      </c>
    </row>
    <row r="2085" spans="1:3" x14ac:dyDescent="0.3">
      <c r="A2085" s="41">
        <v>2605.54</v>
      </c>
      <c r="B2085" s="42">
        <v>503.14</v>
      </c>
      <c r="C2085">
        <v>8</v>
      </c>
    </row>
    <row r="2086" spans="1:3" x14ac:dyDescent="0.3">
      <c r="A2086" s="41">
        <v>2609.5</v>
      </c>
      <c r="B2086" s="42">
        <v>741.6</v>
      </c>
      <c r="C2086">
        <v>5</v>
      </c>
    </row>
    <row r="2087" spans="1:3" x14ac:dyDescent="0.3">
      <c r="A2087" s="41">
        <v>2611.94</v>
      </c>
      <c r="B2087" s="42">
        <v>881.38</v>
      </c>
      <c r="C2087">
        <v>8</v>
      </c>
    </row>
    <row r="2088" spans="1:3" x14ac:dyDescent="0.3">
      <c r="A2088" s="41">
        <v>2619.3000000000002</v>
      </c>
      <c r="B2088" s="42">
        <v>1349.05</v>
      </c>
      <c r="C2088">
        <v>5</v>
      </c>
    </row>
    <row r="2089" spans="1:3" x14ac:dyDescent="0.3">
      <c r="A2089" s="41">
        <v>2627.52</v>
      </c>
      <c r="B2089" s="42">
        <v>711.3</v>
      </c>
      <c r="C2089">
        <v>6</v>
      </c>
    </row>
    <row r="2090" spans="1:3" x14ac:dyDescent="0.3">
      <c r="A2090" s="41">
        <v>2631.48</v>
      </c>
      <c r="B2090" s="42">
        <v>710.34</v>
      </c>
      <c r="C2090">
        <v>6</v>
      </c>
    </row>
    <row r="2091" spans="1:3" x14ac:dyDescent="0.3">
      <c r="A2091" s="41">
        <v>2633.47</v>
      </c>
      <c r="B2091" s="42">
        <v>617.04999999999995</v>
      </c>
      <c r="C2091">
        <v>6</v>
      </c>
    </row>
    <row r="2092" spans="1:3" x14ac:dyDescent="0.3">
      <c r="A2092" s="41">
        <v>2645.02</v>
      </c>
      <c r="B2092" s="42">
        <v>816.48</v>
      </c>
      <c r="C2092">
        <v>7</v>
      </c>
    </row>
    <row r="2093" spans="1:3" x14ac:dyDescent="0.3">
      <c r="A2093" s="41">
        <v>2649.42</v>
      </c>
      <c r="B2093" s="42">
        <v>1132.6600000000001</v>
      </c>
      <c r="C2093">
        <v>4</v>
      </c>
    </row>
    <row r="2094" spans="1:3" x14ac:dyDescent="0.3">
      <c r="A2094" s="41">
        <v>2650.43</v>
      </c>
      <c r="B2094" s="42">
        <v>848.19</v>
      </c>
      <c r="C2094">
        <v>8</v>
      </c>
    </row>
    <row r="2095" spans="1:3" x14ac:dyDescent="0.3">
      <c r="A2095" s="41">
        <v>2650.8</v>
      </c>
      <c r="B2095" s="42">
        <v>754.85</v>
      </c>
      <c r="C2095">
        <v>5</v>
      </c>
    </row>
    <row r="2096" spans="1:3" x14ac:dyDescent="0.3">
      <c r="A2096" s="41">
        <v>2651.75</v>
      </c>
      <c r="B2096" s="42">
        <v>1006.4</v>
      </c>
      <c r="C2096">
        <v>7</v>
      </c>
    </row>
    <row r="2097" spans="1:3" x14ac:dyDescent="0.3">
      <c r="A2097" s="41">
        <v>2663.73</v>
      </c>
      <c r="B2097" s="42">
        <v>812.83</v>
      </c>
      <c r="C2097">
        <v>5</v>
      </c>
    </row>
    <row r="2098" spans="1:3" x14ac:dyDescent="0.3">
      <c r="A2098" s="41">
        <v>2668.09</v>
      </c>
      <c r="B2098" s="42">
        <v>1071.49</v>
      </c>
      <c r="C2098">
        <v>6</v>
      </c>
    </row>
    <row r="2099" spans="1:3" x14ac:dyDescent="0.3">
      <c r="A2099" s="41">
        <v>2668.3</v>
      </c>
      <c r="B2099" s="42">
        <v>847.88</v>
      </c>
      <c r="C2099">
        <v>7</v>
      </c>
    </row>
    <row r="2100" spans="1:3" x14ac:dyDescent="0.3">
      <c r="A2100" s="41">
        <v>2678.96</v>
      </c>
      <c r="B2100" s="42">
        <v>1259.72</v>
      </c>
      <c r="C2100">
        <v>6</v>
      </c>
    </row>
    <row r="2101" spans="1:3" x14ac:dyDescent="0.3">
      <c r="A2101" s="41">
        <v>2681.28</v>
      </c>
      <c r="B2101" s="42">
        <v>800.88</v>
      </c>
      <c r="C2101">
        <v>8</v>
      </c>
    </row>
    <row r="2102" spans="1:3" x14ac:dyDescent="0.3">
      <c r="A2102" s="41">
        <v>2684.43</v>
      </c>
      <c r="B2102" s="42">
        <v>961.59</v>
      </c>
      <c r="C2102">
        <v>7</v>
      </c>
    </row>
    <row r="2103" spans="1:3" x14ac:dyDescent="0.3">
      <c r="A2103" s="41">
        <v>2686.2</v>
      </c>
      <c r="B2103" s="42">
        <v>966.75</v>
      </c>
      <c r="C2103">
        <v>5</v>
      </c>
    </row>
    <row r="2104" spans="1:3" x14ac:dyDescent="0.3">
      <c r="A2104" s="41">
        <v>2696</v>
      </c>
      <c r="B2104" s="42">
        <v>268.72000000000003</v>
      </c>
      <c r="C2104">
        <v>8</v>
      </c>
    </row>
    <row r="2105" spans="1:3" x14ac:dyDescent="0.3">
      <c r="A2105" s="41">
        <v>2699.5</v>
      </c>
      <c r="B2105" s="42">
        <v>261.19</v>
      </c>
      <c r="C2105">
        <v>7</v>
      </c>
    </row>
    <row r="2106" spans="1:3" x14ac:dyDescent="0.3">
      <c r="A2106" s="41">
        <v>2707.55</v>
      </c>
      <c r="B2106" s="42">
        <v>471.96</v>
      </c>
      <c r="C2106">
        <v>7</v>
      </c>
    </row>
    <row r="2107" spans="1:3" x14ac:dyDescent="0.3">
      <c r="A2107" s="41">
        <v>2710.16</v>
      </c>
      <c r="B2107" s="42">
        <v>535.91999999999996</v>
      </c>
      <c r="C2107">
        <v>8</v>
      </c>
    </row>
    <row r="2108" spans="1:3" x14ac:dyDescent="0.3">
      <c r="A2108" s="41">
        <v>2712.85</v>
      </c>
      <c r="B2108" s="42">
        <v>1338.25</v>
      </c>
      <c r="C2108">
        <v>4</v>
      </c>
    </row>
    <row r="2109" spans="1:3" x14ac:dyDescent="0.3">
      <c r="A2109" s="41">
        <v>2714.76</v>
      </c>
      <c r="B2109" s="42">
        <v>829.2</v>
      </c>
      <c r="C2109">
        <v>6</v>
      </c>
    </row>
    <row r="2110" spans="1:3" x14ac:dyDescent="0.3">
      <c r="A2110" s="41">
        <v>2721.12</v>
      </c>
      <c r="B2110" s="42">
        <v>767.46</v>
      </c>
      <c r="C2110">
        <v>6</v>
      </c>
    </row>
    <row r="2111" spans="1:3" x14ac:dyDescent="0.3">
      <c r="A2111" s="41">
        <v>2756.66</v>
      </c>
      <c r="B2111" s="42">
        <v>273.62</v>
      </c>
      <c r="C2111">
        <v>8</v>
      </c>
    </row>
    <row r="2112" spans="1:3" x14ac:dyDescent="0.3">
      <c r="A2112" s="41">
        <v>2762.4</v>
      </c>
      <c r="B2112" s="42">
        <v>744</v>
      </c>
      <c r="C2112">
        <v>6</v>
      </c>
    </row>
    <row r="2113" spans="1:3" x14ac:dyDescent="0.3">
      <c r="A2113" s="41">
        <v>2768.09</v>
      </c>
      <c r="B2113" s="42">
        <v>656.87</v>
      </c>
      <c r="C2113">
        <v>6</v>
      </c>
    </row>
    <row r="2114" spans="1:3" x14ac:dyDescent="0.3">
      <c r="A2114" s="41">
        <v>2777.76</v>
      </c>
      <c r="B2114" s="42">
        <v>603.52</v>
      </c>
      <c r="C2114">
        <v>8</v>
      </c>
    </row>
    <row r="2115" spans="1:3" x14ac:dyDescent="0.3">
      <c r="A2115" s="41">
        <v>2784.01</v>
      </c>
      <c r="B2115" s="42">
        <v>1438.41</v>
      </c>
      <c r="C2115">
        <v>4</v>
      </c>
    </row>
    <row r="2116" spans="1:3" x14ac:dyDescent="0.3">
      <c r="A2116" s="41">
        <v>2785.44</v>
      </c>
      <c r="B2116" s="42">
        <v>899.88</v>
      </c>
      <c r="C2116">
        <v>6</v>
      </c>
    </row>
    <row r="2117" spans="1:3" x14ac:dyDescent="0.3">
      <c r="A2117" s="41">
        <v>2789.22</v>
      </c>
      <c r="B2117" s="42">
        <v>467.88</v>
      </c>
      <c r="C2117">
        <v>6</v>
      </c>
    </row>
    <row r="2118" spans="1:3" x14ac:dyDescent="0.3">
      <c r="A2118" s="41">
        <v>2789.31</v>
      </c>
      <c r="B2118" s="42">
        <v>961.46</v>
      </c>
      <c r="C2118">
        <v>5</v>
      </c>
    </row>
    <row r="2119" spans="1:3" x14ac:dyDescent="0.3">
      <c r="A2119" s="41">
        <v>2789.36</v>
      </c>
      <c r="B2119" s="42">
        <v>745.44</v>
      </c>
      <c r="C2119">
        <v>8</v>
      </c>
    </row>
    <row r="2120" spans="1:3" x14ac:dyDescent="0.3">
      <c r="A2120" s="41">
        <v>2789.9</v>
      </c>
      <c r="B2120" s="42">
        <v>936.26</v>
      </c>
      <c r="C2120">
        <v>6</v>
      </c>
    </row>
    <row r="2121" spans="1:3" x14ac:dyDescent="0.3">
      <c r="A2121" s="41">
        <v>2791.2</v>
      </c>
      <c r="B2121" s="42">
        <v>779.84</v>
      </c>
      <c r="C2121">
        <v>8</v>
      </c>
    </row>
    <row r="2122" spans="1:3" x14ac:dyDescent="0.3">
      <c r="A2122" s="41">
        <v>2795.94</v>
      </c>
      <c r="B2122" s="42">
        <v>672.07</v>
      </c>
      <c r="C2122">
        <v>7</v>
      </c>
    </row>
    <row r="2123" spans="1:3" x14ac:dyDescent="0.3">
      <c r="A2123" s="41">
        <v>2803.25</v>
      </c>
      <c r="B2123" s="42">
        <v>943.37</v>
      </c>
      <c r="C2123">
        <v>6</v>
      </c>
    </row>
    <row r="2124" spans="1:3" x14ac:dyDescent="0.3">
      <c r="A2124" s="41">
        <v>2804.34</v>
      </c>
      <c r="B2124" s="42">
        <v>1148.56</v>
      </c>
      <c r="C2124">
        <v>7</v>
      </c>
    </row>
    <row r="2125" spans="1:3" x14ac:dyDescent="0.3">
      <c r="A2125" s="41">
        <v>2813.12</v>
      </c>
      <c r="B2125" s="42">
        <v>819.52</v>
      </c>
      <c r="C2125">
        <v>5</v>
      </c>
    </row>
    <row r="2126" spans="1:3" x14ac:dyDescent="0.3">
      <c r="A2126" s="41">
        <v>2816.7</v>
      </c>
      <c r="B2126" s="42">
        <v>706.92</v>
      </c>
      <c r="C2126">
        <v>6</v>
      </c>
    </row>
    <row r="2127" spans="1:3" x14ac:dyDescent="0.3">
      <c r="A2127" s="41">
        <v>2818.37</v>
      </c>
      <c r="B2127" s="42">
        <v>956.09</v>
      </c>
      <c r="C2127">
        <v>6</v>
      </c>
    </row>
    <row r="2128" spans="1:3" x14ac:dyDescent="0.3">
      <c r="A2128" s="41">
        <v>2823.38</v>
      </c>
      <c r="B2128" s="42">
        <v>874.38</v>
      </c>
      <c r="C2128">
        <v>5</v>
      </c>
    </row>
    <row r="2129" spans="1:3" x14ac:dyDescent="0.3">
      <c r="A2129" s="41">
        <v>2823.86</v>
      </c>
      <c r="B2129" s="42">
        <v>791.55</v>
      </c>
      <c r="C2129">
        <v>7</v>
      </c>
    </row>
    <row r="2130" spans="1:3" x14ac:dyDescent="0.3">
      <c r="A2130" s="41">
        <v>2828.82</v>
      </c>
      <c r="B2130" s="42">
        <v>1314.58</v>
      </c>
      <c r="C2130">
        <v>7</v>
      </c>
    </row>
    <row r="2131" spans="1:3" x14ac:dyDescent="0.3">
      <c r="A2131" s="41">
        <v>2842.02</v>
      </c>
      <c r="B2131" s="42">
        <v>752.26</v>
      </c>
      <c r="C2131">
        <v>8</v>
      </c>
    </row>
    <row r="2132" spans="1:3" x14ac:dyDescent="0.3">
      <c r="A2132" s="41">
        <v>2844.92</v>
      </c>
      <c r="B2132" s="42">
        <v>1251.6400000000001</v>
      </c>
      <c r="C2132">
        <v>8</v>
      </c>
    </row>
    <row r="2133" spans="1:3" x14ac:dyDescent="0.3">
      <c r="A2133" s="41">
        <v>2846.73</v>
      </c>
      <c r="B2133" s="42">
        <v>986.85</v>
      </c>
      <c r="C2133">
        <v>6</v>
      </c>
    </row>
    <row r="2134" spans="1:3" x14ac:dyDescent="0.3">
      <c r="A2134" s="41">
        <v>2854.98</v>
      </c>
      <c r="B2134" s="42">
        <v>1136.73</v>
      </c>
      <c r="C2134">
        <v>5</v>
      </c>
    </row>
    <row r="2135" spans="1:3" x14ac:dyDescent="0.3">
      <c r="A2135" s="41">
        <v>2858</v>
      </c>
      <c r="B2135" s="42">
        <v>846.64</v>
      </c>
      <c r="C2135">
        <v>8</v>
      </c>
    </row>
    <row r="2136" spans="1:3" x14ac:dyDescent="0.3">
      <c r="A2136" s="41">
        <v>2868.48</v>
      </c>
      <c r="B2136" s="42">
        <v>1014.84</v>
      </c>
      <c r="C2136">
        <v>6</v>
      </c>
    </row>
    <row r="2137" spans="1:3" x14ac:dyDescent="0.3">
      <c r="A2137" s="41">
        <v>2877.24</v>
      </c>
      <c r="B2137" s="42">
        <v>856.44</v>
      </c>
      <c r="C2137">
        <v>6</v>
      </c>
    </row>
    <row r="2138" spans="1:3" x14ac:dyDescent="0.3">
      <c r="A2138" s="41">
        <v>2882</v>
      </c>
      <c r="B2138" s="42">
        <v>454.72</v>
      </c>
      <c r="C2138">
        <v>8</v>
      </c>
    </row>
    <row r="2139" spans="1:3" x14ac:dyDescent="0.3">
      <c r="A2139" s="41">
        <v>2891.1</v>
      </c>
      <c r="B2139" s="42">
        <v>610.62</v>
      </c>
      <c r="C2139">
        <v>6</v>
      </c>
    </row>
    <row r="2140" spans="1:3" x14ac:dyDescent="0.3">
      <c r="A2140" s="41">
        <v>2893.01</v>
      </c>
      <c r="B2140" s="42">
        <v>1456.12</v>
      </c>
      <c r="C2140">
        <v>7</v>
      </c>
    </row>
    <row r="2141" spans="1:3" x14ac:dyDescent="0.3">
      <c r="A2141" s="41">
        <v>2893.07</v>
      </c>
      <c r="B2141" s="42">
        <v>390.78</v>
      </c>
      <c r="C2141">
        <v>7</v>
      </c>
    </row>
    <row r="2142" spans="1:3" x14ac:dyDescent="0.3">
      <c r="A2142" s="41">
        <v>2893.52</v>
      </c>
      <c r="B2142" s="42">
        <v>1237.74</v>
      </c>
      <c r="C2142">
        <v>7</v>
      </c>
    </row>
    <row r="2143" spans="1:3" x14ac:dyDescent="0.3">
      <c r="A2143" s="41">
        <v>2906.85</v>
      </c>
      <c r="B2143" s="42">
        <v>732.61</v>
      </c>
      <c r="C2143">
        <v>8</v>
      </c>
    </row>
    <row r="2144" spans="1:3" x14ac:dyDescent="0.3">
      <c r="A2144" s="41">
        <v>2909.66</v>
      </c>
      <c r="B2144" s="42">
        <v>798.67</v>
      </c>
      <c r="C2144">
        <v>7</v>
      </c>
    </row>
    <row r="2145" spans="1:3" x14ac:dyDescent="0.3">
      <c r="A2145" s="41">
        <v>2911.11</v>
      </c>
      <c r="B2145" s="42">
        <v>1051.23</v>
      </c>
      <c r="C2145">
        <v>6</v>
      </c>
    </row>
    <row r="2146" spans="1:3" x14ac:dyDescent="0.3">
      <c r="A2146" s="41">
        <v>2916.15</v>
      </c>
      <c r="B2146" s="42">
        <v>1056.27</v>
      </c>
      <c r="C2146">
        <v>6</v>
      </c>
    </row>
    <row r="2147" spans="1:3" x14ac:dyDescent="0.3">
      <c r="A2147" s="41">
        <v>2916.41</v>
      </c>
      <c r="B2147" s="42">
        <v>915.11</v>
      </c>
      <c r="C2147">
        <v>0</v>
      </c>
    </row>
    <row r="2148" spans="1:3" x14ac:dyDescent="0.3">
      <c r="A2148" s="41">
        <v>2918.29</v>
      </c>
      <c r="B2148" s="42">
        <v>807.3</v>
      </c>
      <c r="C2148">
        <v>7</v>
      </c>
    </row>
    <row r="2149" spans="1:3" x14ac:dyDescent="0.3">
      <c r="A2149" s="41">
        <v>2934.95</v>
      </c>
      <c r="B2149" s="42">
        <v>582.46</v>
      </c>
      <c r="C2149">
        <v>7</v>
      </c>
    </row>
    <row r="2150" spans="1:3" x14ac:dyDescent="0.3">
      <c r="A2150" s="41">
        <v>2957.12</v>
      </c>
      <c r="B2150" s="42">
        <v>2550.2399999999998</v>
      </c>
      <c r="C2150">
        <v>10</v>
      </c>
    </row>
    <row r="2151" spans="1:3" x14ac:dyDescent="0.3">
      <c r="A2151" s="41">
        <v>2960.02</v>
      </c>
      <c r="B2151" s="42">
        <v>831.22</v>
      </c>
      <c r="C2151">
        <v>8</v>
      </c>
    </row>
    <row r="2152" spans="1:3" x14ac:dyDescent="0.3">
      <c r="A2152" s="41">
        <v>2962.14</v>
      </c>
      <c r="B2152" s="42">
        <v>850.92</v>
      </c>
      <c r="C2152">
        <v>6</v>
      </c>
    </row>
    <row r="2153" spans="1:3" x14ac:dyDescent="0.3">
      <c r="A2153" s="41">
        <v>2962.4</v>
      </c>
      <c r="B2153" s="42">
        <v>789.74</v>
      </c>
      <c r="C2153">
        <v>7</v>
      </c>
    </row>
    <row r="2154" spans="1:3" x14ac:dyDescent="0.3">
      <c r="A2154" s="41">
        <v>2969.35</v>
      </c>
      <c r="B2154" s="42">
        <v>923.95</v>
      </c>
      <c r="C2154">
        <v>6</v>
      </c>
    </row>
    <row r="2155" spans="1:3" x14ac:dyDescent="0.3">
      <c r="A2155" s="41">
        <v>2974.03</v>
      </c>
      <c r="B2155" s="42">
        <v>187.39</v>
      </c>
      <c r="C2155">
        <v>8</v>
      </c>
    </row>
    <row r="2156" spans="1:3" x14ac:dyDescent="0.3">
      <c r="A2156" s="41">
        <v>2979.97</v>
      </c>
      <c r="B2156" s="42">
        <v>1099.57</v>
      </c>
      <c r="C2156">
        <v>8</v>
      </c>
    </row>
    <row r="2157" spans="1:3" x14ac:dyDescent="0.3">
      <c r="A2157" s="41">
        <v>2981.19</v>
      </c>
      <c r="B2157" s="42">
        <v>573.96</v>
      </c>
      <c r="C2157">
        <v>7</v>
      </c>
    </row>
    <row r="2158" spans="1:3" x14ac:dyDescent="0.3">
      <c r="A2158" s="41">
        <v>3010.63</v>
      </c>
      <c r="B2158" s="42">
        <v>230.87</v>
      </c>
      <c r="C2158">
        <v>8</v>
      </c>
    </row>
    <row r="2159" spans="1:3" x14ac:dyDescent="0.3">
      <c r="A2159" s="41">
        <v>3016.13</v>
      </c>
      <c r="B2159" s="42">
        <v>1213.8900000000001</v>
      </c>
      <c r="C2159">
        <v>8</v>
      </c>
    </row>
    <row r="2160" spans="1:3" x14ac:dyDescent="0.3">
      <c r="A2160" s="41">
        <v>3024.36</v>
      </c>
      <c r="B2160" s="42">
        <v>737.16</v>
      </c>
      <c r="C2160">
        <v>8</v>
      </c>
    </row>
    <row r="2161" spans="1:3" x14ac:dyDescent="0.3">
      <c r="A2161" s="41">
        <v>3025.25</v>
      </c>
      <c r="B2161" s="42">
        <v>429.41</v>
      </c>
      <c r="C2161">
        <v>8</v>
      </c>
    </row>
    <row r="2162" spans="1:3" x14ac:dyDescent="0.3">
      <c r="A2162" s="41">
        <v>3038.23</v>
      </c>
      <c r="B2162" s="42">
        <v>1175.53</v>
      </c>
      <c r="C2162">
        <v>7</v>
      </c>
    </row>
    <row r="2163" spans="1:3" x14ac:dyDescent="0.3">
      <c r="A2163" s="41">
        <v>3039.32</v>
      </c>
      <c r="B2163" s="42">
        <v>752.12</v>
      </c>
      <c r="C2163">
        <v>8</v>
      </c>
    </row>
    <row r="2164" spans="1:3" x14ac:dyDescent="0.3">
      <c r="A2164" s="41">
        <v>3048.42</v>
      </c>
      <c r="B2164" s="42">
        <v>1152.47</v>
      </c>
      <c r="C2164">
        <v>5</v>
      </c>
    </row>
    <row r="2165" spans="1:3" x14ac:dyDescent="0.3">
      <c r="A2165" s="41">
        <v>3060.29</v>
      </c>
      <c r="B2165" s="42">
        <v>887.63</v>
      </c>
      <c r="C2165">
        <v>7</v>
      </c>
    </row>
    <row r="2166" spans="1:3" x14ac:dyDescent="0.3">
      <c r="A2166" s="41">
        <v>3072.52</v>
      </c>
      <c r="B2166" s="42">
        <v>1170.06</v>
      </c>
      <c r="C2166">
        <v>7</v>
      </c>
    </row>
    <row r="2167" spans="1:3" x14ac:dyDescent="0.3">
      <c r="A2167" s="41">
        <v>3072.92</v>
      </c>
      <c r="B2167" s="42">
        <v>111.48</v>
      </c>
      <c r="C2167">
        <v>8</v>
      </c>
    </row>
    <row r="2168" spans="1:3" x14ac:dyDescent="0.3">
      <c r="A2168" s="41">
        <v>3075.4</v>
      </c>
      <c r="B2168" s="42">
        <v>1221.76</v>
      </c>
      <c r="C2168">
        <v>6</v>
      </c>
    </row>
    <row r="2169" spans="1:3" x14ac:dyDescent="0.3">
      <c r="A2169" s="41">
        <v>3086.29</v>
      </c>
      <c r="B2169" s="42">
        <v>490.45</v>
      </c>
      <c r="C2169">
        <v>8</v>
      </c>
    </row>
    <row r="2170" spans="1:3" x14ac:dyDescent="0.3">
      <c r="A2170" s="41">
        <v>3086.78</v>
      </c>
      <c r="B2170" s="42">
        <v>1057.18</v>
      </c>
      <c r="C2170">
        <v>0</v>
      </c>
    </row>
    <row r="2171" spans="1:3" x14ac:dyDescent="0.3">
      <c r="A2171" s="41">
        <v>3088.96</v>
      </c>
      <c r="B2171" s="42">
        <v>1193.01</v>
      </c>
      <c r="C2171">
        <v>5</v>
      </c>
    </row>
    <row r="2172" spans="1:3" x14ac:dyDescent="0.3">
      <c r="A2172" s="41">
        <v>3091.51</v>
      </c>
      <c r="B2172" s="42">
        <v>1435.73</v>
      </c>
      <c r="C2172">
        <v>7</v>
      </c>
    </row>
    <row r="2173" spans="1:3" x14ac:dyDescent="0.3">
      <c r="A2173" s="41">
        <v>3099.34</v>
      </c>
      <c r="B2173" s="42">
        <v>1145.68</v>
      </c>
      <c r="C2173">
        <v>6</v>
      </c>
    </row>
    <row r="2174" spans="1:3" x14ac:dyDescent="0.3">
      <c r="A2174" s="41">
        <v>3112.76</v>
      </c>
      <c r="B2174" s="42">
        <v>1430.76</v>
      </c>
      <c r="C2174">
        <v>5</v>
      </c>
    </row>
    <row r="2175" spans="1:3" x14ac:dyDescent="0.3">
      <c r="A2175" s="41">
        <v>3116.68</v>
      </c>
      <c r="B2175" s="42">
        <v>1072.76</v>
      </c>
      <c r="C2175">
        <v>8</v>
      </c>
    </row>
    <row r="2176" spans="1:3" x14ac:dyDescent="0.3">
      <c r="A2176" s="41">
        <v>3116.88</v>
      </c>
      <c r="B2176" s="42">
        <v>1005.89</v>
      </c>
      <c r="C2176">
        <v>7</v>
      </c>
    </row>
    <row r="2177" spans="1:3" x14ac:dyDescent="0.3">
      <c r="A2177" s="41">
        <v>3131.45</v>
      </c>
      <c r="B2177" s="42">
        <v>961.59</v>
      </c>
      <c r="C2177">
        <v>7</v>
      </c>
    </row>
    <row r="2178" spans="1:3" x14ac:dyDescent="0.3">
      <c r="A2178" s="41">
        <v>3151.6</v>
      </c>
      <c r="B2178" s="42">
        <v>380.51</v>
      </c>
      <c r="C2178">
        <v>7</v>
      </c>
    </row>
    <row r="2179" spans="1:3" x14ac:dyDescent="0.3">
      <c r="A2179" s="41">
        <v>3160.66</v>
      </c>
      <c r="B2179" s="42">
        <v>1070.9000000000001</v>
      </c>
      <c r="C2179">
        <v>8</v>
      </c>
    </row>
    <row r="2180" spans="1:3" x14ac:dyDescent="0.3">
      <c r="A2180" s="41">
        <v>3171.03</v>
      </c>
      <c r="B2180" s="42">
        <v>818.54</v>
      </c>
      <c r="C2180">
        <v>7</v>
      </c>
    </row>
    <row r="2181" spans="1:3" x14ac:dyDescent="0.3">
      <c r="A2181" s="41">
        <v>3182.72</v>
      </c>
      <c r="B2181" s="42">
        <v>396.08</v>
      </c>
      <c r="C2181">
        <v>8</v>
      </c>
    </row>
    <row r="2182" spans="1:3" x14ac:dyDescent="0.3">
      <c r="A2182" s="41">
        <v>3188.18</v>
      </c>
      <c r="B2182" s="42">
        <v>1414.42</v>
      </c>
      <c r="C2182">
        <v>8</v>
      </c>
    </row>
    <row r="2183" spans="1:3" x14ac:dyDescent="0.3">
      <c r="A2183" s="41">
        <v>3188.3</v>
      </c>
      <c r="B2183" s="42">
        <v>1155.9000000000001</v>
      </c>
      <c r="C2183">
        <v>8</v>
      </c>
    </row>
    <row r="2184" spans="1:3" x14ac:dyDescent="0.3">
      <c r="A2184" s="41">
        <v>3194.9</v>
      </c>
      <c r="B2184" s="42">
        <v>1201.3</v>
      </c>
      <c r="C2184">
        <v>5</v>
      </c>
    </row>
    <row r="2185" spans="1:3" x14ac:dyDescent="0.3">
      <c r="A2185" s="41">
        <v>3196.62</v>
      </c>
      <c r="B2185" s="42">
        <v>959.14</v>
      </c>
      <c r="C2185">
        <v>7</v>
      </c>
    </row>
    <row r="2186" spans="1:3" x14ac:dyDescent="0.3">
      <c r="A2186" s="41">
        <v>3197.14</v>
      </c>
      <c r="B2186" s="42">
        <v>1073.27</v>
      </c>
      <c r="C2186">
        <v>7</v>
      </c>
    </row>
    <row r="2187" spans="1:3" x14ac:dyDescent="0.3">
      <c r="A2187" s="41">
        <v>3200.12</v>
      </c>
      <c r="B2187" s="42">
        <v>958.79</v>
      </c>
      <c r="C2187">
        <v>7</v>
      </c>
    </row>
    <row r="2188" spans="1:3" x14ac:dyDescent="0.3">
      <c r="A2188" s="41">
        <v>3201.24</v>
      </c>
      <c r="B2188" s="42">
        <v>1090.25</v>
      </c>
      <c r="C2188">
        <v>7</v>
      </c>
    </row>
    <row r="2189" spans="1:3" x14ac:dyDescent="0.3">
      <c r="A2189" s="41">
        <v>3202.92</v>
      </c>
      <c r="B2189" s="42">
        <v>423.16</v>
      </c>
      <c r="C2189">
        <v>8</v>
      </c>
    </row>
    <row r="2190" spans="1:3" x14ac:dyDescent="0.3">
      <c r="A2190" s="41">
        <v>3208.66</v>
      </c>
      <c r="B2190" s="42">
        <v>612.82000000000005</v>
      </c>
      <c r="C2190">
        <v>8</v>
      </c>
    </row>
    <row r="2191" spans="1:3" x14ac:dyDescent="0.3">
      <c r="A2191" s="41">
        <v>3225.7</v>
      </c>
      <c r="B2191" s="42">
        <v>1146.26</v>
      </c>
      <c r="C2191">
        <v>8</v>
      </c>
    </row>
    <row r="2192" spans="1:3" x14ac:dyDescent="0.3">
      <c r="A2192" s="41">
        <v>3230.04</v>
      </c>
      <c r="B2192" s="42">
        <v>1118.82</v>
      </c>
      <c r="C2192">
        <v>6</v>
      </c>
    </row>
    <row r="2193" spans="1:3" x14ac:dyDescent="0.3">
      <c r="A2193" s="41">
        <v>3260.25</v>
      </c>
      <c r="B2193" s="42">
        <v>1311.25</v>
      </c>
      <c r="C2193">
        <v>5</v>
      </c>
    </row>
    <row r="2194" spans="1:3" x14ac:dyDescent="0.3">
      <c r="A2194" s="41">
        <v>3270.51</v>
      </c>
      <c r="B2194" s="42">
        <v>1180.75</v>
      </c>
      <c r="C2194">
        <v>8</v>
      </c>
    </row>
    <row r="2195" spans="1:3" x14ac:dyDescent="0.3">
      <c r="A2195" s="41">
        <v>3277.48</v>
      </c>
      <c r="B2195" s="42">
        <v>1097.74</v>
      </c>
      <c r="C2195">
        <v>6</v>
      </c>
    </row>
    <row r="2196" spans="1:3" x14ac:dyDescent="0.3">
      <c r="A2196" s="41">
        <v>3285.14</v>
      </c>
      <c r="B2196" s="42">
        <v>723.62</v>
      </c>
      <c r="C2196">
        <v>8</v>
      </c>
    </row>
    <row r="2197" spans="1:3" x14ac:dyDescent="0.3">
      <c r="A2197" s="41">
        <v>3299.26</v>
      </c>
      <c r="B2197" s="42">
        <v>827.74</v>
      </c>
      <c r="C2197">
        <v>8</v>
      </c>
    </row>
    <row r="2198" spans="1:3" x14ac:dyDescent="0.3">
      <c r="A2198" s="41">
        <v>3302.11</v>
      </c>
      <c r="B2198" s="42">
        <v>1372.42</v>
      </c>
      <c r="C2198">
        <v>7</v>
      </c>
    </row>
    <row r="2199" spans="1:3" x14ac:dyDescent="0.3">
      <c r="A2199" s="41">
        <v>3311.49</v>
      </c>
      <c r="B2199" s="42">
        <v>650.92999999999995</v>
      </c>
      <c r="C2199">
        <v>0</v>
      </c>
    </row>
    <row r="2200" spans="1:3" x14ac:dyDescent="0.3">
      <c r="A2200" s="41">
        <v>3330.67</v>
      </c>
      <c r="B2200" s="42">
        <v>869.26</v>
      </c>
      <c r="C2200">
        <v>7</v>
      </c>
    </row>
    <row r="2201" spans="1:3" x14ac:dyDescent="0.3">
      <c r="A2201" s="41">
        <v>3343.05</v>
      </c>
      <c r="B2201" s="42">
        <v>1818.75</v>
      </c>
      <c r="C2201">
        <v>6</v>
      </c>
    </row>
    <row r="2202" spans="1:3" x14ac:dyDescent="0.3">
      <c r="A2202" s="41">
        <v>3347.6</v>
      </c>
      <c r="B2202" s="42">
        <v>1617.04</v>
      </c>
      <c r="C2202">
        <v>8</v>
      </c>
    </row>
    <row r="2203" spans="1:3" x14ac:dyDescent="0.3">
      <c r="A2203" s="41">
        <v>3351.49</v>
      </c>
      <c r="B2203" s="42">
        <v>963.97</v>
      </c>
      <c r="C2203">
        <v>6</v>
      </c>
    </row>
    <row r="2204" spans="1:3" x14ac:dyDescent="0.3">
      <c r="A2204" s="41">
        <v>3352.72</v>
      </c>
      <c r="B2204" s="42">
        <v>698.39</v>
      </c>
      <c r="C2204">
        <v>7</v>
      </c>
    </row>
    <row r="2205" spans="1:3" x14ac:dyDescent="0.3">
      <c r="A2205" s="41">
        <v>3367.89</v>
      </c>
      <c r="B2205" s="42">
        <v>1414.23</v>
      </c>
      <c r="C2205">
        <v>6</v>
      </c>
    </row>
    <row r="2206" spans="1:3" x14ac:dyDescent="0.3">
      <c r="A2206" s="41">
        <v>3374.1</v>
      </c>
      <c r="B2206" s="42">
        <v>1781.46</v>
      </c>
      <c r="C2206">
        <v>6</v>
      </c>
    </row>
    <row r="2207" spans="1:3" x14ac:dyDescent="0.3">
      <c r="A2207" s="41">
        <v>3383.82</v>
      </c>
      <c r="B2207" s="42">
        <v>655.22</v>
      </c>
      <c r="C2207">
        <v>7</v>
      </c>
    </row>
    <row r="2208" spans="1:3" x14ac:dyDescent="0.3">
      <c r="A2208" s="41">
        <v>3390.8</v>
      </c>
      <c r="B2208" s="42">
        <v>606.97</v>
      </c>
      <c r="C2208">
        <v>7</v>
      </c>
    </row>
    <row r="2209" spans="1:3" x14ac:dyDescent="0.3">
      <c r="A2209" s="41">
        <v>3391.06</v>
      </c>
      <c r="B2209" s="42">
        <v>1672.81</v>
      </c>
      <c r="C2209">
        <v>5</v>
      </c>
    </row>
    <row r="2210" spans="1:3" x14ac:dyDescent="0.3">
      <c r="A2210" s="41">
        <v>3393.33</v>
      </c>
      <c r="B2210" s="42">
        <v>1282.53</v>
      </c>
      <c r="C2210">
        <v>8</v>
      </c>
    </row>
    <row r="2211" spans="1:3" x14ac:dyDescent="0.3">
      <c r="A2211" s="41">
        <v>3415.64</v>
      </c>
      <c r="B2211" s="42">
        <v>705.52</v>
      </c>
      <c r="C2211">
        <v>7</v>
      </c>
    </row>
    <row r="2212" spans="1:3" x14ac:dyDescent="0.3">
      <c r="A2212" s="41">
        <v>3437.67</v>
      </c>
      <c r="B2212" s="42">
        <v>1707.11</v>
      </c>
      <c r="C2212">
        <v>8</v>
      </c>
    </row>
    <row r="2213" spans="1:3" x14ac:dyDescent="0.3">
      <c r="A2213" s="41">
        <v>3442.11</v>
      </c>
      <c r="B2213" s="42">
        <v>408.59</v>
      </c>
      <c r="C2213">
        <v>8</v>
      </c>
    </row>
    <row r="2214" spans="1:3" x14ac:dyDescent="0.3">
      <c r="A2214" s="41">
        <v>3445.12</v>
      </c>
      <c r="B2214" s="42">
        <v>1032.56</v>
      </c>
      <c r="C2214">
        <v>8</v>
      </c>
    </row>
    <row r="2215" spans="1:3" x14ac:dyDescent="0.3">
      <c r="A2215" s="41">
        <v>3451.84</v>
      </c>
      <c r="B2215" s="42">
        <v>1097.04</v>
      </c>
      <c r="C2215">
        <v>7</v>
      </c>
    </row>
    <row r="2216" spans="1:3" x14ac:dyDescent="0.3">
      <c r="A2216" s="41">
        <v>3452.24</v>
      </c>
      <c r="B2216" s="42">
        <v>1450.94</v>
      </c>
      <c r="C2216">
        <v>7</v>
      </c>
    </row>
    <row r="2217" spans="1:3" x14ac:dyDescent="0.3">
      <c r="A2217" s="41">
        <v>3452.32</v>
      </c>
      <c r="B2217" s="42">
        <v>1246.96</v>
      </c>
      <c r="C2217">
        <v>8</v>
      </c>
    </row>
    <row r="2218" spans="1:3" x14ac:dyDescent="0.3">
      <c r="A2218" s="41">
        <v>3477.01</v>
      </c>
      <c r="B2218" s="42">
        <v>1044.72</v>
      </c>
      <c r="C2218">
        <v>7</v>
      </c>
    </row>
    <row r="2219" spans="1:3" x14ac:dyDescent="0.3">
      <c r="A2219" s="41">
        <v>3482.94</v>
      </c>
      <c r="B2219" s="42">
        <v>1393.18</v>
      </c>
      <c r="C2219">
        <v>8</v>
      </c>
    </row>
    <row r="2220" spans="1:3" x14ac:dyDescent="0.3">
      <c r="A2220" s="41">
        <v>3483.6</v>
      </c>
      <c r="B2220" s="42">
        <v>1465.2</v>
      </c>
      <c r="C2220">
        <v>6</v>
      </c>
    </row>
    <row r="2221" spans="1:3" x14ac:dyDescent="0.3">
      <c r="A2221" s="41">
        <v>3496.67</v>
      </c>
      <c r="B2221" s="42">
        <v>836.11</v>
      </c>
      <c r="C2221">
        <v>7</v>
      </c>
    </row>
    <row r="2222" spans="1:3" x14ac:dyDescent="0.3">
      <c r="A2222" s="41">
        <v>3505.41</v>
      </c>
      <c r="B2222" s="42">
        <v>1394.19</v>
      </c>
      <c r="C2222">
        <v>6</v>
      </c>
    </row>
    <row r="2223" spans="1:3" x14ac:dyDescent="0.3">
      <c r="A2223" s="41">
        <v>3533.04</v>
      </c>
      <c r="B2223" s="42">
        <v>753.28</v>
      </c>
      <c r="C2223">
        <v>8</v>
      </c>
    </row>
    <row r="2224" spans="1:3" x14ac:dyDescent="0.3">
      <c r="A2224" s="41">
        <v>3551.26</v>
      </c>
      <c r="B2224" s="42">
        <v>1895.48</v>
      </c>
      <c r="C2224">
        <v>7</v>
      </c>
    </row>
    <row r="2225" spans="1:3" x14ac:dyDescent="0.3">
      <c r="A2225" s="41">
        <v>3556.09</v>
      </c>
      <c r="B2225" s="42">
        <v>1148.8599999999999</v>
      </c>
      <c r="C2225">
        <v>7</v>
      </c>
    </row>
    <row r="2226" spans="1:3" x14ac:dyDescent="0.3">
      <c r="A2226" s="41">
        <v>3557.56</v>
      </c>
      <c r="B2226" s="42">
        <v>952.68</v>
      </c>
      <c r="C2226">
        <v>8</v>
      </c>
    </row>
    <row r="2227" spans="1:3" x14ac:dyDescent="0.3">
      <c r="A2227" s="41">
        <v>3582.63</v>
      </c>
      <c r="B2227" s="42">
        <v>1550.23</v>
      </c>
      <c r="C2227">
        <v>8</v>
      </c>
    </row>
    <row r="2228" spans="1:3" x14ac:dyDescent="0.3">
      <c r="A2228" s="41">
        <v>3584.61</v>
      </c>
      <c r="B2228" s="42">
        <v>993.35</v>
      </c>
      <c r="C2228">
        <v>7</v>
      </c>
    </row>
    <row r="2229" spans="1:3" x14ac:dyDescent="0.3">
      <c r="A2229" s="41">
        <v>3610.26</v>
      </c>
      <c r="B2229" s="42">
        <v>1579.62</v>
      </c>
      <c r="C2229">
        <v>8</v>
      </c>
    </row>
    <row r="2230" spans="1:3" x14ac:dyDescent="0.3">
      <c r="A2230" s="41">
        <v>3635.08</v>
      </c>
      <c r="B2230" s="42">
        <v>906.48</v>
      </c>
      <c r="C2230">
        <v>7</v>
      </c>
    </row>
    <row r="2231" spans="1:3" x14ac:dyDescent="0.3">
      <c r="A2231" s="41">
        <v>3645.03</v>
      </c>
      <c r="B2231" s="42">
        <v>1237.8</v>
      </c>
      <c r="C2231">
        <v>7</v>
      </c>
    </row>
    <row r="2232" spans="1:3" x14ac:dyDescent="0.3">
      <c r="A2232" s="41">
        <v>3647.55</v>
      </c>
      <c r="B2232" s="42">
        <v>1384.51</v>
      </c>
      <c r="C2232">
        <v>8</v>
      </c>
    </row>
    <row r="2233" spans="1:3" x14ac:dyDescent="0.3">
      <c r="A2233" s="41">
        <v>3658.34</v>
      </c>
      <c r="B2233" s="42">
        <v>798.58</v>
      </c>
      <c r="C2233">
        <v>8</v>
      </c>
    </row>
    <row r="2234" spans="1:3" x14ac:dyDescent="0.3">
      <c r="A2234" s="41">
        <v>3694.88</v>
      </c>
      <c r="B2234" s="42">
        <v>911.05</v>
      </c>
      <c r="C2234">
        <v>7</v>
      </c>
    </row>
    <row r="2235" spans="1:3" x14ac:dyDescent="0.3">
      <c r="A2235" s="41">
        <v>3696.12</v>
      </c>
      <c r="B2235" s="42">
        <v>734.68</v>
      </c>
      <c r="C2235">
        <v>8</v>
      </c>
    </row>
    <row r="2236" spans="1:3" x14ac:dyDescent="0.3">
      <c r="A2236" s="41">
        <v>3724.9</v>
      </c>
      <c r="B2236" s="42">
        <v>1519.54</v>
      </c>
      <c r="C2236">
        <v>8</v>
      </c>
    </row>
    <row r="2237" spans="1:3" x14ac:dyDescent="0.3">
      <c r="A2237" s="41">
        <v>3726.6</v>
      </c>
      <c r="B2237" s="42">
        <v>608.20000000000005</v>
      </c>
      <c r="C2237">
        <v>8</v>
      </c>
    </row>
    <row r="2238" spans="1:3" x14ac:dyDescent="0.3">
      <c r="A2238" s="41">
        <v>3738.63</v>
      </c>
      <c r="B2238" s="42">
        <v>1720.23</v>
      </c>
      <c r="C2238">
        <v>6</v>
      </c>
    </row>
    <row r="2239" spans="1:3" x14ac:dyDescent="0.3">
      <c r="A2239" s="41">
        <v>3747.84</v>
      </c>
      <c r="B2239" s="42">
        <v>1286.43</v>
      </c>
      <c r="C2239">
        <v>7</v>
      </c>
    </row>
    <row r="2240" spans="1:3" x14ac:dyDescent="0.3">
      <c r="A2240" s="41">
        <v>3749.28</v>
      </c>
      <c r="B2240" s="42">
        <v>1462.08</v>
      </c>
      <c r="C2240">
        <v>8</v>
      </c>
    </row>
    <row r="2241" spans="1:3" x14ac:dyDescent="0.3">
      <c r="A2241" s="41">
        <v>3756.53</v>
      </c>
      <c r="B2241" s="42">
        <v>1046.4100000000001</v>
      </c>
      <c r="C2241">
        <v>7</v>
      </c>
    </row>
    <row r="2242" spans="1:3" x14ac:dyDescent="0.3">
      <c r="A2242" s="41">
        <v>3756.8</v>
      </c>
      <c r="B2242" s="42">
        <v>1276.96</v>
      </c>
      <c r="C2242">
        <v>8</v>
      </c>
    </row>
    <row r="2243" spans="1:3" x14ac:dyDescent="0.3">
      <c r="A2243" s="41">
        <v>3771.54</v>
      </c>
      <c r="B2243" s="42">
        <v>1432.74</v>
      </c>
      <c r="C2243">
        <v>6</v>
      </c>
    </row>
    <row r="2244" spans="1:3" x14ac:dyDescent="0.3">
      <c r="A2244" s="41">
        <v>3772.8</v>
      </c>
      <c r="B2244" s="42">
        <v>1418</v>
      </c>
      <c r="C2244">
        <v>7</v>
      </c>
    </row>
    <row r="2245" spans="1:3" x14ac:dyDescent="0.3">
      <c r="A2245" s="41">
        <v>3779.1</v>
      </c>
      <c r="B2245" s="42">
        <v>683.98</v>
      </c>
      <c r="C2245">
        <v>8</v>
      </c>
    </row>
    <row r="2246" spans="1:3" x14ac:dyDescent="0.3">
      <c r="A2246" s="41">
        <v>3799.66</v>
      </c>
      <c r="B2246" s="42">
        <v>1089.54</v>
      </c>
      <c r="C2246">
        <v>7</v>
      </c>
    </row>
    <row r="2247" spans="1:3" x14ac:dyDescent="0.3">
      <c r="A2247" s="41">
        <v>3805.98</v>
      </c>
      <c r="B2247" s="42">
        <v>1812.38</v>
      </c>
      <c r="C2247">
        <v>5</v>
      </c>
    </row>
    <row r="2248" spans="1:3" x14ac:dyDescent="0.3">
      <c r="A2248" s="41">
        <v>3809.06</v>
      </c>
      <c r="B2248" s="42">
        <v>1025.23</v>
      </c>
      <c r="C2248">
        <v>7</v>
      </c>
    </row>
    <row r="2249" spans="1:3" x14ac:dyDescent="0.3">
      <c r="A2249" s="41">
        <v>3834.6</v>
      </c>
      <c r="B2249" s="42">
        <v>1106</v>
      </c>
      <c r="C2249">
        <v>7</v>
      </c>
    </row>
    <row r="2250" spans="1:3" x14ac:dyDescent="0.3">
      <c r="A2250" s="41">
        <v>3836.95</v>
      </c>
      <c r="B2250" s="42">
        <v>655.43</v>
      </c>
      <c r="C2250">
        <v>8</v>
      </c>
    </row>
    <row r="2251" spans="1:3" x14ac:dyDescent="0.3">
      <c r="A2251" s="41">
        <v>3850.37</v>
      </c>
      <c r="B2251" s="42">
        <v>1101.17</v>
      </c>
      <c r="C2251">
        <v>8</v>
      </c>
    </row>
    <row r="2252" spans="1:3" x14ac:dyDescent="0.3">
      <c r="A2252" s="41">
        <v>3857.63</v>
      </c>
      <c r="B2252" s="42">
        <v>1877.47</v>
      </c>
      <c r="C2252">
        <v>7</v>
      </c>
    </row>
    <row r="2253" spans="1:3" x14ac:dyDescent="0.3">
      <c r="A2253" s="41">
        <v>3857.88</v>
      </c>
      <c r="B2253" s="42">
        <v>1999.8</v>
      </c>
      <c r="C2253">
        <v>7</v>
      </c>
    </row>
    <row r="2254" spans="1:3" x14ac:dyDescent="0.3">
      <c r="A2254" s="41">
        <v>3863.14</v>
      </c>
      <c r="B2254" s="42">
        <v>2084.79</v>
      </c>
      <c r="C2254">
        <v>7</v>
      </c>
    </row>
    <row r="2255" spans="1:3" x14ac:dyDescent="0.3">
      <c r="A2255" s="41">
        <v>3872.96</v>
      </c>
      <c r="B2255" s="42">
        <v>754.56</v>
      </c>
      <c r="C2255">
        <v>8</v>
      </c>
    </row>
    <row r="2256" spans="1:3" x14ac:dyDescent="0.3">
      <c r="A2256" s="41">
        <v>3879.12</v>
      </c>
      <c r="B2256" s="42">
        <v>1184.72</v>
      </c>
      <c r="C2256">
        <v>8</v>
      </c>
    </row>
    <row r="2257" spans="1:3" x14ac:dyDescent="0.3">
      <c r="A2257" s="41">
        <v>3909.39</v>
      </c>
      <c r="B2257" s="42">
        <v>1218.19</v>
      </c>
      <c r="C2257">
        <v>8</v>
      </c>
    </row>
    <row r="2258" spans="1:3" x14ac:dyDescent="0.3">
      <c r="A2258" s="41">
        <v>3910.55</v>
      </c>
      <c r="B2258" s="42">
        <v>1358.15</v>
      </c>
      <c r="C2258">
        <v>8</v>
      </c>
    </row>
    <row r="2259" spans="1:3" x14ac:dyDescent="0.3">
      <c r="A2259" s="41">
        <v>3938.61</v>
      </c>
      <c r="B2259" s="42">
        <v>1395.58</v>
      </c>
      <c r="C2259">
        <v>7</v>
      </c>
    </row>
    <row r="2260" spans="1:3" x14ac:dyDescent="0.3">
      <c r="A2260" s="41">
        <v>3994.72</v>
      </c>
      <c r="B2260" s="42">
        <v>998.88</v>
      </c>
      <c r="C2260">
        <v>8</v>
      </c>
    </row>
    <row r="2261" spans="1:3" x14ac:dyDescent="0.3">
      <c r="A2261" s="41">
        <v>4013.04</v>
      </c>
      <c r="B2261" s="42">
        <v>1807.68</v>
      </c>
      <c r="C2261">
        <v>8</v>
      </c>
    </row>
    <row r="2262" spans="1:3" x14ac:dyDescent="0.3">
      <c r="A2262" s="41">
        <v>4029.06</v>
      </c>
      <c r="B2262" s="42">
        <v>862.1</v>
      </c>
      <c r="C2262">
        <v>8</v>
      </c>
    </row>
    <row r="2263" spans="1:3" x14ac:dyDescent="0.3">
      <c r="A2263" s="41">
        <v>4047.25</v>
      </c>
      <c r="B2263" s="42">
        <v>1985.35</v>
      </c>
      <c r="C2263">
        <v>6</v>
      </c>
    </row>
    <row r="2264" spans="1:3" x14ac:dyDescent="0.3">
      <c r="A2264" s="41">
        <v>4168.8900000000003</v>
      </c>
      <c r="B2264" s="42">
        <v>1613.93</v>
      </c>
      <c r="C2264">
        <v>8</v>
      </c>
    </row>
    <row r="2265" spans="1:3" x14ac:dyDescent="0.3">
      <c r="A2265" s="41">
        <v>4174.57</v>
      </c>
      <c r="B2265" s="42">
        <v>1314.81</v>
      </c>
      <c r="C2265">
        <v>8</v>
      </c>
    </row>
    <row r="2266" spans="1:3" x14ac:dyDescent="0.3">
      <c r="A2266" s="41">
        <v>4295.32</v>
      </c>
      <c r="B2266" s="42">
        <v>1511.49</v>
      </c>
      <c r="C2266">
        <v>7</v>
      </c>
    </row>
    <row r="2267" spans="1:3" x14ac:dyDescent="0.3">
      <c r="A2267" s="41">
        <v>4341.8500000000004</v>
      </c>
      <c r="B2267" s="42">
        <v>1380.41</v>
      </c>
      <c r="C2267">
        <v>8</v>
      </c>
    </row>
    <row r="2268" spans="1:3" x14ac:dyDescent="0.3">
      <c r="A2268" s="41">
        <v>4364.43</v>
      </c>
      <c r="B2268" s="42">
        <v>1972.11</v>
      </c>
      <c r="C2268">
        <v>6</v>
      </c>
    </row>
    <row r="2269" spans="1:3" x14ac:dyDescent="0.3">
      <c r="A2269" s="41">
        <v>4381.04</v>
      </c>
      <c r="B2269" s="42">
        <v>1262.6400000000001</v>
      </c>
      <c r="C2269">
        <v>8</v>
      </c>
    </row>
    <row r="2270" spans="1:3" x14ac:dyDescent="0.3">
      <c r="A2270" s="41">
        <v>4385.3100000000004</v>
      </c>
      <c r="B2270" s="42">
        <v>1656.71</v>
      </c>
      <c r="C2270">
        <v>7</v>
      </c>
    </row>
    <row r="2271" spans="1:3" x14ac:dyDescent="0.3">
      <c r="A2271" s="41">
        <v>4392.55</v>
      </c>
      <c r="B2271" s="42">
        <v>1211.03</v>
      </c>
      <c r="C2271">
        <v>8</v>
      </c>
    </row>
    <row r="2272" spans="1:3" x14ac:dyDescent="0.3">
      <c r="A2272" s="41">
        <v>4494.96</v>
      </c>
      <c r="B2272" s="42">
        <v>1461.44</v>
      </c>
      <c r="C2272">
        <v>8</v>
      </c>
    </row>
    <row r="2273" spans="1:3" x14ac:dyDescent="0.3">
      <c r="A2273" s="41">
        <v>4558.3999999999996</v>
      </c>
      <c r="B2273" s="42">
        <v>1440</v>
      </c>
      <c r="C2273">
        <v>8</v>
      </c>
    </row>
    <row r="2274" spans="1:3" x14ac:dyDescent="0.3">
      <c r="A2274" s="41">
        <v>4580.83</v>
      </c>
      <c r="B2274" s="42">
        <v>1397.47</v>
      </c>
      <c r="C2274">
        <v>8</v>
      </c>
    </row>
    <row r="2275" spans="1:3" x14ac:dyDescent="0.3">
      <c r="A2275" s="41">
        <v>4626.66</v>
      </c>
      <c r="B2275" s="42">
        <v>1855.57</v>
      </c>
      <c r="C2275">
        <v>7</v>
      </c>
    </row>
    <row r="2276" spans="1:3" x14ac:dyDescent="0.3">
      <c r="A2276" s="41">
        <v>5066.04</v>
      </c>
      <c r="B2276" s="42">
        <v>2374.84</v>
      </c>
      <c r="C2276">
        <v>8</v>
      </c>
    </row>
    <row r="2277" spans="1:3" x14ac:dyDescent="0.3">
      <c r="A2277" s="41">
        <v>5071.41</v>
      </c>
      <c r="B2277" s="42">
        <v>2146.85</v>
      </c>
      <c r="C2277">
        <v>8</v>
      </c>
    </row>
    <row r="2278" spans="1:3" x14ac:dyDescent="0.3">
      <c r="A2278" s="41">
        <v>5358.72</v>
      </c>
      <c r="B2278" s="42">
        <v>2325.1999999999998</v>
      </c>
      <c r="C2278">
        <v>8</v>
      </c>
    </row>
    <row r="2279" spans="1:3" x14ac:dyDescent="0.3">
      <c r="A2279" s="41">
        <v>5419.04</v>
      </c>
      <c r="B2279" s="42">
        <v>2669.84</v>
      </c>
      <c r="C2279">
        <v>8</v>
      </c>
    </row>
    <row r="2280" spans="1:3" x14ac:dyDescent="0.3">
      <c r="A2280" s="41" t="s">
        <v>4050</v>
      </c>
      <c r="B2280" s="42">
        <v>16.71</v>
      </c>
      <c r="C2280">
        <v>2</v>
      </c>
    </row>
    <row r="2281" spans="1:3" x14ac:dyDescent="0.3">
      <c r="A2281" s="41" t="s">
        <v>929</v>
      </c>
      <c r="B2281" s="42">
        <v>391.8</v>
      </c>
      <c r="C2281">
        <v>4</v>
      </c>
    </row>
    <row r="2282" spans="1:3" x14ac:dyDescent="0.3">
      <c r="A2282" s="41" t="s">
        <v>3624</v>
      </c>
      <c r="B2282" s="42">
        <v>1034.98</v>
      </c>
      <c r="C2282">
        <v>5</v>
      </c>
    </row>
    <row r="2283" spans="1:3" x14ac:dyDescent="0.3">
      <c r="A2283" s="41" t="s">
        <v>4021</v>
      </c>
      <c r="B2283" s="42">
        <v>451.94</v>
      </c>
      <c r="C2283">
        <v>4</v>
      </c>
    </row>
    <row r="2284" spans="1:3" x14ac:dyDescent="0.3">
      <c r="A2284" s="41" t="s">
        <v>2763</v>
      </c>
      <c r="B2284" s="42">
        <v>547.19000000000005</v>
      </c>
      <c r="C2284">
        <v>7</v>
      </c>
    </row>
    <row r="2285" spans="1:3" x14ac:dyDescent="0.3">
      <c r="A2285" s="41" t="s">
        <v>3380</v>
      </c>
      <c r="B2285" s="42">
        <v>927.9</v>
      </c>
      <c r="C2285">
        <v>8</v>
      </c>
    </row>
    <row r="2286" spans="1:3" x14ac:dyDescent="0.3">
      <c r="A2286" s="41" t="s">
        <v>4440</v>
      </c>
      <c r="B2286" s="42">
        <v>514.14</v>
      </c>
      <c r="C2286">
        <v>7</v>
      </c>
    </row>
    <row r="2287" spans="1:3" x14ac:dyDescent="0.3">
      <c r="A2287" s="41" t="s">
        <v>3894</v>
      </c>
      <c r="B2287" s="42">
        <v>1098.44</v>
      </c>
      <c r="C2287">
        <v>7</v>
      </c>
    </row>
    <row r="2288" spans="1:3" x14ac:dyDescent="0.3">
      <c r="A2288" s="41" t="s">
        <v>3504</v>
      </c>
      <c r="B2288" s="42">
        <v>54.43</v>
      </c>
      <c r="C2288">
        <v>3</v>
      </c>
    </row>
    <row r="2289" spans="1:3" x14ac:dyDescent="0.3">
      <c r="A2289" s="41" t="s">
        <v>3716</v>
      </c>
      <c r="B2289" s="42">
        <v>1864.62</v>
      </c>
      <c r="C2289">
        <v>8</v>
      </c>
    </row>
    <row r="2290" spans="1:3" x14ac:dyDescent="0.3">
      <c r="A2290" s="41" t="s">
        <v>3413</v>
      </c>
      <c r="B2290" s="42">
        <v>-7.82</v>
      </c>
      <c r="C2290">
        <v>2</v>
      </c>
    </row>
    <row r="2291" spans="1:3" x14ac:dyDescent="0.3">
      <c r="A2291" s="41" t="s">
        <v>3786</v>
      </c>
      <c r="B2291" s="42">
        <v>243.77</v>
      </c>
      <c r="C2291">
        <v>2</v>
      </c>
    </row>
    <row r="2292" spans="1:3" x14ac:dyDescent="0.3">
      <c r="A2292" s="41" t="s">
        <v>3646</v>
      </c>
      <c r="B2292" s="42">
        <v>141.33000000000001</v>
      </c>
      <c r="C2292">
        <v>3</v>
      </c>
    </row>
    <row r="2293" spans="1:3" x14ac:dyDescent="0.3">
      <c r="A2293" s="41" t="s">
        <v>3305</v>
      </c>
      <c r="B2293" s="42">
        <v>94.98</v>
      </c>
      <c r="C2293">
        <v>3</v>
      </c>
    </row>
    <row r="2294" spans="1:3" x14ac:dyDescent="0.3">
      <c r="A2294" s="41" t="s">
        <v>4308</v>
      </c>
      <c r="B2294" s="42">
        <v>304.69</v>
      </c>
      <c r="C2294">
        <v>6</v>
      </c>
    </row>
    <row r="2295" spans="1:3" x14ac:dyDescent="0.3">
      <c r="A2295" s="41" t="s">
        <v>7293</v>
      </c>
      <c r="B2295" s="42">
        <v>737358.88999999955</v>
      </c>
      <c r="C2295">
        <v>9823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1851-67E9-48AA-96DA-13E5907D921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Supplier</vt:lpstr>
      <vt:lpstr>Store</vt:lpstr>
      <vt:lpstr>Products</vt:lpstr>
      <vt:lpstr>Employee</vt:lpstr>
      <vt:lpstr>Customer</vt:lpstr>
      <vt:lpstr>Sheet2</vt:lpstr>
      <vt:lpstr>Sheet4</vt:lpstr>
      <vt:lpstr>Dashboard KPI'S</vt:lpstr>
      <vt:lpstr>Dashboard</vt:lpstr>
      <vt:lpstr>Sheet3</vt:lpstr>
      <vt:lpstr>Sales_Transactions</vt:lpstr>
      <vt:lpstr>Sheet5</vt:lpstr>
      <vt:lpstr>Sheet6</vt:lpstr>
      <vt:lpstr>Sheet7</vt:lpstr>
      <vt:lpstr>Sheet8</vt:lpstr>
      <vt:lpstr>KPI VALUES</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Anglina Maria M</cp:lastModifiedBy>
  <dcterms:created xsi:type="dcterms:W3CDTF">2026-07-31T06:37:42Z</dcterms:created>
  <dcterms:modified xsi:type="dcterms:W3CDTF">2026-09-06T10:29:38Z</dcterms:modified>
</cp:coreProperties>
</file>