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omments2.xml" ContentType="application/vnd.openxmlformats-officedocument.spreadsheetml.comments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omments3.xml" ContentType="application/vnd.openxmlformats-officedocument.spreadsheetml.comments+xml"/>
  <Override PartName="/xl/tables/table29.xml" ContentType="application/vnd.openxmlformats-officedocument.spreadsheetml.table+xml"/>
  <Override PartName="/xl/comments4.xml" ContentType="application/vnd.openxmlformats-officedocument.spreadsheetml.comments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90" windowWidth="24915" windowHeight="9930" tabRatio="654" firstSheet="24" activeTab="24"/>
  </bookViews>
  <sheets>
    <sheet name="Bus Matrix" sheetId="1" r:id="rId1"/>
    <sheet name="employee_recruitment_fact" sheetId="21" r:id="rId2"/>
    <sheet name="employee_position_fact" sheetId="13" r:id="rId3"/>
    <sheet name="employee_termination_fact" sheetId="17" r:id="rId4"/>
    <sheet name="employee_accreditation_fact" sheetId="14" r:id="rId5"/>
    <sheet name="employee_contract_fact" sheetId="23" r:id="rId6"/>
    <sheet name="employee_profile_fact" sheetId="24" r:id="rId7"/>
    <sheet name="labour_turnover_fact" sheetId="25" r:id="rId8"/>
    <sheet name="employee_leave_snapshot_fact" sheetId="34" r:id="rId9"/>
    <sheet name="employee_leave_taken_fact" sheetId="26" r:id="rId10"/>
    <sheet name="employee_leave_accrued_fact" sheetId="38" r:id="rId11"/>
    <sheet name="employee_leave_booked_fact" sheetId="28" r:id="rId12"/>
    <sheet name="employee_leave_booked_txn_fact" sheetId="36" r:id="rId13"/>
    <sheet name="employee_renumeration_fact" sheetId="29" r:id="rId14"/>
    <sheet name="employee_timesheet_fact" sheetId="30" r:id="rId15"/>
    <sheet name="work_pattern_fact" sheetId="37" r:id="rId16"/>
    <sheet name="employee_payment_fact" sheetId="35" r:id="rId17"/>
    <sheet name="employee_payment_summary_fact " sheetId="45" r:id="rId18"/>
    <sheet name="timesheet_validation_fact" sheetId="40" r:id="rId19"/>
    <sheet name="employee_working_hours_fact" sheetId="39" r:id="rId20"/>
    <sheet name="employee_last_paid_date_fact" sheetId="41" r:id="rId21"/>
    <sheet name="personalleave_usage_report_fact" sheetId="42" r:id="rId22"/>
    <sheet name="position_establishment_fact" sheetId="43" r:id="rId23"/>
    <sheet name="all_employees_report_fact" sheetId="44" r:id="rId24"/>
    <sheet name="non_primary_positions_fact" sheetId="46" r:id="rId25"/>
    <sheet name="employee_dim" sheetId="3" r:id="rId26"/>
    <sheet name="month_dim" sheetId="27" r:id="rId27"/>
    <sheet name="date_dim" sheetId="20" r:id="rId28"/>
    <sheet name="organisation_dim" sheetId="22" r:id="rId29"/>
    <sheet name="portfolio_dim" sheetId="4" r:id="rId30"/>
    <sheet name="service_stream_dim" sheetId="5" r:id="rId31"/>
    <sheet name="program_dim" sheetId="6" r:id="rId32"/>
    <sheet name="position_dim" sheetId="7" r:id="rId33"/>
    <sheet name="accreditation_dim" sheetId="9" r:id="rId34"/>
    <sheet name="account_dim" sheetId="31" r:id="rId35"/>
    <sheet name="payment_type_dim" sheetId="33" r:id="rId36"/>
  </sheets>
  <calcPr calcId="145621"/>
</workbook>
</file>

<file path=xl/comments1.xml><?xml version="1.0" encoding="utf-8"?>
<comments xmlns="http://schemas.openxmlformats.org/spreadsheetml/2006/main">
  <authors>
    <author>Freya Newton</author>
  </authors>
  <commentList>
    <comment ref="P2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Police checks, visas, memberships, qualifications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phones, salary continuance insurance, vehicles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Should include eligibility and whether the employee is receiving the benefit or not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Is Leave accrued against positions within TechOne or just against Staff?</t>
        </r>
      </text>
    </comment>
  </commentList>
</comments>
</file>

<file path=xl/comments2.xml><?xml version="1.0" encoding="utf-8"?>
<comments xmlns="http://schemas.openxmlformats.org/spreadsheetml/2006/main">
  <authors>
    <author>Freya Newton</author>
  </authors>
  <commentList>
    <comment ref="A20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I'm not clear on whether this should be on the employee or the accreditation</t>
        </r>
      </text>
    </comment>
  </commentList>
</comments>
</file>

<file path=xl/comments3.xml><?xml version="1.0" encoding="utf-8"?>
<comments xmlns="http://schemas.openxmlformats.org/spreadsheetml/2006/main">
  <authors>
    <author>Freya Newton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What about programs that operate across sites?</t>
        </r>
      </text>
    </comment>
  </commentList>
</comments>
</file>

<file path=xl/comments4.xml><?xml version="1.0" encoding="utf-8"?>
<comments xmlns="http://schemas.openxmlformats.org/spreadsheetml/2006/main">
  <authors>
    <author>Alisha</author>
  </authors>
  <commentList>
    <comment ref="A15" authorId="0">
      <text>
        <r>
          <rPr>
            <b/>
            <sz val="9"/>
            <color indexed="81"/>
            <rFont val="Tahoma"/>
            <family val="2"/>
          </rPr>
          <t>Alisha:</t>
        </r>
        <r>
          <rPr>
            <sz val="9"/>
            <color indexed="81"/>
            <rFont val="Tahoma"/>
            <family val="2"/>
          </rPr>
          <t xml:space="preserve">
Casual
Permanent - Full Time
Permanent - Part Time
Contract - Full Time
Contract - Part Time
Is abov einfo going to be recorded in 1 attribut or 2?
</t>
        </r>
      </text>
    </comment>
  </commentList>
</comments>
</file>

<file path=xl/sharedStrings.xml><?xml version="1.0" encoding="utf-8"?>
<sst xmlns="http://schemas.openxmlformats.org/spreadsheetml/2006/main" count="3294" uniqueCount="906">
  <si>
    <t>Fact</t>
  </si>
  <si>
    <t>Fact Type</t>
  </si>
  <si>
    <t>Date</t>
  </si>
  <si>
    <t>Organisation</t>
  </si>
  <si>
    <t>Portfolio</t>
  </si>
  <si>
    <t>Service Stream</t>
  </si>
  <si>
    <t>Program</t>
  </si>
  <si>
    <t>Position</t>
  </si>
  <si>
    <t>Month</t>
  </si>
  <si>
    <t>Accreditation</t>
  </si>
  <si>
    <t>Training Course</t>
  </si>
  <si>
    <t>Volunteer</t>
  </si>
  <si>
    <t>Student</t>
  </si>
  <si>
    <t>Applicant</t>
  </si>
  <si>
    <t>Employee</t>
  </si>
  <si>
    <t>Benefit</t>
  </si>
  <si>
    <t>Employee Payment</t>
  </si>
  <si>
    <t>Item</t>
  </si>
  <si>
    <t>Employee Position</t>
  </si>
  <si>
    <t>Employee Recruitment</t>
  </si>
  <si>
    <t>Employee Termination</t>
  </si>
  <si>
    <t>Employee Accreditation</t>
  </si>
  <si>
    <t>X</t>
  </si>
  <si>
    <t>Accumulating</t>
  </si>
  <si>
    <t>Transaction</t>
  </si>
  <si>
    <t>Category</t>
  </si>
  <si>
    <t>Employee Management</t>
  </si>
  <si>
    <t>Notes</t>
  </si>
  <si>
    <t>Required for Go live</t>
  </si>
  <si>
    <t>Table Name</t>
  </si>
  <si>
    <t>Table Type</t>
  </si>
  <si>
    <t>Display Name</t>
  </si>
  <si>
    <t>Description</t>
  </si>
  <si>
    <t>Used in Schemas</t>
  </si>
  <si>
    <t>Size</t>
  </si>
  <si>
    <t>DIMENSION</t>
  </si>
  <si>
    <t xml:space="preserve">EMPLOYEE </t>
  </si>
  <si>
    <t>General details and demographics information about Employees</t>
  </si>
  <si>
    <t>Column Name</t>
  </si>
  <si>
    <t>DataType</t>
  </si>
  <si>
    <t>Example Values</t>
  </si>
  <si>
    <t>SCD Type</t>
  </si>
  <si>
    <t>Source System</t>
  </si>
  <si>
    <t>Source Table</t>
  </si>
  <si>
    <t>Source Field Name</t>
  </si>
  <si>
    <t>Source Datatype</t>
  </si>
  <si>
    <t>ETL Rules</t>
  </si>
  <si>
    <t>varchar</t>
  </si>
  <si>
    <t>Information of all portfolios across organisation</t>
  </si>
  <si>
    <t>Information on all the Programs that are served under various programs</t>
  </si>
  <si>
    <t>Information on all service strems that fall under various portfolios</t>
  </si>
  <si>
    <t>Information about validations against staff</t>
  </si>
  <si>
    <t>North Adelaide</t>
  </si>
  <si>
    <t>DATE_KEY</t>
  </si>
  <si>
    <t>FACT</t>
  </si>
  <si>
    <t>EMPLOYEE POSITION</t>
  </si>
  <si>
    <t>EMP_POSN</t>
  </si>
  <si>
    <t>Position Name</t>
  </si>
  <si>
    <t>Region from which service operates or Site Name</t>
  </si>
  <si>
    <t>Name of Program</t>
  </si>
  <si>
    <t>PROGRAM_STREET</t>
  </si>
  <si>
    <t>PROGRAM_SUBURB</t>
  </si>
  <si>
    <t>PROGRAM_POSTCODE</t>
  </si>
  <si>
    <t>Street Address where service operates</t>
  </si>
  <si>
    <t>Suburb for address</t>
  </si>
  <si>
    <t>Post Code for suburb</t>
  </si>
  <si>
    <t>Leave Type</t>
  </si>
  <si>
    <t>26 King William Rd</t>
  </si>
  <si>
    <t>Salary</t>
  </si>
  <si>
    <t>Yes/No</t>
  </si>
  <si>
    <t>DATE_DIM</t>
  </si>
  <si>
    <t>Dates used across all reports</t>
  </si>
  <si>
    <t>FULL_DATE</t>
  </si>
  <si>
    <t>YEAR</t>
  </si>
  <si>
    <t>QUARTER_NUMBER</t>
  </si>
  <si>
    <t>QUARTER_NAME</t>
  </si>
  <si>
    <t>MONTH</t>
  </si>
  <si>
    <t>MONTH_NAME</t>
  </si>
  <si>
    <t>DAY_OF_MONTH</t>
  </si>
  <si>
    <t>DAY_OF_WEEK</t>
  </si>
  <si>
    <t>IS_PUBLIC_HOLIDAY</t>
  </si>
  <si>
    <t>PUBLIC_HOLIDAY_NAME</t>
  </si>
  <si>
    <t>fourth</t>
  </si>
  <si>
    <t>October</t>
  </si>
  <si>
    <t>Monday</t>
  </si>
  <si>
    <t>Y</t>
  </si>
  <si>
    <t>Labour Day</t>
  </si>
  <si>
    <t>FINANCIAL_YEAR</t>
  </si>
  <si>
    <t>Financial Year Range</t>
  </si>
  <si>
    <t>FBT_RANGE</t>
  </si>
  <si>
    <t>FISCAL_YEAR</t>
  </si>
  <si>
    <t>FBT Year Range</t>
  </si>
  <si>
    <t>Fiscal Year Range</t>
  </si>
  <si>
    <t xml:space="preserve">Date  </t>
  </si>
  <si>
    <t>Year</t>
  </si>
  <si>
    <t>Quarter</t>
  </si>
  <si>
    <t>Day</t>
  </si>
  <si>
    <t>Is it a Public Holiday</t>
  </si>
  <si>
    <t>End of Pay Period</t>
  </si>
  <si>
    <t>2015 - 2016</t>
  </si>
  <si>
    <t>2016 - 2016</t>
  </si>
  <si>
    <t>employee_recruitment_fact</t>
  </si>
  <si>
    <t>Contains recruitment transaction records</t>
  </si>
  <si>
    <t>employee_recruitment_key</t>
  </si>
  <si>
    <t>int</t>
  </si>
  <si>
    <t>employee_key</t>
  </si>
  <si>
    <t>position_key</t>
  </si>
  <si>
    <t>Primary key (surrogate key)</t>
  </si>
  <si>
    <t>Foreign key (FK) for employee_dim</t>
  </si>
  <si>
    <t>organisation_key</t>
  </si>
  <si>
    <t>Foreign key (FK) for position_dim</t>
  </si>
  <si>
    <t>Foreign key (FK) for organisation_dim</t>
  </si>
  <si>
    <t>portfolio_key</t>
  </si>
  <si>
    <t>Foreign key (FK) for portfolio_dim</t>
  </si>
  <si>
    <t>service_stream_key</t>
  </si>
  <si>
    <t>Foreign key (FK) for service_stream_dim</t>
  </si>
  <si>
    <t>program_key</t>
  </si>
  <si>
    <t>Foreign key (FK) for program_dim</t>
  </si>
  <si>
    <t>recruitment_date_key</t>
  </si>
  <si>
    <t>Foreign key (FK) for date_dim - the recruitment date</t>
  </si>
  <si>
    <t>conform, hris</t>
  </si>
  <si>
    <t>new_position_flag</t>
  </si>
  <si>
    <t>Yes/No indicator for new position</t>
  </si>
  <si>
    <t>started_date_key</t>
  </si>
  <si>
    <t>Foreign key (FK) for date_dim - the position start date</t>
  </si>
  <si>
    <t>anniversary_date_key</t>
  </si>
  <si>
    <t>Foreign key (FK) for date_dim - the position anniversary date</t>
  </si>
  <si>
    <t>increment_date_key</t>
  </si>
  <si>
    <t>Foreign key (FK) for date_dim - the increment date</t>
  </si>
  <si>
    <t>last_increment_date_key</t>
  </si>
  <si>
    <t>Foreign key (FK) for date_dim - the last increment date</t>
  </si>
  <si>
    <t>service_date_key</t>
  </si>
  <si>
    <t>Foreign key (FK) for date_dim - the service date</t>
  </si>
  <si>
    <t>permanent_ft_count</t>
  </si>
  <si>
    <t xml:space="preserve">A counter to indicate whether this employee is permanent and full time </t>
  </si>
  <si>
    <t>1,0</t>
  </si>
  <si>
    <t>permanent_pt_count</t>
  </si>
  <si>
    <t xml:space="preserve">A counter to indicate whether this employee is permanent and part time </t>
  </si>
  <si>
    <t>contract_ft_count</t>
  </si>
  <si>
    <t>contract_pt_count</t>
  </si>
  <si>
    <t xml:space="preserve">A counter to indicate whether this employee is contract and part time </t>
  </si>
  <si>
    <t xml:space="preserve">A counter to indicate whether this employee is contract and full time </t>
  </si>
  <si>
    <t>casual_count</t>
  </si>
  <si>
    <t>A counter to indicate whether this employee is casual</t>
  </si>
  <si>
    <t>employee_termination_fact</t>
  </si>
  <si>
    <t>Transaction level table for employee terminations</t>
  </si>
  <si>
    <t>termination_reason</t>
  </si>
  <si>
    <t>Why did the employee leave</t>
  </si>
  <si>
    <t>Another job</t>
  </si>
  <si>
    <t>termination_date_key</t>
  </si>
  <si>
    <t>Foreign key (FK) for date_dim - the termination date</t>
  </si>
  <si>
    <t>survey_completed</t>
  </si>
  <si>
    <t>Whether the employee completed an exit survey or not</t>
  </si>
  <si>
    <t>employee_termination_key</t>
  </si>
  <si>
    <t>employee_position_key</t>
  </si>
  <si>
    <t>employee_accreditation_fact</t>
  </si>
  <si>
    <t>Records employee accreditations, visas, some qualifications</t>
  </si>
  <si>
    <t>employee_accreditation_key</t>
  </si>
  <si>
    <t>accreditation_key</t>
  </si>
  <si>
    <t>Foreign key (FK) for accreditation_dim</t>
  </si>
  <si>
    <t>manager_key</t>
  </si>
  <si>
    <t>Foreign key (FK) for employee_dim - for the employee's manager</t>
  </si>
  <si>
    <t>received_date_key</t>
  </si>
  <si>
    <t>Foreign key (FK) for date_dim - the accreditation received date</t>
  </si>
  <si>
    <t>valid_until_date_key</t>
  </si>
  <si>
    <t>Foreign key (FK) for date_dim - the accreditation expiry date</t>
  </si>
  <si>
    <t>renewal_sent_date_key</t>
  </si>
  <si>
    <t>Foreign key (FK) for date_dim - the date the renewal was sent</t>
  </si>
  <si>
    <t>expiry_date_key</t>
  </si>
  <si>
    <t>Foreign key (FK) for date_dim - the date until the accreditation is valid</t>
  </si>
  <si>
    <t>convictions</t>
  </si>
  <si>
    <t>Indicates whether the employee has any convictions</t>
  </si>
  <si>
    <t>employee_dim</t>
  </si>
  <si>
    <t>id_number</t>
  </si>
  <si>
    <t>Natural key from tech one system</t>
  </si>
  <si>
    <t>given_name</t>
  </si>
  <si>
    <t>Employee surname</t>
  </si>
  <si>
    <t>Employee first name</t>
  </si>
  <si>
    <t>Tom</t>
  </si>
  <si>
    <t>family_name</t>
  </si>
  <si>
    <t>Jones</t>
  </si>
  <si>
    <t>date_of_birth</t>
  </si>
  <si>
    <t>date</t>
  </si>
  <si>
    <t>Employee date of birth</t>
  </si>
  <si>
    <t>gender</t>
  </si>
  <si>
    <t>F/M</t>
  </si>
  <si>
    <t>passport_number</t>
  </si>
  <si>
    <t>Employee passport number</t>
  </si>
  <si>
    <t>A12345678</t>
  </si>
  <si>
    <t>country_of_origin</t>
  </si>
  <si>
    <t>where is the employee from?</t>
  </si>
  <si>
    <t>AU</t>
  </si>
  <si>
    <t>preferred_name</t>
  </si>
  <si>
    <t>The employee's preferred name</t>
  </si>
  <si>
    <t>Tommie</t>
  </si>
  <si>
    <t>visa_number</t>
  </si>
  <si>
    <t>Visa number for employees on a visa</t>
  </si>
  <si>
    <t>datetime</t>
  </si>
  <si>
    <t>Name of the public holiday</t>
  </si>
  <si>
    <t>short_date</t>
  </si>
  <si>
    <t>dd/MM/yyyy version of the date</t>
  </si>
  <si>
    <t>"3/10/2016  12:00:00 AM"</t>
  </si>
  <si>
    <t>PAY_PERIOD_END</t>
  </si>
  <si>
    <t>date_dim</t>
  </si>
  <si>
    <t>organisation_dim</t>
  </si>
  <si>
    <t>Used to store the organisation level details</t>
  </si>
  <si>
    <t>organisation_name</t>
  </si>
  <si>
    <t>The name of the organisation</t>
  </si>
  <si>
    <t>nvarchar(max)</t>
  </si>
  <si>
    <t>AnglicareSA</t>
  </si>
  <si>
    <t>organisation_code</t>
  </si>
  <si>
    <t>T1 code for the org</t>
  </si>
  <si>
    <t>change_reason_code</t>
  </si>
  <si>
    <t>change_reason_description</t>
  </si>
  <si>
    <t>row_effective_date</t>
  </si>
  <si>
    <t>row_expiration_date</t>
  </si>
  <si>
    <t>current_row_indicator</t>
  </si>
  <si>
    <t>nvarchar</t>
  </si>
  <si>
    <t>Y/N</t>
  </si>
  <si>
    <t>Audit Column Name</t>
  </si>
  <si>
    <t>portfolio_dim</t>
  </si>
  <si>
    <t>all</t>
  </si>
  <si>
    <t>portfolio_name</t>
  </si>
  <si>
    <t>Name of the portfolio</t>
  </si>
  <si>
    <t>Community</t>
  </si>
  <si>
    <t>portfolio_code</t>
  </si>
  <si>
    <t>T1 code for the portfolio</t>
  </si>
  <si>
    <t>service_stream_name</t>
  </si>
  <si>
    <t>service stream name</t>
  </si>
  <si>
    <t>service_stream_code</t>
  </si>
  <si>
    <t>T1 code for service stream</t>
  </si>
  <si>
    <t>service_stream_region</t>
  </si>
  <si>
    <t>service_stream_dim</t>
  </si>
  <si>
    <t>Community Inclusion</t>
  </si>
  <si>
    <t>Western Hub</t>
  </si>
  <si>
    <t>"2"</t>
  </si>
  <si>
    <t>program_dim</t>
  </si>
  <si>
    <t>program_name</t>
  </si>
  <si>
    <t>program_code</t>
  </si>
  <si>
    <t>T1 code for program</t>
  </si>
  <si>
    <t>Home Care North &amp; East</t>
  </si>
  <si>
    <t>position_dim</t>
  </si>
  <si>
    <t>position_name</t>
  </si>
  <si>
    <t>position_code</t>
  </si>
  <si>
    <t>T1 position code</t>
  </si>
  <si>
    <t>contract_type</t>
  </si>
  <si>
    <t>Residential Admissions Clerk</t>
  </si>
  <si>
    <t>accreditation_dim</t>
  </si>
  <si>
    <t>accreditation_type</t>
  </si>
  <si>
    <t>renewal_frequency</t>
  </si>
  <si>
    <t>The type of the accreditation</t>
  </si>
  <si>
    <t>DCSIC</t>
  </si>
  <si>
    <t>How often the accreditation is renewed (years)</t>
  </si>
  <si>
    <t>char</t>
  </si>
  <si>
    <t>Type of Contract: permanent, contract, casual</t>
  </si>
  <si>
    <t>max</t>
  </si>
  <si>
    <t>employee_type</t>
  </si>
  <si>
    <t>Permanent/Contract/Casual</t>
  </si>
  <si>
    <t>T1</t>
  </si>
  <si>
    <t>EMPL_TYPE_CODE</t>
  </si>
  <si>
    <t>Needs to convert from single letter to word, e.g. P -&gt; Permanent</t>
  </si>
  <si>
    <t>employee_class</t>
  </si>
  <si>
    <t>Employee classification, full time, part time</t>
  </si>
  <si>
    <t>EMPL_CLASS</t>
  </si>
  <si>
    <t>Needs to convert from single letter to word, e.g. F -&gt; Fulltime</t>
  </si>
  <si>
    <t>Full time/Part time</t>
  </si>
  <si>
    <t>HRHMN_EMPL_JOB_CTL</t>
  </si>
  <si>
    <t>manager_position_key</t>
  </si>
  <si>
    <t>position_vacant_date_key</t>
  </si>
  <si>
    <t>Foreign key (FK) for date_dim - the position vacant date</t>
  </si>
  <si>
    <t>Manager (Employee)</t>
  </si>
  <si>
    <t>contract_expiry_date_key</t>
  </si>
  <si>
    <t>HRHMN_EMPL_JOB_POS</t>
  </si>
  <si>
    <t>Foreign key (FK) for date_dim</t>
  </si>
  <si>
    <t>Employee Contract</t>
  </si>
  <si>
    <t>employee_contract_fact</t>
  </si>
  <si>
    <t>Employee Profile</t>
  </si>
  <si>
    <t>employee_profile_fact</t>
  </si>
  <si>
    <t>Used for profiling employees by employment type, service stream and age</t>
  </si>
  <si>
    <t>employee_profile_key</t>
  </si>
  <si>
    <t>Foreign key (FK) for position_dim - the manager's position</t>
  </si>
  <si>
    <t>employee_age</t>
  </si>
  <si>
    <t>The age (in years) of the employee</t>
  </si>
  <si>
    <t>decimal</t>
  </si>
  <si>
    <t>manager_count</t>
  </si>
  <si>
    <t>A counter to indicate whether this employee is a manager</t>
  </si>
  <si>
    <t>1/0</t>
  </si>
  <si>
    <t>non_manager_count</t>
  </si>
  <si>
    <t>A counter to indicate whether this employee is not a manager</t>
  </si>
  <si>
    <t>if level is manager or above count as a manager</t>
  </si>
  <si>
    <t>service_years</t>
  </si>
  <si>
    <t>The number of service years for this employee</t>
  </si>
  <si>
    <t>The average number of sick leave hours per year for this employee</t>
  </si>
  <si>
    <t>average_sick_leave</t>
  </si>
  <si>
    <t>use service date</t>
  </si>
  <si>
    <t>HRPAY_LVE_TKN_DTL</t>
  </si>
  <si>
    <t>NUMBER_UNITS (Hours)</t>
  </si>
  <si>
    <t>WHERE PAY_COMPONENT_REF IN (501.0000, 501.1000, 501.2000)</t>
  </si>
  <si>
    <t>The position grade</t>
  </si>
  <si>
    <t>ALL, RNL1, AGEDL4</t>
  </si>
  <si>
    <t>EMPL_COND_GRADE</t>
  </si>
  <si>
    <t>work_location</t>
  </si>
  <si>
    <t>The location of where the position is based</t>
  </si>
  <si>
    <t>HRHMN_EMPL_JOB_POS
HRSTC_CODE</t>
  </si>
  <si>
    <t>WORK_LOCATION
CODE_ID + CODE_TYPE</t>
  </si>
  <si>
    <t>Work location = HRSTC_CODE.CODE_ID = HRHMN_EMPL_JOB_POS.WORK_LOCATION AND HRSTC_CODE.CODE_TYPE = 'LOCATION'
Also strip any codes, so the location is just text, it can then be used for mapping purposes</t>
  </si>
  <si>
    <t>EMPL_COND_AWARD</t>
  </si>
  <si>
    <t>INCORP, NONEA, NURSING</t>
  </si>
  <si>
    <t>level</t>
  </si>
  <si>
    <t>The position level</t>
  </si>
  <si>
    <t>All, 1, 2</t>
  </si>
  <si>
    <t>EMPL_COND_LEVEL</t>
  </si>
  <si>
    <t>condition</t>
  </si>
  <si>
    <t>position condition</t>
  </si>
  <si>
    <t>grade</t>
  </si>
  <si>
    <t>JOB_POS_TITLE</t>
  </si>
  <si>
    <t>POSITION_CODE</t>
  </si>
  <si>
    <t>Information about all positions across the organisation</t>
  </si>
  <si>
    <t>trade_code</t>
  </si>
  <si>
    <t>The trade code for the position</t>
  </si>
  <si>
    <t>STUDENT,PROFESONAL</t>
  </si>
  <si>
    <t>TRADE_CODE</t>
  </si>
  <si>
    <t>HRSYS_HIEREFF_MST</t>
  </si>
  <si>
    <t>Permanent/Fixed Term Contract/Casual</t>
  </si>
  <si>
    <t>Requires translation from single character to full description - use HRSTC_CODE for this</t>
  </si>
  <si>
    <t>Is it full time or part time</t>
  </si>
  <si>
    <t>Full Time</t>
  </si>
  <si>
    <t>position_class</t>
  </si>
  <si>
    <t>count</t>
  </si>
  <si>
    <t>total_count</t>
  </si>
  <si>
    <t>Always has a value of 1, used for BI reporting</t>
  </si>
  <si>
    <t>HRSYS_USRSELN_DTL</t>
  </si>
  <si>
    <t>VAL_DATE1</t>
  </si>
  <si>
    <t>If the end date is 01/01/1900, treat it as no end date
entity_key_1 contains the employee id_number</t>
  </si>
  <si>
    <t>Labour Turnover</t>
  </si>
  <si>
    <t>labour_turnover_fact</t>
  </si>
  <si>
    <t>labour_turnover_key</t>
  </si>
  <si>
    <t>permanent_ft_turnover</t>
  </si>
  <si>
    <t>permanent_pt_turnover</t>
  </si>
  <si>
    <t>contract_ft_turnover</t>
  </si>
  <si>
    <t>contract_pt_turnover</t>
  </si>
  <si>
    <t>casual_turnover</t>
  </si>
  <si>
    <t>total_turnover</t>
  </si>
  <si>
    <t>Turnover percentage for permanent FT employees</t>
  </si>
  <si>
    <t>Turnover percentage for permanent PT employees</t>
  </si>
  <si>
    <t>Turnover percentage for contract FT employees</t>
  </si>
  <si>
    <t>Turnover percentage for contract PT employees</t>
  </si>
  <si>
    <t>Turnover percentage for casual employees</t>
  </si>
  <si>
    <t>Average turnover for all employees</t>
  </si>
  <si>
    <t>Use the employee_profile_fact and employee_termination_fact tables (turnover = terminated/total employee count)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</si>
  <si>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turnover numbers by service stream. Each record represents the turnover numbers for one service stream per month</t>
    </r>
  </si>
  <si>
    <t>month_date_key</t>
  </si>
  <si>
    <t>Employee Leave Taken</t>
  </si>
  <si>
    <t>employee_leave_taken_fact</t>
  </si>
  <si>
    <t>Transactional record of leave taken by employees</t>
  </si>
  <si>
    <t>employee_leave_taken_key</t>
  </si>
  <si>
    <t>leave_date_key</t>
  </si>
  <si>
    <t>Foreign key (FK) for date_dim - the day the leave was taken</t>
  </si>
  <si>
    <t>leave_taken</t>
  </si>
  <si>
    <t>The amount of leave taken (in hours)</t>
  </si>
  <si>
    <t>(6,2)</t>
  </si>
  <si>
    <t>leave_type_key</t>
  </si>
  <si>
    <t>Foreign key (FK) for leave_dim - The type of leave taken</t>
  </si>
  <si>
    <t>Foreign key (FK) for month_dim, represents the month</t>
  </si>
  <si>
    <t>Month_DIM</t>
  </si>
  <si>
    <t>month_key</t>
  </si>
  <si>
    <t>month_name</t>
  </si>
  <si>
    <t>The name of the month</t>
  </si>
  <si>
    <t>January</t>
  </si>
  <si>
    <t>month_number</t>
  </si>
  <si>
    <t>1..12</t>
  </si>
  <si>
    <t>quarter_number</t>
  </si>
  <si>
    <t>The number of the quarter</t>
  </si>
  <si>
    <t>quarter_name</t>
  </si>
  <si>
    <t>The name of the quarter</t>
  </si>
  <si>
    <t>Second</t>
  </si>
  <si>
    <t>year</t>
  </si>
  <si>
    <t>The year</t>
  </si>
  <si>
    <t>10,4</t>
  </si>
  <si>
    <t>Leave management</t>
  </si>
  <si>
    <t>Employee Leave Booked</t>
  </si>
  <si>
    <t>employee_leave_booked_fact</t>
  </si>
  <si>
    <t>Transactional record of leave booked by employees</t>
  </si>
  <si>
    <t>booked_date_key</t>
  </si>
  <si>
    <t>Foreign key (FK) for date_dim - the day the leave booked</t>
  </si>
  <si>
    <t>leave_start_date_key</t>
  </si>
  <si>
    <t>leave_end_date_key</t>
  </si>
  <si>
    <t>Foreign key (FK) for date_dim - the day the leave starts</t>
  </si>
  <si>
    <t>Foreign key (FK) for date_dim - the day the leave ends</t>
  </si>
  <si>
    <t>leave_booked</t>
  </si>
  <si>
    <t>The amount of leave booked (in hours)</t>
  </si>
  <si>
    <t>Foreign key (FK) for leave_dim - The type of leave booked</t>
  </si>
  <si>
    <t>status</t>
  </si>
  <si>
    <t>Indicates the status of the leave</t>
  </si>
  <si>
    <t>submitted/approved/cancelled</t>
  </si>
  <si>
    <t>Foreign key (FK) for manager - to the employee_dim</t>
  </si>
  <si>
    <t>Foreign key (FK) for manager position - to the position_dim</t>
  </si>
  <si>
    <t>HRHMN_USR_FLD</t>
  </si>
  <si>
    <t>VAL_DATE3</t>
  </si>
  <si>
    <t>Payroll</t>
  </si>
  <si>
    <t>Employee Renumeration</t>
  </si>
  <si>
    <t>employee_renumeration_fact</t>
  </si>
  <si>
    <t>Renumeration record for all employees, will change every time an employee has a change to their renumeration</t>
  </si>
  <si>
    <t>employee_renumeration_key</t>
  </si>
  <si>
    <t>Foreign key (FK) for date_dim - the date the employee started work with Anglicare</t>
  </si>
  <si>
    <t>Record count indicator</t>
  </si>
  <si>
    <t>pay_per_period</t>
  </si>
  <si>
    <t>The monetary amount paid to the employee every pay period</t>
  </si>
  <si>
    <t>12,6</t>
  </si>
  <si>
    <t>The number of hours the employee works every pay period</t>
  </si>
  <si>
    <t>9,6</t>
  </si>
  <si>
    <t>rem_level</t>
  </si>
  <si>
    <t>rem_range</t>
  </si>
  <si>
    <t>car_flag</t>
  </si>
  <si>
    <t>Indicator for whether the employee has a fully maintained car or not</t>
  </si>
  <si>
    <t>phone_flag</t>
  </si>
  <si>
    <t>Indicator for whether the employee has a maintained phone or not</t>
  </si>
  <si>
    <t>Yes|No</t>
  </si>
  <si>
    <t>HRHMN_EMPLISS_DTL</t>
  </si>
  <si>
    <t>ISSUE_DESCR</t>
  </si>
  <si>
    <t>HREEN_EMPL_ENT_DTL</t>
  </si>
  <si>
    <t>ENTITLEMENT_AMOUNT</t>
  </si>
  <si>
    <t>UNITS_PER_PERIOD</t>
  </si>
  <si>
    <t>Same rules as above</t>
  </si>
  <si>
    <t>Foreign key (FK) for employee_dim - for the manager</t>
  </si>
  <si>
    <t>Foreign key (FK) for position_dim - for the manager position</t>
  </si>
  <si>
    <t>Cross reference with ID_NUMBER in HREEN_EMPL_ENT_CTL, then use ENT_TECH_KEY to join the tables. Select the record where the PAY_COMPONENT_DEF = 100, also order by date and take the latest record</t>
  </si>
  <si>
    <t>HYSYS_USRSELN_DTL</t>
  </si>
  <si>
    <t>SELN_CODE6</t>
  </si>
  <si>
    <t>Look for string value 'FULMAIN'</t>
  </si>
  <si>
    <t>SELN_CODE4</t>
  </si>
  <si>
    <t>SELN_CODE5</t>
  </si>
  <si>
    <t>salary_continuance</t>
  </si>
  <si>
    <t>SELN_CODE7</t>
  </si>
  <si>
    <t>SCENTL2</t>
  </si>
  <si>
    <t>Full description is in GLF_SELN_CODE join on SELN_CODE</t>
  </si>
  <si>
    <t>HRCOM_ADDRESS_REF</t>
  </si>
  <si>
    <t>EMAIL_ADDRESS</t>
  </si>
  <si>
    <t>POST_CODE</t>
  </si>
  <si>
    <t>Join on ADDRESS_CODE from HRHMN_EMPL_REF.ADDRSS_POST_CODE or ADDRSS_STREET_CODE</t>
  </si>
  <si>
    <t>MOBILE_PHONE</t>
  </si>
  <si>
    <t>street_address_line1</t>
  </si>
  <si>
    <t>street_address_line2</t>
  </si>
  <si>
    <t>street_address_line3</t>
  </si>
  <si>
    <t>street_city</t>
  </si>
  <si>
    <t>street_state</t>
  </si>
  <si>
    <t>street_post_code</t>
  </si>
  <si>
    <t>street_country_code</t>
  </si>
  <si>
    <t>street_telephone1</t>
  </si>
  <si>
    <t>street_telephone2</t>
  </si>
  <si>
    <t>street_telephone3</t>
  </si>
  <si>
    <t>street_mobile1</t>
  </si>
  <si>
    <t>street_mobile2</t>
  </si>
  <si>
    <t>street_email1</t>
  </si>
  <si>
    <t>street_email2</t>
  </si>
  <si>
    <t>ADDRESS_CITY</t>
  </si>
  <si>
    <t>ADDRESS_STATE</t>
  </si>
  <si>
    <t>COUNTRY_CODE</t>
  </si>
  <si>
    <t>TELEPHONE_1</t>
  </si>
  <si>
    <t>TELEPHONE_2</t>
  </si>
  <si>
    <t>TELEPHONE_3</t>
  </si>
  <si>
    <t>EMAIL_ADDRESS_2</t>
  </si>
  <si>
    <t>MOBILE_PHONE_2</t>
  </si>
  <si>
    <t>ADDRESS_LINE_1</t>
  </si>
  <si>
    <t>ADDRESS_LINE_2</t>
  </si>
  <si>
    <t>ADDRESS_LINE_3</t>
  </si>
  <si>
    <t>postal_address_line1</t>
  </si>
  <si>
    <t>postal_address_line2</t>
  </si>
  <si>
    <t>postal_address_line3</t>
  </si>
  <si>
    <t>postal_city</t>
  </si>
  <si>
    <t>postal_state</t>
  </si>
  <si>
    <t>postal_post_code</t>
  </si>
  <si>
    <t>postal_country_code</t>
  </si>
  <si>
    <t>postal_telephone1</t>
  </si>
  <si>
    <t>postal_telephone2</t>
  </si>
  <si>
    <t>postal_telephone3</t>
  </si>
  <si>
    <t>postal_mobile1</t>
  </si>
  <si>
    <t>postal_mobile2</t>
  </si>
  <si>
    <t>postal_email1</t>
  </si>
  <si>
    <t>postal_email2</t>
  </si>
  <si>
    <t>Timesheet</t>
  </si>
  <si>
    <t>Employee Timesheet</t>
  </si>
  <si>
    <t>employee_timesheet_fact</t>
  </si>
  <si>
    <t>Transaction record of timesheet entries across time</t>
  </si>
  <si>
    <t>employee_timesheet_key</t>
  </si>
  <si>
    <t>Foreign key (FK) for date_dim - the date the employee entered the timesheet</t>
  </si>
  <si>
    <t>account_key</t>
  </si>
  <si>
    <t>Foreign key (FK) for account_dim - used to get the entry type on the timesheet</t>
  </si>
  <si>
    <t>Account</t>
  </si>
  <si>
    <t>clock_in_time</t>
  </si>
  <si>
    <t>clock_out_time</t>
  </si>
  <si>
    <t>units</t>
  </si>
  <si>
    <t>payment_type_key</t>
  </si>
  <si>
    <t xml:space="preserve">Foreign key (FK) for payment_type_dim </t>
  </si>
  <si>
    <t>meal_break</t>
  </si>
  <si>
    <t>comments</t>
  </si>
  <si>
    <t>authorised_flag</t>
  </si>
  <si>
    <t>authoriser_key</t>
  </si>
  <si>
    <t>Foreign key (FK) for employee_dim - for the authoriser</t>
  </si>
  <si>
    <t>Whether the timesheet entry has been authorised or not</t>
  </si>
  <si>
    <t>hh:mm:ss, clock in time</t>
  </si>
  <si>
    <t>hh:mm:ss, clock out time</t>
  </si>
  <si>
    <t>The number of hours worked</t>
  </si>
  <si>
    <t>If present, what was the mealbreak</t>
  </si>
  <si>
    <t>Any comments for this timesheet entry</t>
  </si>
  <si>
    <t>account_dim</t>
  </si>
  <si>
    <t>Information about general ledger accounts</t>
  </si>
  <si>
    <t>account_number</t>
  </si>
  <si>
    <t>entry_type</t>
  </si>
  <si>
    <t>HRTIM_TSHEET_ENTRY</t>
  </si>
  <si>
    <t>AUTHORISED_IND</t>
  </si>
  <si>
    <t>Will need to convert from Y -&gt; Yes and N -&gt; No</t>
  </si>
  <si>
    <t>CLOCK_IN</t>
  </si>
  <si>
    <t>CLOCK_OUT</t>
  </si>
  <si>
    <t>Time data is stored as integer, so 9am is 90000</t>
  </si>
  <si>
    <t>(18,6)</t>
  </si>
  <si>
    <t>UNITS</t>
  </si>
  <si>
    <t>TIMESHEET_DATE</t>
  </si>
  <si>
    <t>HRTIM_TSHEET_ENTRY.EMPLOYEE_ID</t>
  </si>
  <si>
    <t>F1TIM_FMT_LNE</t>
  </si>
  <si>
    <t>TS_LINE_TITLE</t>
  </si>
  <si>
    <t>Join on HRTIM_TSHEET_ENTRY.ENTRY_TYPE_ID = F1TIM_FMT_LNE.TS_LINE_ID</t>
  </si>
  <si>
    <t>COMMENTS</t>
  </si>
  <si>
    <t>ledger_name</t>
  </si>
  <si>
    <t>account_number_raw</t>
  </si>
  <si>
    <t>short_description</t>
  </si>
  <si>
    <t>description</t>
  </si>
  <si>
    <t>GLF_LDG_ACCT_DESC1</t>
  </si>
  <si>
    <t>LDG_NAME</t>
  </si>
  <si>
    <t>ACCNBRI</t>
  </si>
  <si>
    <t>AEDACCNBR</t>
  </si>
  <si>
    <t>DESCR</t>
  </si>
  <si>
    <t>SDESCR</t>
  </si>
  <si>
    <t>STATUS</t>
  </si>
  <si>
    <t>entity</t>
  </si>
  <si>
    <t>cost_centre</t>
  </si>
  <si>
    <t>activity_account</t>
  </si>
  <si>
    <t>natural_account</t>
  </si>
  <si>
    <t>ACC_COMP1</t>
  </si>
  <si>
    <t>ACC_COMP2</t>
  </si>
  <si>
    <t>ACC_COMP3</t>
  </si>
  <si>
    <t>ACC_COMP11</t>
  </si>
  <si>
    <t>ACC_COMP1_SDESCR</t>
  </si>
  <si>
    <t>ACC_COMP2_SDESCR</t>
  </si>
  <si>
    <t>entity_description</t>
  </si>
  <si>
    <t>cost_centre_description</t>
  </si>
  <si>
    <t>activity_account_description</t>
  </si>
  <si>
    <t>natural_account_description</t>
  </si>
  <si>
    <t>account_type</t>
  </si>
  <si>
    <t>ACC_COMP4</t>
  </si>
  <si>
    <t>account_type_description</t>
  </si>
  <si>
    <t>ACC_COMP4_SDESCR</t>
  </si>
  <si>
    <t>ACC_COMP3_SDESCR</t>
  </si>
  <si>
    <t>ACC_COMP11_SDESCR</t>
  </si>
  <si>
    <t>payment_type_dim</t>
  </si>
  <si>
    <t>Information about payment types</t>
  </si>
  <si>
    <t>pay_period_end_date_key</t>
  </si>
  <si>
    <t>Foreign key (FK) for date_dim - the pay period end date</t>
  </si>
  <si>
    <t>TS_END_DATE</t>
  </si>
  <si>
    <t>HRPCM_PAYCOMP_REF</t>
  </si>
  <si>
    <t>PAY_COMPONENT_DEF
PAY_COMPONENT_REF</t>
  </si>
  <si>
    <t>Can't find this, use manager_key for now</t>
  </si>
  <si>
    <t>Link back the account_dim, but use account_number_raw to join on from HRTIM_TSHEET_ENTRY</t>
  </si>
  <si>
    <t>Can't find this, will do further investigation</t>
  </si>
  <si>
    <t>pay_component_ref</t>
  </si>
  <si>
    <t>pay_component_def</t>
  </si>
  <si>
    <t>pay_component_description</t>
  </si>
  <si>
    <t>(15,6)</t>
  </si>
  <si>
    <t>PAY_COMPONENT_DEF</t>
  </si>
  <si>
    <t>PAY_COMPONENT_REF</t>
  </si>
  <si>
    <t>PAY_COMP_REF_DESC</t>
  </si>
  <si>
    <t>timesheet_entry_date_key</t>
  </si>
  <si>
    <t>ethnic_group</t>
  </si>
  <si>
    <t>HRHMN_EMPL_REF</t>
  </si>
  <si>
    <t>ETHNIC_GROUP</t>
  </si>
  <si>
    <t>Foreign key (FK) for date_dim - employee recruitment date</t>
  </si>
  <si>
    <t>Foreign key (FK) for date_dim - employee service date</t>
  </si>
  <si>
    <t>Foreign key for position_dim - the manager's position</t>
  </si>
  <si>
    <t>Foreign key for employee_dim - the manager</t>
  </si>
  <si>
    <t>A copy of what is in the employee dim</t>
  </si>
  <si>
    <t>Snapshot (monthly) record of leave taken by employees</t>
  </si>
  <si>
    <t>employee_leave_snapshot_fact</t>
  </si>
  <si>
    <t>leave_taken_permanent_pt</t>
  </si>
  <si>
    <t>leave_taken_permanent_ft</t>
  </si>
  <si>
    <t>leave_taken_contract_ft</t>
  </si>
  <si>
    <t>leave_taken_contract_pt</t>
  </si>
  <si>
    <t>leave_taken_casual</t>
  </si>
  <si>
    <t>leave_booked_permanent_ft</t>
  </si>
  <si>
    <t>leave_booked_permanent_pt</t>
  </si>
  <si>
    <t>leave_booked_contract_ft</t>
  </si>
  <si>
    <t>leave_booked_contract_pt</t>
  </si>
  <si>
    <t>leave_booked_casual</t>
  </si>
  <si>
    <t>calculated from employee_leave_taken_fact table</t>
  </si>
  <si>
    <t>calculated from employee_leave_booked_fact table</t>
  </si>
  <si>
    <t>employee_count</t>
  </si>
  <si>
    <t>A count of employees for this service stream</t>
  </si>
  <si>
    <t>date_key</t>
  </si>
  <si>
    <t>Foreign key (FK) for date_dim - use the last day of the month</t>
  </si>
  <si>
    <t>Employee Leave Snapshot</t>
  </si>
  <si>
    <t>Periodic</t>
  </si>
  <si>
    <t>employee_leave_snapshot_key</t>
  </si>
  <si>
    <t>Payment Type</t>
  </si>
  <si>
    <t>employee_payment_fact</t>
  </si>
  <si>
    <t>Payments made to employees</t>
  </si>
  <si>
    <t>employee_payment_key</t>
  </si>
  <si>
    <t>pay_period_date_key</t>
  </si>
  <si>
    <t>Foreign key for date_dim - the period end date for when this payment was made</t>
  </si>
  <si>
    <t>PAY_PERIOD_ENDDATE</t>
  </si>
  <si>
    <t>HRPAY_PAYITEMS_DTL</t>
  </si>
  <si>
    <t>number_units</t>
  </si>
  <si>
    <t>pay_period_unit</t>
  </si>
  <si>
    <t>H, K, O, W, Y (and blank)</t>
  </si>
  <si>
    <t>The number of units</t>
  </si>
  <si>
    <t>NUMBER_UNITS</t>
  </si>
  <si>
    <t>PAY_PERIOD_UNIT</t>
  </si>
  <si>
    <t>pay_period_unit_desc</t>
  </si>
  <si>
    <t>The type of unit for this payment</t>
  </si>
  <si>
    <t>The description of the unit</t>
  </si>
  <si>
    <t>Needs to be derived from PAY_PERIOD_UNIT</t>
  </si>
  <si>
    <t>Hourly, Weekly, Yearly</t>
  </si>
  <si>
    <t>pay_item_rate</t>
  </si>
  <si>
    <t>The single unit rate</t>
  </si>
  <si>
    <t>18,6</t>
  </si>
  <si>
    <t>PAY_ITEM_RATE</t>
  </si>
  <si>
    <t>pay_item_amount</t>
  </si>
  <si>
    <t>The amount for this payment (pay_period_unit x pay_item_rate)</t>
  </si>
  <si>
    <t>PAY_ITEM_AMOUNT</t>
  </si>
  <si>
    <t>taxable</t>
  </si>
  <si>
    <t>Is this item taxable</t>
  </si>
  <si>
    <t>Y,N</t>
  </si>
  <si>
    <t>TAXABLE</t>
  </si>
  <si>
    <t>payment</t>
  </si>
  <si>
    <t>PAYMENT</t>
  </si>
  <si>
    <t>The pay component</t>
  </si>
  <si>
    <t>The pay component and sub component</t>
  </si>
  <si>
    <t>Which account was it</t>
  </si>
  <si>
    <t>ID_NUMBER</t>
  </si>
  <si>
    <t>pay_period_type</t>
  </si>
  <si>
    <t>PAY_PERIOD_TYPE</t>
  </si>
  <si>
    <t>posted_ind</t>
  </si>
  <si>
    <t>POSTED_IND</t>
  </si>
  <si>
    <t>count of records</t>
  </si>
  <si>
    <t>Foreign key for date_dim, the employee's contract expiry date</t>
  </si>
  <si>
    <t>Use 9999999 date if no expiry date</t>
  </si>
  <si>
    <t>Foreign key for date_dim, the employee's termination date</t>
  </si>
  <si>
    <t>Use 9999999 date if no termination date</t>
  </si>
  <si>
    <t>serial_number</t>
  </si>
  <si>
    <t>The accreditiation serial number</t>
  </si>
  <si>
    <t>extend_qual_desc</t>
  </si>
  <si>
    <t>The accreditation description</t>
  </si>
  <si>
    <t>HRHMN_EMPLQUAL_DTL</t>
  </si>
  <si>
    <t>SERIAL_NUMBER</t>
  </si>
  <si>
    <t>qual_code</t>
  </si>
  <si>
    <t>The accreditiation code</t>
  </si>
  <si>
    <t>QUAL_CODE</t>
  </si>
  <si>
    <t>EXTEND_QUAL_DESC</t>
  </si>
  <si>
    <t>qual_level</t>
  </si>
  <si>
    <t>The accreditation level</t>
  </si>
  <si>
    <t>QUAL_LEVEL</t>
  </si>
  <si>
    <t>remarks</t>
  </si>
  <si>
    <t>Remarks about the accreditation</t>
  </si>
  <si>
    <t>REMARKS</t>
  </si>
  <si>
    <t>units_per_period</t>
  </si>
  <si>
    <t>visa_type</t>
  </si>
  <si>
    <t>HRSTC_CODE</t>
  </si>
  <si>
    <t>Join on HRHMN_EMPL_REF.VISA_TYPE</t>
  </si>
  <si>
    <t>CODE_DESCR</t>
  </si>
  <si>
    <t>DATE_HIRED</t>
  </si>
  <si>
    <t>fte</t>
  </si>
  <si>
    <t>Full Time Equivalent</t>
  </si>
  <si>
    <t>7,6</t>
  </si>
  <si>
    <t>Add all rows up and divide by 76 (hours), where pay_component = 50. If pay-component = 50 doesn't exist, populate with 1.0</t>
  </si>
  <si>
    <t>The status of the timesheet line (Submitted, Approved, Rejected, Unknown)</t>
  </si>
  <si>
    <t>Employee Leave Booked Txn</t>
  </si>
  <si>
    <t>employee_leave_booked_txn_fact</t>
  </si>
  <si>
    <t>This differs from the employee_leave_booked_fact table in that there will be one record for each day of leave that an employee has booked. So if an employee has booked 5 days leave, they will have 5 records in this table.</t>
  </si>
  <si>
    <t>employee_leave_booked_txn_key</t>
  </si>
  <si>
    <t>ts_fmt_name</t>
  </si>
  <si>
    <t>The timesheet format (indicates whether autopay or not)</t>
  </si>
  <si>
    <t>AUTO.INC</t>
  </si>
  <si>
    <t>TS_FMT_NAME</t>
  </si>
  <si>
    <t>Work Pattern</t>
  </si>
  <si>
    <t>work_pattern_fact</t>
  </si>
  <si>
    <t>Contains employee work patterns</t>
  </si>
  <si>
    <t>work_pattern_key</t>
  </si>
  <si>
    <t>day_no</t>
  </si>
  <si>
    <t>hours</t>
  </si>
  <si>
    <t>in_time</t>
  </si>
  <si>
    <t>out_time</t>
  </si>
  <si>
    <t>roster_type</t>
  </si>
  <si>
    <t>(4,2)</t>
  </si>
  <si>
    <t>Primary or Secondary</t>
  </si>
  <si>
    <t>normal start time for this day</t>
  </si>
  <si>
    <t>normal finish time for this day</t>
  </si>
  <si>
    <t>the number of hours worked on this day</t>
  </si>
  <si>
    <t>the day number in the roster (1-28)</t>
  </si>
  <si>
    <t>HRRST_ROSTER_DTL</t>
  </si>
  <si>
    <t>DAY_NUMBER</t>
  </si>
  <si>
    <t>SHIFT_CODE</t>
  </si>
  <si>
    <t>CLOCK_IN_TIME</t>
  </si>
  <si>
    <t>CLOCK_OUT_TIME</t>
  </si>
  <si>
    <t>ROSTER_CODE</t>
  </si>
  <si>
    <t>Employee id is derived from the roster_code (e.g. 06910.P001 is employee id 6910 with Primary work pattern 1)</t>
  </si>
  <si>
    <t>Swap OFF with 0.00</t>
  </si>
  <si>
    <t>P001 -&gt; Primary, S001 -&gt; Secondary</t>
  </si>
  <si>
    <t>where PAY_COMPONENT_REF = 930</t>
  </si>
  <si>
    <t>salary</t>
  </si>
  <si>
    <t>The date the roster became effective</t>
  </si>
  <si>
    <t>HRRST_ROSTER_REF</t>
  </si>
  <si>
    <t>ROSTER_START_DATE</t>
  </si>
  <si>
    <t>roster_start_date_key</t>
  </si>
  <si>
    <t>contact_dependant_flag</t>
  </si>
  <si>
    <t>contact_family_name</t>
  </si>
  <si>
    <t>contact_given_name</t>
  </si>
  <si>
    <t>contact_type</t>
  </si>
  <si>
    <t>contact_address_line1</t>
  </si>
  <si>
    <t>contact_address_line2</t>
  </si>
  <si>
    <t>contact_address_line3</t>
  </si>
  <si>
    <t>contact_address_city</t>
  </si>
  <si>
    <t>contact_address_state</t>
  </si>
  <si>
    <t>contact_address_post_code</t>
  </si>
  <si>
    <t>contact_address_country_code</t>
  </si>
  <si>
    <t>contact_telephone1</t>
  </si>
  <si>
    <t>contact_telephone2</t>
  </si>
  <si>
    <t>contact_telephone3</t>
  </si>
  <si>
    <t>contact_mobile1</t>
  </si>
  <si>
    <t>contact_mobile2</t>
  </si>
  <si>
    <t>contact_email1</t>
  </si>
  <si>
    <t>contact_email2</t>
  </si>
  <si>
    <t>HRHMN_EMPLCONT_DTL</t>
  </si>
  <si>
    <t>CONTCT_FAMILY_NAME</t>
  </si>
  <si>
    <t>CONTCT_GIVEN_NAMES</t>
  </si>
  <si>
    <t>DEPENDANT_IND</t>
  </si>
  <si>
    <t>CONTACT_TYPE</t>
  </si>
  <si>
    <t>Employee Leave Accrued</t>
  </si>
  <si>
    <t>employee_leave_accrued_fact</t>
  </si>
  <si>
    <t>Transactional record of leave accrued by employees</t>
  </si>
  <si>
    <t>employee_leave_accrued_key</t>
  </si>
  <si>
    <t>accrued_date_key</t>
  </si>
  <si>
    <t>The amount of leave accrued for this date</t>
  </si>
  <si>
    <t>HREEN_EMPLENT_ACCR</t>
  </si>
  <si>
    <t>LAST_ACCRUAL_DATE</t>
  </si>
  <si>
    <t>NUMBER_OF_ACCRUALS</t>
  </si>
  <si>
    <t>number_of_accruals</t>
  </si>
  <si>
    <t>accrual_hours</t>
  </si>
  <si>
    <t>14,4</t>
  </si>
  <si>
    <t>The total number of accrued hours</t>
  </si>
  <si>
    <t>accrual_prorata</t>
  </si>
  <si>
    <t>accrual_taken</t>
  </si>
  <si>
    <t xml:space="preserve">Use PAY_COMPONENT_REF to calculate this
Annual leave: 1201.0000
Long service leave (hours): 1225.0000
Long service leave: 1226.0000
Personal leave: 1211.0000
</t>
  </si>
  <si>
    <t>The number of hours</t>
  </si>
  <si>
    <t>unpaid_leave_hours</t>
  </si>
  <si>
    <t>paid_leave_hours</t>
  </si>
  <si>
    <t>working_hours</t>
  </si>
  <si>
    <t>Foreign key for date_dim</t>
  </si>
  <si>
    <t>employee_working_hours_key</t>
  </si>
  <si>
    <t>In order to get the working hours of special day per employee, several steps are needed as below:
1.If the emloyee is a timesheet employee then pick working or leave hours in timesheet table.
2.If the employee has a work pattern then pick up working hours there.
3.Without work pattern or timesheet, only way is using FTE*7.6 hours.</t>
  </si>
  <si>
    <t>600000 rows/year based on 2000 employees times 300 days per year</t>
  </si>
  <si>
    <t>Hours worked or leaved per day</t>
  </si>
  <si>
    <t>employee_working_hours_fact</t>
  </si>
  <si>
    <t xml:space="preserve">(18,6) </t>
  </si>
  <si>
    <t>only pick up paid leave hours (include public holidays);</t>
  </si>
  <si>
    <t>only pick up unpaid leave hours;</t>
  </si>
  <si>
    <t>service_stream_key will be 0 when counted by program_key</t>
  </si>
  <si>
    <t>Employee Working Hours</t>
  </si>
  <si>
    <t>total_fte_salary</t>
  </si>
  <si>
    <t>Full Time Equivalent salary.</t>
  </si>
  <si>
    <t>[Hourly Rate]/12*313*76;
For salaried employess, from employee_dim.pay_per_period/hours_per_period;
For EBA employees,use employee_payment_fact.pay_item_rete when  pay_componenet_ref = 100 from the recent pay_period_end_date payment.</t>
  </si>
  <si>
    <t>effective_date</t>
  </si>
  <si>
    <t>Foreign key (FK) for date_dim - the day the rem start</t>
  </si>
  <si>
    <t>expiration_date</t>
  </si>
  <si>
    <t>Foreign key (FK) for date_dim - the day the day the rem end</t>
  </si>
  <si>
    <t>use the largest date when is current rem records.</t>
  </si>
  <si>
    <t>Timesheet validation</t>
  </si>
  <si>
    <t>timesheet_validation_fact</t>
  </si>
  <si>
    <t>Highlights validation errors on timesheets for a given pay period</t>
  </si>
  <si>
    <t>Small</t>
  </si>
  <si>
    <t>timesheet_validation_key</t>
  </si>
  <si>
    <t>FK for manager</t>
  </si>
  <si>
    <t>validation_type</t>
  </si>
  <si>
    <t>Overlapping shift</t>
  </si>
  <si>
    <t>activity_date_key</t>
  </si>
  <si>
    <t>FK for date_dim</t>
  </si>
  <si>
    <t>activity1_start_time</t>
  </si>
  <si>
    <t>activity1_end_time</t>
  </si>
  <si>
    <t>activity2_start_time</t>
  </si>
  <si>
    <t>activity2_end_time</t>
  </si>
  <si>
    <t>activity1_cost_centre</t>
  </si>
  <si>
    <t>activity1_activity_code</t>
  </si>
  <si>
    <t>activity1_activity_desc</t>
  </si>
  <si>
    <t>activity2_cost_centre</t>
  </si>
  <si>
    <t>activity2_activity_code</t>
  </si>
  <si>
    <t>activity2_activity_desc</t>
  </si>
  <si>
    <t>Indicate where the problem is (system: timesheet or leave entry)</t>
  </si>
  <si>
    <t>Activity cost centre</t>
  </si>
  <si>
    <t>Activity code</t>
  </si>
  <si>
    <t>What type of timesheet validation error is it? (overlapping shift, GL error, start/end time) a descriptive error message</t>
  </si>
  <si>
    <t>Optional - only applies if there are conflicting timesheet AND leave entries. GL type errors will only use activity1, activity2 should be left blank</t>
  </si>
  <si>
    <t>Combine timesheet and leave data from T1 and Comcare. Note: This will have to be processed after the T1 fact tables have been populated
Comcare timesheet: extract_comcare.work_activity_table
T1 timesheet: conform.employee_timesheet_fact
T1 leave: conform.employee_leave_booked_txn_fact</t>
  </si>
  <si>
    <t>use default date if activity2 is not used (i.e. 1/1/1800)</t>
  </si>
  <si>
    <t>time</t>
  </si>
  <si>
    <t>term_type</t>
  </si>
  <si>
    <t>types for termination</t>
  </si>
  <si>
    <t>commencement_date_key</t>
  </si>
  <si>
    <t>terminate date</t>
  </si>
  <si>
    <t>HR</t>
  </si>
  <si>
    <t>hrhmn_emplterm_dtl</t>
  </si>
  <si>
    <t>code_id code_descr
D Death
E Early Retirement Scheme
I Invalidity
N Resignation
R Redundancy
X Retirement</t>
  </si>
  <si>
    <t>paid_date_key</t>
  </si>
  <si>
    <t>Foreign key for date_dim - the period end date for when this payment was paid</t>
  </si>
  <si>
    <t>hrpay_master_ctl</t>
  </si>
  <si>
    <t>paid_date</t>
  </si>
  <si>
    <t>employee_last_paid_date_fact</t>
  </si>
  <si>
    <t>employee_last_paid_key</t>
  </si>
  <si>
    <t>Current employee only</t>
  </si>
  <si>
    <t>l.document_type = 'P'
  and nett_pay&gt;0</t>
  </si>
  <si>
    <t>Employee Last Paid Date</t>
  </si>
  <si>
    <t>personalleave_usage_report_fact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</si>
  <si>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personal usage report for the board. Each record represents the leave usage per month</t>
    </r>
  </si>
  <si>
    <t>personalleave_usage_report_key</t>
  </si>
  <si>
    <t>part_time_hours</t>
  </si>
  <si>
    <t>full_time_hours</t>
  </si>
  <si>
    <t>year_avg_days</t>
  </si>
  <si>
    <t>month_days</t>
  </si>
  <si>
    <t>last_year_month_days</t>
  </si>
  <si>
    <t>part_time_emp_all</t>
  </si>
  <si>
    <t>full_time_emp_all</t>
  </si>
  <si>
    <t>All part time employees' no</t>
  </si>
  <si>
    <t>All full time employees' no</t>
  </si>
  <si>
    <t>part_time_emp_take</t>
  </si>
  <si>
    <t>full_time_emp_take</t>
  </si>
  <si>
    <t>All part time employees' no who took leave on that month</t>
  </si>
  <si>
    <t>All full time employees' no who took leave on that month</t>
  </si>
  <si>
    <t>All part time employees' levae hours</t>
  </si>
  <si>
    <t>All full time employees'  levae hours</t>
  </si>
  <si>
    <t>Last 12 months' average leave days</t>
  </si>
  <si>
    <t>Monthly average leave taken days.</t>
  </si>
  <si>
    <t>(part_time_hours+full_time_hours)/(part_time_emp_all+full_time_emp_all)</t>
  </si>
  <si>
    <t>Last year's monthly comparison days.</t>
  </si>
  <si>
    <t>Copy from last year's figure.</t>
  </si>
  <si>
    <r>
      <t xml:space="preserve">Sum last twleve months' </t>
    </r>
    <r>
      <rPr>
        <b/>
        <sz val="11"/>
        <color theme="1"/>
        <rFont val="Calibri"/>
        <family val="2"/>
        <scheme val="minor"/>
      </rPr>
      <t>month_days</t>
    </r>
    <r>
      <rPr>
        <sz val="11"/>
        <color theme="1"/>
        <rFont val="Calibri"/>
        <family val="2"/>
        <scheme val="minor"/>
      </rPr>
      <t>(average leave taken days)</t>
    </r>
  </si>
  <si>
    <t>Personal Leave (with certificate)</t>
  </si>
  <si>
    <t>Component 50 leave</t>
  </si>
  <si>
    <t>Personal Leave (without certificate)</t>
  </si>
  <si>
    <t>Personal Leave - Unpaid</t>
  </si>
  <si>
    <t>Component 65 leave</t>
  </si>
  <si>
    <t>Carer's Leave (with certificate)</t>
  </si>
  <si>
    <t>Carer's Leave (without certificate)</t>
  </si>
  <si>
    <t>Carer's Leave - Unpaid</t>
  </si>
  <si>
    <t>Personal Leave Paid - Long Term Casual</t>
  </si>
  <si>
    <t>pay_component_ref_description</t>
  </si>
  <si>
    <t>classification</t>
  </si>
  <si>
    <t>The leave taken types including:</t>
  </si>
  <si>
    <t>position_establishment_fact</t>
  </si>
  <si>
    <t>All positions exist in the company</t>
  </si>
  <si>
    <t>position_establishment_key</t>
  </si>
  <si>
    <t>effective_date_key</t>
  </si>
  <si>
    <t>vacant_date_key</t>
  </si>
  <si>
    <t>position_emp_type</t>
  </si>
  <si>
    <t>position_emp_class</t>
  </si>
  <si>
    <t>Foreign key for date_dim - the date when this employee sitting in</t>
  </si>
  <si>
    <t>Foreign key for date_dim - the date when last employee terminated</t>
  </si>
  <si>
    <t>[extract].[AllVacPositions_IFT1]</t>
  </si>
  <si>
    <t>EmployeeClass</t>
  </si>
  <si>
    <t>EmployeeType</t>
  </si>
  <si>
    <t>Position_code</t>
  </si>
  <si>
    <t>Effective_Date_Job</t>
  </si>
  <si>
    <t>Supervisor_Position</t>
  </si>
  <si>
    <t>PosEmployee_Type</t>
  </si>
  <si>
    <t>PosEmployee_Class</t>
  </si>
  <si>
    <t>Personalleave Usage Report</t>
  </si>
  <si>
    <t>Position Establishment</t>
  </si>
  <si>
    <t>Organization</t>
  </si>
  <si>
    <t>all_employees_report_fact</t>
  </si>
  <si>
    <t>all employees history</t>
  </si>
  <si>
    <t>Note</t>
  </si>
  <si>
    <t>Only for commencement date dan end date. Other info of the employee only keep the latest one. Accumulating in conform and copy to hris daily.</t>
  </si>
  <si>
    <t>All employees report</t>
  </si>
  <si>
    <t>all_employees_report_key</t>
  </si>
  <si>
    <t>expire_date_key</t>
  </si>
  <si>
    <t>terminate_date_key</t>
  </si>
  <si>
    <t>Foreign key for date_dim - the date when this row effected</t>
  </si>
  <si>
    <t>Foreign key for date_dim - the date when this row expired</t>
  </si>
  <si>
    <t>employee_payment_summary_fact</t>
  </si>
  <si>
    <t>Payments summary made to employees</t>
  </si>
  <si>
    <t xml:space="preserve">gross of payment summary </t>
  </si>
  <si>
    <t>period_amount</t>
  </si>
  <si>
    <t>HRPAY_PAYITEMS_SUMMPMNT</t>
  </si>
  <si>
    <t>pick up primary position</t>
  </si>
  <si>
    <t xml:space="preserve"> PAY_COMPONENT_DEF&lt;800
and PAYMENT_TYPE='P'</t>
  </si>
  <si>
    <t>employee no</t>
  </si>
  <si>
    <t>keep this one for terminated employee</t>
  </si>
  <si>
    <t>employee_id</t>
  </si>
  <si>
    <t>non_primary_positions_fact</t>
  </si>
  <si>
    <t>The temporary postions in system, including acting, secondary, and third positions.
Human Resourse department want to moniter the end date of the positions and renew the positions if needed.</t>
  </si>
  <si>
    <t>non_primary_position_key</t>
  </si>
  <si>
    <t>position_type</t>
  </si>
  <si>
    <t>Acting/Secondary/Third</t>
  </si>
  <si>
    <t>contract_expire_date_key</t>
  </si>
  <si>
    <t>position_effective_date_key</t>
  </si>
  <si>
    <t>position_end_date_key</t>
  </si>
  <si>
    <t>Position code in T1</t>
  </si>
  <si>
    <t>Non-Primary position</t>
  </si>
  <si>
    <t>Foreign key (FK) for date_dim - the date when the date of the contract end</t>
  </si>
  <si>
    <t>Foreign key (FK) for date_dim - the date when this position effected</t>
  </si>
  <si>
    <t>Foreign key (FK) for date_dim - the date when this position expired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</si>
</sst>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 applyAlignment="1"/>
    <xf numFmtId="0" fontId="1" fillId="0" borderId="2" xfId="0" applyFont="1" applyBorder="1"/>
    <xf numFmtId="0" fontId="1" fillId="0" borderId="2" xfId="0" applyFont="1" applyBorder="1" applyAlignment="1">
      <alignment textRotation="90"/>
    </xf>
    <xf numFmtId="0" fontId="1" fillId="0" borderId="0" xfId="0" applyFont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8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2" xfId="0" applyFont="1" applyFill="1" applyBorder="1" applyAlignment="1">
      <alignment horizontal="left"/>
    </xf>
    <xf numFmtId="0" fontId="4" fillId="3" borderId="13" xfId="0" applyFont="1" applyFill="1" applyBorder="1"/>
    <xf numFmtId="0" fontId="0" fillId="0" borderId="11" xfId="0" applyFont="1" applyBorder="1"/>
    <xf numFmtId="0" fontId="0" fillId="0" borderId="0" xfId="0" applyFill="1" applyBorder="1" applyAlignment="1"/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12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2" xfId="0" applyFont="1" applyBorder="1"/>
    <xf numFmtId="0" fontId="0" fillId="0" borderId="12" xfId="0" applyFont="1" applyBorder="1" applyAlignment="1">
      <alignment horizontal="left"/>
    </xf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14" fontId="0" fillId="0" borderId="12" xfId="0" applyNumberFormat="1" applyFont="1" applyBorder="1" applyAlignment="1">
      <alignment horizontal="left"/>
    </xf>
    <xf numFmtId="0" fontId="0" fillId="0" borderId="0" xfId="0" applyFill="1"/>
    <xf numFmtId="0" fontId="0" fillId="0" borderId="17" xfId="0" applyBorder="1"/>
    <xf numFmtId="47" fontId="0" fillId="0" borderId="11" xfId="0" applyNumberFormat="1" applyFont="1" applyBorder="1" applyAlignment="1">
      <alignment horizontal="left"/>
    </xf>
    <xf numFmtId="14" fontId="0" fillId="0" borderId="11" xfId="0" applyNumberFormat="1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vertical="top"/>
    </xf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4" fillId="4" borderId="11" xfId="0" applyFont="1" applyFill="1" applyBorder="1"/>
    <xf numFmtId="0" fontId="4" fillId="4" borderId="12" xfId="0" applyFont="1" applyFill="1" applyBorder="1"/>
    <xf numFmtId="0" fontId="4" fillId="4" borderId="12" xfId="0" applyFont="1" applyFill="1" applyBorder="1" applyAlignment="1">
      <alignment horizontal="left"/>
    </xf>
    <xf numFmtId="0" fontId="4" fillId="4" borderId="13" xfId="0" applyFont="1" applyFill="1" applyBorder="1"/>
    <xf numFmtId="0" fontId="0" fillId="0" borderId="0" xfId="0" applyFill="1" applyBorder="1"/>
    <xf numFmtId="0" fontId="0" fillId="0" borderId="0" xfId="0" applyFill="1" applyAlignment="1">
      <alignment horizontal="left"/>
    </xf>
    <xf numFmtId="2" fontId="0" fillId="0" borderId="0" xfId="0" applyNumberFormat="1"/>
    <xf numFmtId="0" fontId="0" fillId="0" borderId="0" xfId="0" applyFont="1" applyBorder="1"/>
    <xf numFmtId="2" fontId="0" fillId="0" borderId="0" xfId="0" applyNumberFormat="1" applyAlignment="1">
      <alignment horizontal="left"/>
    </xf>
    <xf numFmtId="0" fontId="0" fillId="0" borderId="0" xfId="0" applyFont="1" applyFill="1"/>
    <xf numFmtId="0" fontId="0" fillId="0" borderId="0" xfId="0" applyAlignment="1">
      <alignment wrapText="1"/>
    </xf>
    <xf numFmtId="0" fontId="0" fillId="0" borderId="0" xfId="0" applyBorder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 applyAlignment="1">
      <alignment wrapText="1"/>
    </xf>
    <xf numFmtId="14" fontId="0" fillId="0" borderId="0" xfId="0" applyNumberForma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9" xfId="0" applyBorder="1" applyAlignment="1">
      <alignment wrapText="1"/>
    </xf>
    <xf numFmtId="164" fontId="0" fillId="0" borderId="0" xfId="0" applyNumberFormat="1"/>
    <xf numFmtId="0" fontId="0" fillId="0" borderId="0" xfId="0" applyFill="1" applyAlignment="1">
      <alignment horizontal="left" wrapText="1"/>
    </xf>
    <xf numFmtId="0" fontId="0" fillId="0" borderId="0" xfId="0"/>
    <xf numFmtId="0" fontId="6" fillId="0" borderId="1" xfId="1" applyBorder="1"/>
    <xf numFmtId="0" fontId="6" fillId="0" borderId="2" xfId="1" applyBorder="1" applyAlignment="1">
      <alignment textRotation="90"/>
    </xf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6"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id="6" name="Table6107" displayName="Table6107" ref="A10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24" name="Table6101191213151625" displayName="Table6101191213151625" ref="A9:K28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5" name="Table61011912131516" displayName="Table61011912131516" ref="A9:K2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22" name="Table6101191213151623" displayName="Table6101191213151623" ref="A9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6" name="Table6101191213151617" displayName="Table6101191213151617" ref="A9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7" name="Table610119121315161718" displayName="Table610119121315161718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23" name="Table61011912131516171824" displayName="Table61011912131516171824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1" name="Table2819202122" displayName="Table2819202122" ref="A10:K3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31" name="Table281920212232" displayName="Table281920212232" ref="A10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6" name="Table281920212227" displayName="Table281920212227" ref="A10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5" name="Table281920212226" displayName="Table281920212226" ref="A10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9" name="Table610" displayName="Table610" ref="A11:K3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7" name="Table281920212228" displayName="Table281920212228" ref="A10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8" name="Table610119121329" displayName="Table610119121329" ref="A9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29" name="Table281920212230" displayName="Table281920212230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30" name="Table28192021223031" displayName="Table28192021223031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33" name="Table2819202122303134" displayName="Table2819202122303134" ref="A10:K23" totalsRowShown="0">
  <tableColumns count="11">
    <tableColumn id="1" name="Column Name" dataCellStyle="Normal"/>
    <tableColumn id="2" name="Description" dataCellStyle="Normal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1" name="Table1" displayName="Table1" ref="A11:K6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4" name="Table35" displayName="Table35" ref="A11:K22" totalsRowShown="0">
  <tableColumns count="11">
    <tableColumn id="1" name="Column Name"/>
    <tableColumn id="2" name="Description"/>
    <tableColumn id="3" name="DataType"/>
    <tableColumn id="4" name="Size"/>
    <tableColumn id="5" name="Example Values" dataDxfId="2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3" name="Table3" displayName="Table3" ref="A11:K23" totalsRowShown="0">
  <tableColumns count="11">
    <tableColumn id="1" name="Column Name"/>
    <tableColumn id="2" name="Description"/>
    <tableColumn id="3" name="DataType"/>
    <tableColumn id="4" name="Size"/>
    <tableColumn id="5" name="Example Values" dataDxfId="1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5" name="Table36" displayName="Table36" ref="A11:K25" totalsRowShown="0">
  <tableColumns count="11">
    <tableColumn id="1" name="Column Name"/>
    <tableColumn id="2" name="Description"/>
    <tableColumn id="3" name="DataType"/>
    <tableColumn id="4" name="Size"/>
    <tableColumn id="5" name="Example Values" dataDxfId="0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2" name="Table2" displayName="Table2" ref="A11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3" name="Table6101114" displayName="Table6101114" ref="A11:K29" totalsRowShown="0">
  <tableColumns count="11">
    <tableColumn id="1" name="Column Name" dataDxfId="5"/>
    <tableColumn id="2" name="Description" dataDxfId="4"/>
    <tableColumn id="3" name="DataType"/>
    <tableColumn id="4" name="Size"/>
    <tableColumn id="5" name="Example Values" dataDxfId="3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id="7" name="Table28" displayName="Table28" ref="A11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id="18" name="Table2819" displayName="Table2819" ref="A11:K3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id="20" name="Table28192021" displayName="Table28192021" ref="A10:K3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0" name="Table61011" displayName="Table61011" ref="A11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8" name="Table610119" displayName="Table610119" ref="A9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1" name="Table61011912" displayName="Table61011912" ref="A9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2" name="Table6101191213" displayName="Table6101191213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9" name="Table61011912131520" displayName="Table61011912131520" ref="A9:K3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4" name="Table610119121315" displayName="Table610119121315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4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AB34"/>
  <sheetViews>
    <sheetView workbookViewId="0">
      <pane xSplit="3" ySplit="2" topLeftCell="D3" activePane="bottomRight" state="frozen"/>
      <selection sqref="A1:K24"/>
      <selection pane="topRight" sqref="A1:K24"/>
      <selection pane="bottomLeft" sqref="A1:K24"/>
      <selection pane="bottomRight" activeCell="B11" sqref="B11"/>
    </sheetView>
  </sheetViews>
  <sheetFormatPr defaultRowHeight="15" x14ac:dyDescent="0.25"/>
  <cols>
    <col min="1" max="1" width="47.5703125" customWidth="1"/>
    <col min="2" max="2" width="37.85546875" customWidth="1"/>
    <col min="3" max="3" width="17.7109375" customWidth="1"/>
    <col min="4" max="4" width="4.140625" customWidth="1"/>
    <col min="5" max="20" width="3.7109375" style="1" bestFit="1" customWidth="1"/>
    <col min="21" max="26" width="3.7109375" style="1" customWidth="1"/>
    <col min="27" max="27" width="32.85546875" bestFit="1" customWidth="1"/>
    <col min="28" max="28" width="11.28515625" customWidth="1"/>
  </cols>
  <sheetData>
    <row r="2" spans="1:28" s="2" customFormat="1" ht="105" thickBot="1" x14ac:dyDescent="0.3">
      <c r="A2" s="6" t="s">
        <v>25</v>
      </c>
      <c r="B2" s="6" t="s">
        <v>0</v>
      </c>
      <c r="C2" s="6" t="s">
        <v>1</v>
      </c>
      <c r="D2" s="7" t="s">
        <v>270</v>
      </c>
      <c r="E2" s="7" t="s">
        <v>11</v>
      </c>
      <c r="F2" s="7" t="s">
        <v>12</v>
      </c>
      <c r="G2" s="7" t="s">
        <v>13</v>
      </c>
      <c r="H2" s="76" t="s">
        <v>14</v>
      </c>
      <c r="I2" s="76" t="s">
        <v>2</v>
      </c>
      <c r="J2" s="76" t="s">
        <v>8</v>
      </c>
      <c r="K2" s="7" t="s">
        <v>3</v>
      </c>
      <c r="L2" s="76" t="s">
        <v>4</v>
      </c>
      <c r="M2" s="76" t="s">
        <v>5</v>
      </c>
      <c r="N2" s="76" t="s">
        <v>6</v>
      </c>
      <c r="O2" s="76" t="s">
        <v>7</v>
      </c>
      <c r="P2" s="7" t="s">
        <v>9</v>
      </c>
      <c r="Q2" s="7" t="s">
        <v>10</v>
      </c>
      <c r="R2" s="7" t="s">
        <v>15</v>
      </c>
      <c r="S2" s="7" t="s">
        <v>16</v>
      </c>
      <c r="T2" s="7" t="s">
        <v>17</v>
      </c>
      <c r="U2" s="7" t="s">
        <v>66</v>
      </c>
      <c r="V2" s="7" t="s">
        <v>68</v>
      </c>
      <c r="W2" s="7"/>
      <c r="X2" s="7" t="s">
        <v>601</v>
      </c>
      <c r="Y2" s="7"/>
      <c r="Z2" s="7" t="s">
        <v>488</v>
      </c>
      <c r="AA2" s="2" t="s">
        <v>27</v>
      </c>
      <c r="AB2" s="8"/>
    </row>
    <row r="3" spans="1:28" x14ac:dyDescent="0.25">
      <c r="A3" s="3" t="s">
        <v>19</v>
      </c>
      <c r="B3" s="3" t="s">
        <v>19</v>
      </c>
      <c r="C3" s="3" t="s">
        <v>24</v>
      </c>
      <c r="D3" s="3" t="s">
        <v>22</v>
      </c>
      <c r="E3" s="4"/>
      <c r="F3" s="4"/>
      <c r="G3" s="4"/>
      <c r="H3" s="4" t="s">
        <v>22</v>
      </c>
      <c r="I3" s="4" t="s">
        <v>22</v>
      </c>
      <c r="J3" s="4"/>
      <c r="K3" s="4" t="s">
        <v>22</v>
      </c>
      <c r="L3" s="4" t="s">
        <v>22</v>
      </c>
      <c r="M3" s="4" t="s">
        <v>22</v>
      </c>
      <c r="N3" s="4" t="s">
        <v>22</v>
      </c>
      <c r="O3" s="4" t="s">
        <v>22</v>
      </c>
      <c r="P3" s="4"/>
      <c r="Q3" s="4"/>
      <c r="R3" s="4"/>
      <c r="S3" s="4"/>
      <c r="T3" s="4"/>
      <c r="U3" s="15"/>
      <c r="V3" s="15"/>
      <c r="W3" s="15"/>
      <c r="X3" s="15"/>
      <c r="Y3" s="15"/>
      <c r="Z3" s="15"/>
      <c r="AA3" t="s">
        <v>28</v>
      </c>
    </row>
    <row r="4" spans="1:28" x14ac:dyDescent="0.25">
      <c r="A4" s="3" t="s">
        <v>26</v>
      </c>
      <c r="B4" s="3" t="s">
        <v>18</v>
      </c>
      <c r="C4" s="3" t="s">
        <v>24</v>
      </c>
      <c r="D4" s="3" t="s">
        <v>22</v>
      </c>
      <c r="E4" s="4"/>
      <c r="F4" s="4"/>
      <c r="G4" s="4"/>
      <c r="H4" s="4" t="s">
        <v>22</v>
      </c>
      <c r="I4" s="4" t="s">
        <v>22</v>
      </c>
      <c r="J4" s="4"/>
      <c r="K4" s="4" t="s">
        <v>22</v>
      </c>
      <c r="L4" s="4" t="s">
        <v>22</v>
      </c>
      <c r="M4" s="4" t="s">
        <v>22</v>
      </c>
      <c r="N4" s="4" t="s">
        <v>22</v>
      </c>
      <c r="O4" s="4" t="s">
        <v>22</v>
      </c>
      <c r="P4" s="4"/>
      <c r="Q4" s="4"/>
      <c r="R4" s="4"/>
      <c r="S4" s="4"/>
      <c r="T4" s="4"/>
      <c r="U4" s="15"/>
      <c r="V4" s="15"/>
      <c r="W4" s="15"/>
      <c r="X4" s="15"/>
      <c r="Y4" s="15"/>
      <c r="Z4" s="15"/>
      <c r="AA4" t="s">
        <v>28</v>
      </c>
    </row>
    <row r="5" spans="1:28" x14ac:dyDescent="0.25">
      <c r="A5" s="3" t="s">
        <v>26</v>
      </c>
      <c r="B5" s="3" t="s">
        <v>20</v>
      </c>
      <c r="C5" s="3" t="s">
        <v>24</v>
      </c>
      <c r="D5" s="3"/>
      <c r="E5" s="4"/>
      <c r="F5" s="4"/>
      <c r="G5" s="4"/>
      <c r="H5" s="4" t="s">
        <v>22</v>
      </c>
      <c r="I5" s="4" t="s">
        <v>22</v>
      </c>
      <c r="J5" s="4"/>
      <c r="K5" s="4" t="s">
        <v>22</v>
      </c>
      <c r="L5" s="4" t="s">
        <v>22</v>
      </c>
      <c r="M5" s="4" t="s">
        <v>22</v>
      </c>
      <c r="N5" s="4" t="s">
        <v>22</v>
      </c>
      <c r="O5" s="4" t="s">
        <v>22</v>
      </c>
      <c r="P5" s="4"/>
      <c r="Q5" s="4"/>
      <c r="R5" s="4"/>
      <c r="S5" s="4"/>
      <c r="T5" s="4"/>
      <c r="U5" s="15"/>
      <c r="V5" s="15"/>
      <c r="W5" s="15"/>
      <c r="X5" s="15"/>
      <c r="Y5" s="15"/>
      <c r="Z5" s="15"/>
      <c r="AA5" t="s">
        <v>28</v>
      </c>
    </row>
    <row r="6" spans="1:28" x14ac:dyDescent="0.25">
      <c r="A6" s="3" t="s">
        <v>26</v>
      </c>
      <c r="B6" s="3" t="s">
        <v>21</v>
      </c>
      <c r="C6" s="3" t="s">
        <v>24</v>
      </c>
      <c r="D6" s="3"/>
      <c r="E6" s="4"/>
      <c r="F6" s="4"/>
      <c r="G6" s="4"/>
      <c r="H6" s="4" t="s">
        <v>22</v>
      </c>
      <c r="I6" s="4" t="s">
        <v>22</v>
      </c>
      <c r="J6" s="4"/>
      <c r="K6" s="4" t="s">
        <v>22</v>
      </c>
      <c r="L6" s="4" t="s">
        <v>22</v>
      </c>
      <c r="M6" s="4" t="s">
        <v>22</v>
      </c>
      <c r="N6" s="4" t="s">
        <v>22</v>
      </c>
      <c r="O6" s="4"/>
      <c r="P6" s="4" t="s">
        <v>22</v>
      </c>
      <c r="Q6" s="4"/>
      <c r="R6" s="4"/>
      <c r="S6" s="4"/>
      <c r="T6" s="4"/>
      <c r="U6" s="15"/>
      <c r="V6" s="15"/>
      <c r="W6" s="15"/>
      <c r="X6" s="15"/>
      <c r="Y6" s="15"/>
      <c r="Z6" s="15"/>
      <c r="AA6" t="s">
        <v>28</v>
      </c>
    </row>
    <row r="7" spans="1:28" x14ac:dyDescent="0.25">
      <c r="A7" s="3" t="s">
        <v>26</v>
      </c>
      <c r="B7" s="3" t="s">
        <v>274</v>
      </c>
      <c r="C7" s="3" t="s">
        <v>24</v>
      </c>
      <c r="D7" s="3" t="s">
        <v>22</v>
      </c>
      <c r="E7" s="4"/>
      <c r="F7" s="4"/>
      <c r="G7" s="4"/>
      <c r="H7" s="4" t="s">
        <v>22</v>
      </c>
      <c r="I7" s="4" t="s">
        <v>22</v>
      </c>
      <c r="J7" s="4"/>
      <c r="K7" s="4"/>
      <c r="L7" s="4" t="s">
        <v>22</v>
      </c>
      <c r="M7" s="4" t="s">
        <v>22</v>
      </c>
      <c r="N7" s="4" t="s">
        <v>22</v>
      </c>
      <c r="O7" s="4" t="s">
        <v>22</v>
      </c>
      <c r="P7" s="4"/>
      <c r="Q7" s="4"/>
      <c r="R7" s="4"/>
      <c r="S7" s="4"/>
      <c r="T7" s="4"/>
      <c r="U7" s="15"/>
      <c r="V7" s="15"/>
      <c r="W7" s="15"/>
      <c r="X7" s="15"/>
      <c r="Y7" s="15"/>
      <c r="Z7" s="15"/>
    </row>
    <row r="8" spans="1:28" x14ac:dyDescent="0.25">
      <c r="A8" s="3" t="s">
        <v>26</v>
      </c>
      <c r="B8" s="3" t="s">
        <v>276</v>
      </c>
      <c r="C8" s="3" t="s">
        <v>24</v>
      </c>
      <c r="D8" s="3" t="s">
        <v>22</v>
      </c>
      <c r="E8" s="4"/>
      <c r="F8" s="4"/>
      <c r="G8" s="4"/>
      <c r="H8" s="4" t="s">
        <v>22</v>
      </c>
      <c r="I8" s="4" t="s">
        <v>22</v>
      </c>
      <c r="J8" s="4"/>
      <c r="K8" s="4"/>
      <c r="L8" s="4" t="s">
        <v>22</v>
      </c>
      <c r="M8" s="4" t="s">
        <v>22</v>
      </c>
      <c r="N8" s="4" t="s">
        <v>22</v>
      </c>
      <c r="O8" s="4" t="s">
        <v>22</v>
      </c>
      <c r="P8" s="4"/>
      <c r="Q8" s="4"/>
      <c r="R8" s="4"/>
      <c r="S8" s="4"/>
      <c r="T8" s="4"/>
      <c r="U8" s="15"/>
      <c r="V8" s="15"/>
      <c r="W8" s="15"/>
      <c r="X8" s="15"/>
      <c r="Y8" s="15"/>
      <c r="Z8" s="15"/>
    </row>
    <row r="9" spans="1:28" x14ac:dyDescent="0.25">
      <c r="A9" s="3" t="s">
        <v>26</v>
      </c>
      <c r="B9" s="3" t="s">
        <v>334</v>
      </c>
      <c r="C9" s="3" t="s">
        <v>23</v>
      </c>
      <c r="D9" s="3"/>
      <c r="E9" s="4"/>
      <c r="F9" s="4"/>
      <c r="G9" s="4"/>
      <c r="H9" s="4"/>
      <c r="I9" s="4"/>
      <c r="J9" s="4" t="s">
        <v>22</v>
      </c>
      <c r="K9" s="4"/>
      <c r="L9" s="4"/>
      <c r="M9" s="4" t="s">
        <v>22</v>
      </c>
      <c r="N9" s="4"/>
      <c r="O9" s="4"/>
      <c r="P9" s="4"/>
      <c r="Q9" s="4"/>
      <c r="R9" s="4"/>
      <c r="S9" s="4"/>
      <c r="T9" s="4"/>
      <c r="U9" s="15"/>
      <c r="V9" s="15"/>
      <c r="W9" s="15"/>
      <c r="X9" s="15"/>
      <c r="Y9" s="15"/>
      <c r="Z9" s="15"/>
    </row>
    <row r="10" spans="1:28" x14ac:dyDescent="0.25">
      <c r="A10" s="3" t="s">
        <v>26</v>
      </c>
      <c r="B10" s="3" t="s">
        <v>877</v>
      </c>
      <c r="C10" s="3" t="s">
        <v>23</v>
      </c>
      <c r="D10" s="3" t="s">
        <v>22</v>
      </c>
      <c r="E10" s="4"/>
      <c r="F10" s="4"/>
      <c r="G10" s="4"/>
      <c r="H10" s="4" t="s">
        <v>22</v>
      </c>
      <c r="I10" s="4" t="s">
        <v>22</v>
      </c>
      <c r="J10" s="4"/>
      <c r="K10" s="4"/>
      <c r="L10" s="4" t="s">
        <v>22</v>
      </c>
      <c r="M10" s="4" t="s">
        <v>22</v>
      </c>
      <c r="N10" s="4" t="s">
        <v>22</v>
      </c>
      <c r="O10" s="4" t="s">
        <v>22</v>
      </c>
      <c r="P10" s="4"/>
      <c r="Q10" s="4"/>
      <c r="R10" s="4"/>
      <c r="S10" s="4"/>
      <c r="T10" s="4"/>
      <c r="U10" s="15"/>
      <c r="V10" s="15"/>
      <c r="W10" s="15"/>
      <c r="X10" s="15"/>
      <c r="Y10" s="15"/>
      <c r="Z10" s="15"/>
    </row>
    <row r="11" spans="1:28" s="74" customFormat="1" x14ac:dyDescent="0.25">
      <c r="A11" s="3" t="s">
        <v>26</v>
      </c>
      <c r="B11" s="75" t="s">
        <v>902</v>
      </c>
      <c r="C11" s="3" t="s">
        <v>24</v>
      </c>
      <c r="D11" s="3" t="s">
        <v>22</v>
      </c>
      <c r="E11" s="4"/>
      <c r="F11" s="4"/>
      <c r="G11" s="4"/>
      <c r="H11" s="4" t="s">
        <v>22</v>
      </c>
      <c r="I11" s="4" t="s">
        <v>22</v>
      </c>
      <c r="J11" s="4"/>
      <c r="K11" s="4" t="s">
        <v>22</v>
      </c>
      <c r="L11" s="4" t="s">
        <v>22</v>
      </c>
      <c r="M11" s="4" t="s">
        <v>22</v>
      </c>
      <c r="N11" s="4" t="s">
        <v>22</v>
      </c>
      <c r="O11" s="4" t="s">
        <v>22</v>
      </c>
      <c r="P11" s="4"/>
      <c r="Q11" s="4"/>
      <c r="R11" s="4"/>
      <c r="S11" s="4"/>
      <c r="T11" s="4"/>
      <c r="U11" s="15"/>
      <c r="V11" s="15"/>
      <c r="W11" s="15"/>
      <c r="X11" s="15"/>
      <c r="Y11" s="15"/>
      <c r="Z11" s="15"/>
    </row>
    <row r="12" spans="1:28" x14ac:dyDescent="0.25">
      <c r="A12" s="3" t="s">
        <v>379</v>
      </c>
      <c r="B12" s="3" t="s">
        <v>352</v>
      </c>
      <c r="C12" s="3" t="s">
        <v>24</v>
      </c>
      <c r="D12" s="3" t="s">
        <v>22</v>
      </c>
      <c r="E12" s="4"/>
      <c r="F12" s="4"/>
      <c r="G12" s="4"/>
      <c r="H12" s="4" t="s">
        <v>22</v>
      </c>
      <c r="I12" s="4" t="s">
        <v>22</v>
      </c>
      <c r="J12" s="4"/>
      <c r="K12" s="4" t="s">
        <v>22</v>
      </c>
      <c r="L12" s="4" t="s">
        <v>22</v>
      </c>
      <c r="M12" s="4" t="s">
        <v>22</v>
      </c>
      <c r="N12" s="4" t="s">
        <v>22</v>
      </c>
      <c r="O12" s="4" t="s">
        <v>22</v>
      </c>
      <c r="P12" s="4"/>
      <c r="Q12" s="4"/>
      <c r="R12" s="4"/>
      <c r="S12" s="4"/>
      <c r="T12" s="4"/>
      <c r="U12" s="15" t="s">
        <v>22</v>
      </c>
      <c r="V12" s="15"/>
      <c r="W12" s="15"/>
      <c r="X12" s="31"/>
      <c r="Y12" s="15"/>
      <c r="Z12" s="15"/>
    </row>
    <row r="13" spans="1:28" x14ac:dyDescent="0.25">
      <c r="A13" s="3" t="s">
        <v>379</v>
      </c>
      <c r="B13" s="3" t="s">
        <v>380</v>
      </c>
      <c r="C13" s="3" t="s">
        <v>24</v>
      </c>
      <c r="D13" s="3" t="s">
        <v>22</v>
      </c>
      <c r="E13" s="4"/>
      <c r="F13" s="4"/>
      <c r="G13" s="4"/>
      <c r="H13" s="4" t="s">
        <v>22</v>
      </c>
      <c r="I13" s="4" t="s">
        <v>22</v>
      </c>
      <c r="J13" s="4"/>
      <c r="K13" s="4" t="s">
        <v>22</v>
      </c>
      <c r="L13" s="4" t="s">
        <v>22</v>
      </c>
      <c r="M13" s="4" t="s">
        <v>22</v>
      </c>
      <c r="N13" s="4" t="s">
        <v>22</v>
      </c>
      <c r="O13" s="4" t="s">
        <v>22</v>
      </c>
      <c r="P13" s="4"/>
      <c r="Q13" s="4"/>
      <c r="R13" s="4"/>
      <c r="S13" s="4"/>
      <c r="T13" s="4"/>
      <c r="U13" s="15" t="s">
        <v>22</v>
      </c>
      <c r="V13" s="15"/>
      <c r="W13" s="15"/>
      <c r="X13" s="31"/>
      <c r="Y13" s="15"/>
      <c r="Z13" s="15"/>
    </row>
    <row r="14" spans="1:28" x14ac:dyDescent="0.25">
      <c r="A14" s="3" t="s">
        <v>379</v>
      </c>
      <c r="B14" s="3" t="s">
        <v>673</v>
      </c>
      <c r="C14" s="3" t="s">
        <v>24</v>
      </c>
      <c r="D14" s="3" t="s">
        <v>22</v>
      </c>
      <c r="E14" s="4"/>
      <c r="F14" s="4"/>
      <c r="G14" s="4"/>
      <c r="H14" s="4" t="s">
        <v>22</v>
      </c>
      <c r="I14" s="4" t="s">
        <v>22</v>
      </c>
      <c r="J14" s="4"/>
      <c r="K14" s="4"/>
      <c r="L14" s="4" t="s">
        <v>22</v>
      </c>
      <c r="M14" s="4" t="s">
        <v>22</v>
      </c>
      <c r="N14" s="4" t="s">
        <v>22</v>
      </c>
      <c r="O14" s="4" t="s">
        <v>22</v>
      </c>
      <c r="P14" s="4"/>
      <c r="Q14" s="4"/>
      <c r="R14" s="4"/>
      <c r="S14" s="4"/>
      <c r="T14" s="4"/>
      <c r="U14" s="15" t="s">
        <v>22</v>
      </c>
      <c r="V14" s="15"/>
      <c r="W14" s="15"/>
      <c r="X14" s="31"/>
      <c r="Y14" s="15"/>
      <c r="Z14" s="15"/>
    </row>
    <row r="15" spans="1:28" x14ac:dyDescent="0.25">
      <c r="A15" s="3" t="s">
        <v>379</v>
      </c>
      <c r="B15" s="3" t="s">
        <v>598</v>
      </c>
      <c r="C15" s="3" t="s">
        <v>599</v>
      </c>
      <c r="D15" s="3"/>
      <c r="E15" s="4"/>
      <c r="F15" s="4"/>
      <c r="G15" s="4"/>
      <c r="H15" s="4"/>
      <c r="I15" s="4" t="s">
        <v>22</v>
      </c>
      <c r="J15" s="4"/>
      <c r="K15" s="4"/>
      <c r="L15" s="4" t="s">
        <v>22</v>
      </c>
      <c r="M15" s="4" t="s">
        <v>22</v>
      </c>
      <c r="N15" s="4"/>
      <c r="O15" s="4"/>
      <c r="P15" s="4"/>
      <c r="Q15" s="4"/>
      <c r="R15" s="4"/>
      <c r="S15" s="4"/>
      <c r="T15" s="4"/>
      <c r="U15" s="15" t="s">
        <v>22</v>
      </c>
      <c r="V15" s="15"/>
      <c r="W15" s="15"/>
      <c r="X15" s="31"/>
      <c r="Y15" s="15"/>
      <c r="Z15" s="15"/>
    </row>
    <row r="16" spans="1:28" x14ac:dyDescent="0.25">
      <c r="A16" s="3" t="s">
        <v>379</v>
      </c>
      <c r="B16" s="3" t="s">
        <v>734</v>
      </c>
      <c r="C16" s="3" t="s">
        <v>24</v>
      </c>
      <c r="D16" s="3" t="s">
        <v>22</v>
      </c>
      <c r="E16" s="4"/>
      <c r="F16" s="4"/>
      <c r="G16" s="4"/>
      <c r="H16" s="4" t="s">
        <v>22</v>
      </c>
      <c r="I16" s="4" t="s">
        <v>22</v>
      </c>
      <c r="J16" s="4"/>
      <c r="K16" s="4"/>
      <c r="L16" s="4" t="s">
        <v>22</v>
      </c>
      <c r="M16" s="4" t="s">
        <v>22</v>
      </c>
      <c r="N16" s="4" t="s">
        <v>22</v>
      </c>
      <c r="O16" s="4" t="s">
        <v>22</v>
      </c>
      <c r="P16" s="4"/>
      <c r="Q16" s="4"/>
      <c r="R16" s="4"/>
      <c r="S16" s="4"/>
      <c r="T16" s="4"/>
      <c r="U16" s="31" t="s">
        <v>22</v>
      </c>
      <c r="V16" s="15"/>
      <c r="W16" s="15"/>
      <c r="X16" s="31"/>
      <c r="Y16" s="15"/>
      <c r="Z16" s="15"/>
    </row>
    <row r="17" spans="1:26" x14ac:dyDescent="0.25">
      <c r="A17" s="3" t="s">
        <v>379</v>
      </c>
      <c r="B17" s="3" t="s">
        <v>870</v>
      </c>
      <c r="C17" s="3" t="s">
        <v>24</v>
      </c>
      <c r="D17" s="3"/>
      <c r="E17" s="4"/>
      <c r="F17" s="4"/>
      <c r="G17" s="4"/>
      <c r="H17" s="4"/>
      <c r="I17" s="4"/>
      <c r="J17" s="4" t="s">
        <v>22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31"/>
      <c r="V17" s="15"/>
      <c r="W17" s="15"/>
      <c r="X17" s="31"/>
      <c r="Y17" s="15"/>
      <c r="Z17" s="15"/>
    </row>
    <row r="18" spans="1:26" x14ac:dyDescent="0.25">
      <c r="A18" s="3" t="s">
        <v>399</v>
      </c>
      <c r="B18" s="3" t="s">
        <v>400</v>
      </c>
      <c r="C18" s="3" t="s">
        <v>23</v>
      </c>
      <c r="D18" s="3" t="s">
        <v>22</v>
      </c>
      <c r="E18" s="4"/>
      <c r="F18" s="4"/>
      <c r="G18" s="4"/>
      <c r="H18" s="4" t="s">
        <v>22</v>
      </c>
      <c r="I18" s="4" t="s">
        <v>22</v>
      </c>
      <c r="J18" s="4"/>
      <c r="K18" s="5"/>
      <c r="L18" s="5" t="s">
        <v>22</v>
      </c>
      <c r="M18" s="5" t="s">
        <v>22</v>
      </c>
      <c r="N18" s="5" t="s">
        <v>22</v>
      </c>
      <c r="O18" s="5" t="s">
        <v>22</v>
      </c>
      <c r="P18" s="4"/>
      <c r="Q18" s="4"/>
      <c r="R18" s="4"/>
      <c r="S18" s="4"/>
      <c r="T18" s="4"/>
      <c r="U18" s="15"/>
      <c r="V18" s="15"/>
      <c r="W18" s="15"/>
      <c r="X18" s="15"/>
      <c r="Y18" s="15"/>
      <c r="Z18" s="15"/>
    </row>
    <row r="19" spans="1:26" x14ac:dyDescent="0.25">
      <c r="A19" s="3" t="s">
        <v>480</v>
      </c>
      <c r="B19" s="3" t="s">
        <v>481</v>
      </c>
      <c r="C19" s="3" t="s">
        <v>24</v>
      </c>
      <c r="D19" s="3" t="s">
        <v>22</v>
      </c>
      <c r="E19" s="4"/>
      <c r="F19" s="4"/>
      <c r="G19" s="4"/>
      <c r="H19" s="4" t="s">
        <v>22</v>
      </c>
      <c r="I19" s="4" t="s">
        <v>22</v>
      </c>
      <c r="J19" s="4"/>
      <c r="K19" s="5"/>
      <c r="L19" s="5" t="s">
        <v>22</v>
      </c>
      <c r="M19" s="5" t="s">
        <v>22</v>
      </c>
      <c r="N19" s="5" t="s">
        <v>22</v>
      </c>
      <c r="O19" s="5" t="s">
        <v>22</v>
      </c>
      <c r="P19" s="4"/>
      <c r="Q19" s="4"/>
      <c r="R19" s="4"/>
      <c r="S19" s="4"/>
      <c r="T19" s="4"/>
      <c r="U19" s="15"/>
      <c r="V19" s="15"/>
      <c r="W19" s="15"/>
      <c r="X19" s="15" t="s">
        <v>22</v>
      </c>
      <c r="Y19" s="15"/>
      <c r="Z19" s="15" t="s">
        <v>22</v>
      </c>
    </row>
    <row r="20" spans="1:26" x14ac:dyDescent="0.25">
      <c r="A20" s="3" t="s">
        <v>480</v>
      </c>
      <c r="B20" s="3" t="s">
        <v>764</v>
      </c>
      <c r="C20" s="3" t="s">
        <v>23</v>
      </c>
      <c r="D20" s="3"/>
      <c r="E20" s="4"/>
      <c r="F20" s="4"/>
      <c r="G20" s="4"/>
      <c r="H20" s="4" t="s">
        <v>22</v>
      </c>
      <c r="I20" s="4" t="s">
        <v>22</v>
      </c>
      <c r="J20" s="4"/>
      <c r="K20" s="5"/>
      <c r="L20" s="5" t="s">
        <v>22</v>
      </c>
      <c r="M20" s="5" t="s">
        <v>22</v>
      </c>
      <c r="N20" s="5" t="s">
        <v>22</v>
      </c>
      <c r="O20" s="5" t="s">
        <v>22</v>
      </c>
      <c r="P20" s="4"/>
      <c r="Q20" s="4"/>
      <c r="R20" s="4"/>
      <c r="S20" s="4"/>
      <c r="T20" s="4"/>
      <c r="U20" s="5" t="s">
        <v>22</v>
      </c>
      <c r="V20" s="15"/>
      <c r="W20" s="15"/>
      <c r="X20" s="5" t="s">
        <v>22</v>
      </c>
      <c r="Y20" s="15"/>
      <c r="Z20" s="15"/>
    </row>
    <row r="21" spans="1:26" x14ac:dyDescent="0.25">
      <c r="A21" s="3" t="s">
        <v>399</v>
      </c>
      <c r="B21" s="3" t="s">
        <v>16</v>
      </c>
      <c r="C21" s="3" t="s">
        <v>24</v>
      </c>
      <c r="D21" s="3"/>
      <c r="E21" s="4"/>
      <c r="F21" s="4"/>
      <c r="G21" s="4"/>
      <c r="H21" s="4" t="s">
        <v>22</v>
      </c>
      <c r="I21" s="4" t="s">
        <v>22</v>
      </c>
      <c r="J21" s="4"/>
      <c r="K21" s="5"/>
      <c r="L21" s="5" t="s">
        <v>22</v>
      </c>
      <c r="M21" s="5" t="s">
        <v>22</v>
      </c>
      <c r="N21" s="5" t="s">
        <v>22</v>
      </c>
      <c r="O21" s="5" t="s">
        <v>22</v>
      </c>
      <c r="P21" s="4"/>
      <c r="Q21" s="4"/>
      <c r="R21" s="4"/>
      <c r="S21" s="4"/>
      <c r="T21" s="4"/>
      <c r="U21" s="15"/>
      <c r="V21" s="15"/>
      <c r="W21" s="15"/>
      <c r="X21" s="15" t="s">
        <v>22</v>
      </c>
      <c r="Y21" s="15"/>
      <c r="Z21" s="15" t="s">
        <v>22</v>
      </c>
    </row>
    <row r="22" spans="1:26" x14ac:dyDescent="0.25">
      <c r="A22" s="3" t="s">
        <v>399</v>
      </c>
      <c r="B22" s="3" t="s">
        <v>816</v>
      </c>
      <c r="C22" s="3" t="s">
        <v>24</v>
      </c>
      <c r="D22" s="3" t="s">
        <v>22</v>
      </c>
      <c r="E22" s="4"/>
      <c r="F22" s="4"/>
      <c r="G22" s="4"/>
      <c r="H22" s="4" t="s">
        <v>22</v>
      </c>
      <c r="I22" s="4" t="s">
        <v>22</v>
      </c>
      <c r="J22" s="4"/>
      <c r="K22" s="5"/>
      <c r="L22" s="5" t="s">
        <v>22</v>
      </c>
      <c r="M22" s="5" t="s">
        <v>22</v>
      </c>
      <c r="N22" s="5" t="s">
        <v>22</v>
      </c>
      <c r="O22" s="5" t="s">
        <v>22</v>
      </c>
      <c r="P22" s="4"/>
      <c r="Q22" s="4"/>
      <c r="R22" s="4"/>
      <c r="S22" s="4"/>
      <c r="T22" s="4"/>
      <c r="U22" s="15"/>
      <c r="V22" s="15"/>
      <c r="W22" s="15"/>
      <c r="X22" s="15"/>
      <c r="Y22" s="15"/>
      <c r="Z22" s="15"/>
    </row>
    <row r="23" spans="1:26" x14ac:dyDescent="0.25">
      <c r="A23" s="3" t="s">
        <v>681</v>
      </c>
      <c r="B23" s="3" t="s">
        <v>681</v>
      </c>
      <c r="C23" s="3" t="s">
        <v>23</v>
      </c>
      <c r="D23" s="3" t="s">
        <v>22</v>
      </c>
      <c r="E23" s="4"/>
      <c r="F23" s="4"/>
      <c r="G23" s="4"/>
      <c r="H23" s="4" t="s">
        <v>22</v>
      </c>
      <c r="I23" s="4"/>
      <c r="J23" s="4"/>
      <c r="K23" s="5"/>
      <c r="L23" s="5" t="s">
        <v>22</v>
      </c>
      <c r="M23" s="5" t="s">
        <v>22</v>
      </c>
      <c r="N23" s="5" t="s">
        <v>22</v>
      </c>
      <c r="O23" s="5" t="s">
        <v>22</v>
      </c>
      <c r="P23" s="4"/>
      <c r="Q23" s="4"/>
      <c r="R23" s="4"/>
      <c r="S23" s="4"/>
      <c r="T23" s="4"/>
      <c r="U23" s="15"/>
      <c r="V23" s="15"/>
      <c r="W23" s="15"/>
      <c r="X23" s="15"/>
      <c r="Y23" s="15"/>
      <c r="Z23" s="15"/>
    </row>
    <row r="24" spans="1:26" x14ac:dyDescent="0.25">
      <c r="A24" s="3" t="s">
        <v>480</v>
      </c>
      <c r="B24" s="3" t="s">
        <v>773</v>
      </c>
      <c r="C24" s="3" t="s">
        <v>24</v>
      </c>
      <c r="D24" s="3" t="s">
        <v>22</v>
      </c>
      <c r="E24" s="4"/>
      <c r="F24" s="4"/>
      <c r="G24" s="4"/>
      <c r="H24" s="4" t="s">
        <v>22</v>
      </c>
      <c r="I24" s="4" t="s">
        <v>22</v>
      </c>
      <c r="J24" s="4"/>
      <c r="K24" s="5"/>
      <c r="L24" s="5" t="s">
        <v>22</v>
      </c>
      <c r="M24" s="5" t="s">
        <v>22</v>
      </c>
      <c r="N24" s="5" t="s">
        <v>22</v>
      </c>
      <c r="O24" s="5" t="s">
        <v>22</v>
      </c>
      <c r="P24" s="4"/>
      <c r="Q24" s="4"/>
      <c r="R24" s="4"/>
      <c r="S24" s="4"/>
      <c r="T24" s="4"/>
      <c r="U24" s="15"/>
      <c r="V24" s="15"/>
      <c r="W24" s="15"/>
      <c r="X24" s="15"/>
      <c r="Y24" s="15"/>
      <c r="Z24" s="15"/>
    </row>
    <row r="25" spans="1:26" x14ac:dyDescent="0.25">
      <c r="A25" s="3" t="s">
        <v>872</v>
      </c>
      <c r="B25" s="3" t="s">
        <v>871</v>
      </c>
      <c r="C25" s="3" t="s">
        <v>24</v>
      </c>
      <c r="D25" s="3" t="s">
        <v>22</v>
      </c>
      <c r="E25" s="4"/>
      <c r="F25" s="4"/>
      <c r="G25" s="4"/>
      <c r="H25" s="3" t="s">
        <v>22</v>
      </c>
      <c r="I25" s="3" t="s">
        <v>22</v>
      </c>
      <c r="J25" s="4"/>
      <c r="K25" s="5"/>
      <c r="L25" s="3" t="s">
        <v>22</v>
      </c>
      <c r="M25" s="3" t="s">
        <v>22</v>
      </c>
      <c r="N25" s="3" t="s">
        <v>22</v>
      </c>
      <c r="O25" s="3" t="s">
        <v>22</v>
      </c>
      <c r="P25" s="4"/>
      <c r="Q25" s="4"/>
      <c r="R25" s="4"/>
      <c r="S25" s="4"/>
      <c r="T25" s="4"/>
      <c r="U25" s="15"/>
      <c r="V25" s="15"/>
      <c r="W25" s="15"/>
      <c r="X25" s="15"/>
      <c r="Y25" s="15"/>
      <c r="Z25" s="15"/>
    </row>
    <row r="26" spans="1:26" x14ac:dyDescent="0.25">
      <c r="A26" s="3"/>
      <c r="B26" s="3"/>
      <c r="C26" s="3"/>
      <c r="D26" s="3"/>
      <c r="E26" s="4"/>
      <c r="F26" s="4"/>
      <c r="G26" s="4"/>
      <c r="H26" s="4"/>
      <c r="I26" s="4"/>
      <c r="J26" s="4"/>
      <c r="K26" s="5"/>
      <c r="L26" s="5"/>
      <c r="M26" s="5"/>
      <c r="N26" s="5"/>
      <c r="O26" s="5"/>
      <c r="P26" s="4"/>
      <c r="Q26" s="4"/>
      <c r="R26" s="4"/>
      <c r="S26" s="4"/>
      <c r="T26" s="4"/>
      <c r="U26" s="15"/>
      <c r="V26" s="15"/>
      <c r="W26" s="15"/>
      <c r="X26" s="31"/>
      <c r="Y26" s="15"/>
      <c r="Z26" s="15"/>
    </row>
    <row r="27" spans="1:26" x14ac:dyDescent="0.25">
      <c r="A27" s="3"/>
      <c r="B27" s="3"/>
      <c r="C27" s="3"/>
      <c r="D27" s="3"/>
      <c r="E27" s="4"/>
      <c r="F27" s="4"/>
      <c r="G27" s="4"/>
      <c r="H27" s="4"/>
      <c r="I27" s="4"/>
      <c r="J27" s="4"/>
      <c r="K27" s="5"/>
      <c r="L27" s="5"/>
      <c r="M27" s="5"/>
      <c r="N27" s="5"/>
      <c r="O27" s="5"/>
      <c r="P27" s="4"/>
      <c r="Q27" s="4"/>
      <c r="R27" s="4"/>
      <c r="S27" s="4"/>
      <c r="T27" s="4"/>
      <c r="U27" s="15"/>
      <c r="V27" s="15"/>
      <c r="W27" s="15"/>
      <c r="X27" s="15"/>
      <c r="Y27" s="15"/>
      <c r="Z27" s="15"/>
    </row>
    <row r="28" spans="1:26" x14ac:dyDescent="0.25">
      <c r="A28" s="3"/>
      <c r="B28" s="3"/>
      <c r="C28" s="3"/>
      <c r="D28" s="3"/>
      <c r="E28" s="4"/>
      <c r="F28" s="4"/>
      <c r="G28" s="4"/>
      <c r="H28" s="4"/>
      <c r="I28" s="4"/>
      <c r="J28" s="4"/>
      <c r="K28" s="5"/>
      <c r="L28" s="5"/>
      <c r="M28" s="5"/>
      <c r="N28" s="5"/>
      <c r="O28" s="5"/>
      <c r="P28" s="4"/>
      <c r="Q28" s="4"/>
      <c r="R28" s="4"/>
      <c r="S28" s="4"/>
      <c r="T28" s="4"/>
      <c r="U28" s="15"/>
      <c r="V28" s="15"/>
      <c r="W28" s="15"/>
      <c r="X28" s="15"/>
      <c r="Y28" s="15"/>
      <c r="Z28" s="15"/>
    </row>
    <row r="29" spans="1:26" x14ac:dyDescent="0.25">
      <c r="A29" s="3"/>
      <c r="B29" s="3"/>
      <c r="C29" s="3"/>
      <c r="D29" s="3"/>
      <c r="E29" s="4"/>
      <c r="F29" s="4"/>
      <c r="G29" s="4"/>
      <c r="H29" s="4"/>
      <c r="I29" s="4"/>
      <c r="J29" s="4"/>
      <c r="K29" s="5"/>
      <c r="L29" s="5"/>
      <c r="M29" s="5"/>
      <c r="N29" s="5"/>
      <c r="O29" s="5"/>
      <c r="P29" s="4"/>
      <c r="Q29" s="4"/>
      <c r="R29" s="4"/>
      <c r="S29" s="4"/>
      <c r="T29" s="4"/>
      <c r="U29" s="15"/>
      <c r="V29" s="15"/>
      <c r="W29" s="15"/>
      <c r="X29" s="15"/>
      <c r="Y29" s="15"/>
      <c r="Z29" s="15"/>
    </row>
    <row r="30" spans="1:26" x14ac:dyDescent="0.2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15"/>
      <c r="V30" s="15"/>
      <c r="W30" s="15"/>
      <c r="X30" s="15"/>
      <c r="Y30" s="15"/>
      <c r="Z30" s="15"/>
    </row>
    <row r="31" spans="1:26" x14ac:dyDescent="0.25">
      <c r="A31" s="3"/>
      <c r="B31" s="3"/>
      <c r="C31" s="3"/>
      <c r="D31" s="3"/>
      <c r="E31" s="4"/>
      <c r="F31" s="4"/>
      <c r="G31" s="4"/>
      <c r="H31" s="4"/>
      <c r="I31" s="4"/>
      <c r="J31" s="4"/>
      <c r="K31" s="5"/>
      <c r="L31" s="5"/>
      <c r="M31" s="5"/>
      <c r="N31" s="5"/>
      <c r="O31" s="5"/>
      <c r="P31" s="4"/>
      <c r="Q31" s="4"/>
      <c r="R31" s="4"/>
      <c r="S31" s="4"/>
      <c r="T31" s="4"/>
      <c r="U31" s="15"/>
      <c r="V31" s="15"/>
      <c r="W31" s="15"/>
      <c r="X31" s="15"/>
      <c r="Y31" s="15"/>
      <c r="Z31" s="15"/>
    </row>
    <row r="32" spans="1:26" x14ac:dyDescent="0.25">
      <c r="A32" s="3"/>
      <c r="B32" s="3"/>
      <c r="C32" s="3"/>
      <c r="D32" s="3"/>
      <c r="E32" s="4"/>
      <c r="F32" s="4"/>
      <c r="G32" s="4"/>
      <c r="H32" s="4"/>
      <c r="I32" s="4"/>
      <c r="J32" s="4"/>
      <c r="K32" s="5"/>
      <c r="L32" s="5"/>
      <c r="M32" s="5"/>
      <c r="N32" s="5"/>
      <c r="O32" s="5"/>
      <c r="P32" s="4"/>
      <c r="Q32" s="4"/>
      <c r="R32" s="4"/>
      <c r="S32" s="4"/>
      <c r="T32" s="4"/>
      <c r="U32" s="15"/>
      <c r="V32" s="15"/>
      <c r="W32" s="15"/>
      <c r="X32" s="15"/>
      <c r="Y32" s="15"/>
      <c r="Z32" s="15"/>
    </row>
    <row r="33" spans="1:26" x14ac:dyDescent="0.2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15"/>
      <c r="V33" s="15"/>
      <c r="W33" s="15"/>
      <c r="X33" s="15"/>
      <c r="Y33" s="15"/>
      <c r="Z33" s="15"/>
    </row>
    <row r="34" spans="1:26" x14ac:dyDescent="0.25">
      <c r="A34" s="3"/>
      <c r="B34" s="3"/>
      <c r="C34" s="3"/>
      <c r="D34" s="3"/>
      <c r="E34" s="4"/>
      <c r="F34" s="4"/>
      <c r="G34" s="4"/>
      <c r="H34" s="4"/>
      <c r="I34" s="4"/>
      <c r="J34" s="4"/>
      <c r="K34" s="5"/>
      <c r="L34" s="5"/>
      <c r="M34" s="5"/>
      <c r="N34" s="5"/>
      <c r="O34" s="5"/>
      <c r="P34" s="4"/>
      <c r="Q34" s="4"/>
      <c r="R34" s="4"/>
      <c r="S34" s="4"/>
      <c r="T34" s="4"/>
      <c r="U34" s="15"/>
      <c r="V34" s="15"/>
      <c r="W34" s="15"/>
      <c r="X34" s="15"/>
      <c r="Y34" s="15"/>
      <c r="Z34" s="15"/>
    </row>
  </sheetData>
  <hyperlinks>
    <hyperlink ref="B11" location="non_primary_positions_fact!A1" display="Non-Primary position"/>
    <hyperlink ref="I2" location="date_dim!A1" display="Date"/>
    <hyperlink ref="J2" location="month_dim!A1" display="Month"/>
    <hyperlink ref="H2" location="employee_dim!A1" display="Employee"/>
    <hyperlink ref="L2" location="portfolio_dim!A1" display="Portfolio"/>
    <hyperlink ref="M2" location="service_stream_dim!A1" display="Service Stream"/>
    <hyperlink ref="N2" location="program_dim!A1" display="Program"/>
    <hyperlink ref="O2" location="position_dim!A1" display="Position"/>
  </hyperlinks>
  <pageMargins left="0.70866141732283472" right="0.70866141732283472" top="0.74803149606299213" bottom="0.74803149606299213" header="0.31496062992125984" footer="0.31496062992125984"/>
  <pageSetup paperSize="9" scale="62" fitToHeight="0" orientation="landscape" horizontalDpi="300" verticalDpi="300" r:id="rId1"/>
  <headerFooter>
    <oddHeader>&amp;F</oddHeader>
    <oddFooter>&amp;L&amp;D&amp;RPage &amp;P of 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23"/>
  <sheetViews>
    <sheetView workbookViewId="0">
      <selection activeCell="I39" sqref="I39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2" customWidth="1"/>
  </cols>
  <sheetData>
    <row r="1" spans="1:11" x14ac:dyDescent="0.25">
      <c r="A1" s="9" t="s">
        <v>29</v>
      </c>
      <c r="B1" s="10" t="s">
        <v>353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353</v>
      </c>
      <c r="C3" s="13"/>
      <c r="D3" s="13"/>
    </row>
    <row r="4" spans="1:11" x14ac:dyDescent="0.25">
      <c r="A4" s="12" t="s">
        <v>32</v>
      </c>
      <c r="B4" s="66" t="s">
        <v>354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356</v>
      </c>
      <c r="B12" t="s">
        <v>357</v>
      </c>
      <c r="C12" t="s">
        <v>104</v>
      </c>
      <c r="E12" s="21"/>
    </row>
    <row r="13" spans="1:11" x14ac:dyDescent="0.25">
      <c r="A13" s="44" t="s">
        <v>109</v>
      </c>
      <c r="B13" t="s">
        <v>111</v>
      </c>
      <c r="C13" t="s">
        <v>104</v>
      </c>
      <c r="E13" s="24"/>
      <c r="H13" s="44"/>
      <c r="I13" s="44"/>
      <c r="J13" s="44"/>
      <c r="K13" s="65"/>
    </row>
    <row r="14" spans="1:11" x14ac:dyDescent="0.25">
      <c r="A14" s="44" t="s">
        <v>112</v>
      </c>
      <c r="B14" t="s">
        <v>113</v>
      </c>
      <c r="C14" t="s">
        <v>104</v>
      </c>
      <c r="E14" s="24"/>
    </row>
    <row r="15" spans="1:11" x14ac:dyDescent="0.25">
      <c r="A15" s="44" t="s">
        <v>114</v>
      </c>
      <c r="B15" t="s">
        <v>115</v>
      </c>
      <c r="C15" t="s">
        <v>104</v>
      </c>
      <c r="E15" s="24"/>
    </row>
    <row r="16" spans="1:11" x14ac:dyDescent="0.25">
      <c r="A16" s="44" t="s">
        <v>116</v>
      </c>
      <c r="B16" t="s">
        <v>117</v>
      </c>
      <c r="C16" t="s">
        <v>104</v>
      </c>
      <c r="E16" s="24"/>
    </row>
    <row r="17" spans="1:5" x14ac:dyDescent="0.25">
      <c r="A17" s="44" t="s">
        <v>106</v>
      </c>
      <c r="B17" t="s">
        <v>110</v>
      </c>
      <c r="C17" t="s">
        <v>104</v>
      </c>
      <c r="E17" s="24"/>
    </row>
    <row r="18" spans="1:5" x14ac:dyDescent="0.25">
      <c r="A18" s="44" t="s">
        <v>358</v>
      </c>
      <c r="B18" t="s">
        <v>359</v>
      </c>
      <c r="C18" t="s">
        <v>283</v>
      </c>
      <c r="D18" t="s">
        <v>360</v>
      </c>
      <c r="E18" s="24">
        <v>7.6</v>
      </c>
    </row>
    <row r="19" spans="1:5" x14ac:dyDescent="0.25">
      <c r="A19" t="s">
        <v>361</v>
      </c>
      <c r="B19" t="s">
        <v>362</v>
      </c>
      <c r="C19" t="s">
        <v>104</v>
      </c>
    </row>
    <row r="20" spans="1:5" x14ac:dyDescent="0.25">
      <c r="A20" t="s">
        <v>160</v>
      </c>
      <c r="B20" t="s">
        <v>578</v>
      </c>
      <c r="C20" t="s">
        <v>104</v>
      </c>
    </row>
    <row r="21" spans="1:5" x14ac:dyDescent="0.25">
      <c r="A21" t="s">
        <v>267</v>
      </c>
      <c r="B21" t="s">
        <v>577</v>
      </c>
      <c r="C21" t="s">
        <v>104</v>
      </c>
    </row>
    <row r="22" spans="1:5" x14ac:dyDescent="0.25">
      <c r="A22" t="s">
        <v>256</v>
      </c>
      <c r="B22" t="s">
        <v>579</v>
      </c>
      <c r="C22" t="s">
        <v>47</v>
      </c>
      <c r="D22">
        <v>20</v>
      </c>
    </row>
    <row r="23" spans="1:5" x14ac:dyDescent="0.25">
      <c r="A23" t="s">
        <v>261</v>
      </c>
      <c r="B23" t="s">
        <v>579</v>
      </c>
      <c r="C23" t="s">
        <v>47</v>
      </c>
      <c r="D23">
        <v>20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"/>
  <sheetViews>
    <sheetView workbookViewId="0">
      <selection activeCell="I18" sqref="I18"/>
    </sheetView>
  </sheetViews>
  <sheetFormatPr defaultRowHeight="15" x14ac:dyDescent="0.25"/>
  <cols>
    <col min="1" max="1" width="26.5703125" bestFit="1" customWidth="1"/>
    <col min="2" max="2" width="53.42578125" bestFit="1" customWidth="1"/>
    <col min="7" max="7" width="20.85546875" customWidth="1"/>
    <col min="8" max="8" width="22.140625" bestFit="1" customWidth="1"/>
    <col min="9" max="9" width="25.7109375" customWidth="1"/>
    <col min="10" max="10" width="19.7109375" customWidth="1"/>
    <col min="11" max="11" width="46.28515625" customWidth="1"/>
  </cols>
  <sheetData>
    <row r="1" spans="1:11" x14ac:dyDescent="0.25">
      <c r="A1" s="9" t="s">
        <v>29</v>
      </c>
      <c r="B1" s="10" t="s">
        <v>735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735</v>
      </c>
      <c r="C3" s="13"/>
      <c r="D3" s="13"/>
    </row>
    <row r="4" spans="1:11" x14ac:dyDescent="0.25">
      <c r="A4" s="12" t="s">
        <v>32</v>
      </c>
      <c r="B4" s="66" t="s">
        <v>736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737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738</v>
      </c>
      <c r="B12" t="s">
        <v>384</v>
      </c>
      <c r="C12" t="s">
        <v>104</v>
      </c>
      <c r="E12" s="21"/>
      <c r="G12" t="s">
        <v>258</v>
      </c>
      <c r="H12" t="s">
        <v>740</v>
      </c>
      <c r="I12" t="s">
        <v>741</v>
      </c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11" ht="90" x14ac:dyDescent="0.25">
      <c r="A17" t="s">
        <v>361</v>
      </c>
      <c r="B17" t="s">
        <v>391</v>
      </c>
      <c r="C17" t="s">
        <v>104</v>
      </c>
      <c r="G17" t="s">
        <v>258</v>
      </c>
      <c r="H17" t="s">
        <v>740</v>
      </c>
      <c r="I17" t="s">
        <v>569</v>
      </c>
      <c r="K17" s="62" t="s">
        <v>749</v>
      </c>
    </row>
    <row r="18" spans="1:11" x14ac:dyDescent="0.25">
      <c r="A18" t="s">
        <v>160</v>
      </c>
      <c r="B18" t="s">
        <v>578</v>
      </c>
      <c r="C18" t="s">
        <v>104</v>
      </c>
      <c r="K18" s="62"/>
    </row>
    <row r="19" spans="1:11" x14ac:dyDescent="0.25">
      <c r="A19" t="s">
        <v>267</v>
      </c>
      <c r="B19" t="s">
        <v>577</v>
      </c>
      <c r="C19" t="s">
        <v>104</v>
      </c>
      <c r="K19" s="62"/>
    </row>
    <row r="20" spans="1:11" x14ac:dyDescent="0.25">
      <c r="A20" t="s">
        <v>744</v>
      </c>
      <c r="B20" t="s">
        <v>746</v>
      </c>
      <c r="C20" t="s">
        <v>283</v>
      </c>
      <c r="D20" t="s">
        <v>745</v>
      </c>
      <c r="G20" t="s">
        <v>258</v>
      </c>
      <c r="H20" t="s">
        <v>740</v>
      </c>
      <c r="I20" t="s">
        <v>744</v>
      </c>
      <c r="K20" s="62"/>
    </row>
    <row r="21" spans="1:11" x14ac:dyDescent="0.25">
      <c r="A21" t="s">
        <v>747</v>
      </c>
      <c r="C21" t="s">
        <v>283</v>
      </c>
      <c r="D21" t="s">
        <v>745</v>
      </c>
      <c r="G21" t="s">
        <v>258</v>
      </c>
      <c r="H21" t="s">
        <v>740</v>
      </c>
      <c r="I21" t="s">
        <v>747</v>
      </c>
      <c r="K21" s="62"/>
    </row>
    <row r="22" spans="1:11" x14ac:dyDescent="0.25">
      <c r="A22" t="s">
        <v>748</v>
      </c>
      <c r="C22" t="s">
        <v>283</v>
      </c>
      <c r="D22" t="s">
        <v>745</v>
      </c>
      <c r="G22" t="s">
        <v>258</v>
      </c>
      <c r="H22" t="s">
        <v>740</v>
      </c>
      <c r="I22" t="s">
        <v>748</v>
      </c>
      <c r="K22" s="62"/>
    </row>
    <row r="23" spans="1:11" x14ac:dyDescent="0.25">
      <c r="A23" s="44" t="s">
        <v>743</v>
      </c>
      <c r="B23" t="s">
        <v>739</v>
      </c>
      <c r="C23" t="s">
        <v>104</v>
      </c>
      <c r="E23" s="24"/>
      <c r="G23" t="s">
        <v>258</v>
      </c>
      <c r="H23" t="s">
        <v>740</v>
      </c>
      <c r="I23" t="s">
        <v>742</v>
      </c>
      <c r="K23" s="62"/>
    </row>
    <row r="24" spans="1:11" x14ac:dyDescent="0.25">
      <c r="A24" s="44"/>
      <c r="E24" s="24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24"/>
  <sheetViews>
    <sheetView workbookViewId="0">
      <selection activeCell="K26" sqref="A1:K26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41.85546875" customWidth="1"/>
  </cols>
  <sheetData>
    <row r="1" spans="1:11" x14ac:dyDescent="0.25">
      <c r="A1" s="9" t="s">
        <v>29</v>
      </c>
      <c r="B1" s="10" t="s">
        <v>381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381</v>
      </c>
      <c r="C3" s="13"/>
      <c r="D3" s="13"/>
    </row>
    <row r="4" spans="1:11" x14ac:dyDescent="0.25">
      <c r="A4" s="12" t="s">
        <v>32</v>
      </c>
      <c r="B4" s="66" t="s">
        <v>382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383</v>
      </c>
      <c r="B12" t="s">
        <v>384</v>
      </c>
      <c r="C12" t="s">
        <v>104</v>
      </c>
      <c r="E12" s="21"/>
    </row>
    <row r="13" spans="1:11" x14ac:dyDescent="0.25">
      <c r="A13" s="44" t="s">
        <v>385</v>
      </c>
      <c r="B13" t="s">
        <v>387</v>
      </c>
      <c r="C13" t="s">
        <v>104</v>
      </c>
      <c r="E13" s="21"/>
    </row>
    <row r="14" spans="1:11" x14ac:dyDescent="0.25">
      <c r="A14" s="44" t="s">
        <v>386</v>
      </c>
      <c r="B14" t="s">
        <v>388</v>
      </c>
      <c r="C14" t="s">
        <v>104</v>
      </c>
      <c r="E14" s="21"/>
    </row>
    <row r="15" spans="1:11" x14ac:dyDescent="0.25">
      <c r="A15" s="44" t="s">
        <v>109</v>
      </c>
      <c r="B15" t="s">
        <v>111</v>
      </c>
      <c r="C15" t="s">
        <v>104</v>
      </c>
      <c r="E15" s="24"/>
      <c r="H15" s="44"/>
      <c r="I15" s="44"/>
      <c r="J15" s="44"/>
      <c r="K15" s="65"/>
    </row>
    <row r="16" spans="1:11" x14ac:dyDescent="0.25">
      <c r="A16" s="44" t="s">
        <v>112</v>
      </c>
      <c r="B16" t="s">
        <v>113</v>
      </c>
      <c r="C16" t="s">
        <v>104</v>
      </c>
      <c r="E16" s="24"/>
    </row>
    <row r="17" spans="1:5" x14ac:dyDescent="0.25">
      <c r="A17" s="44" t="s">
        <v>114</v>
      </c>
      <c r="B17" t="s">
        <v>115</v>
      </c>
      <c r="C17" t="s">
        <v>104</v>
      </c>
      <c r="E17" s="24"/>
    </row>
    <row r="18" spans="1:5" x14ac:dyDescent="0.25">
      <c r="A18" s="44" t="s">
        <v>116</v>
      </c>
      <c r="B18" t="s">
        <v>117</v>
      </c>
      <c r="C18" t="s">
        <v>104</v>
      </c>
      <c r="E18" s="24"/>
    </row>
    <row r="19" spans="1:5" x14ac:dyDescent="0.25">
      <c r="A19" s="44" t="s">
        <v>106</v>
      </c>
      <c r="B19" t="s">
        <v>110</v>
      </c>
      <c r="C19" t="s">
        <v>104</v>
      </c>
      <c r="E19" s="24"/>
    </row>
    <row r="20" spans="1:5" x14ac:dyDescent="0.25">
      <c r="A20" s="44" t="s">
        <v>389</v>
      </c>
      <c r="B20" t="s">
        <v>390</v>
      </c>
      <c r="C20" t="s">
        <v>283</v>
      </c>
      <c r="D20" t="s">
        <v>360</v>
      </c>
      <c r="E20" s="24">
        <v>7.6</v>
      </c>
    </row>
    <row r="21" spans="1:5" x14ac:dyDescent="0.25">
      <c r="A21" t="s">
        <v>361</v>
      </c>
      <c r="B21" t="s">
        <v>391</v>
      </c>
      <c r="C21" t="s">
        <v>104</v>
      </c>
    </row>
    <row r="22" spans="1:5" x14ac:dyDescent="0.25">
      <c r="A22" t="s">
        <v>392</v>
      </c>
      <c r="B22" t="s">
        <v>393</v>
      </c>
      <c r="C22" t="s">
        <v>47</v>
      </c>
      <c r="D22">
        <v>10</v>
      </c>
      <c r="E22" t="s">
        <v>394</v>
      </c>
    </row>
    <row r="23" spans="1:5" x14ac:dyDescent="0.25">
      <c r="A23" t="s">
        <v>160</v>
      </c>
      <c r="B23" t="s">
        <v>578</v>
      </c>
      <c r="C23" t="s">
        <v>104</v>
      </c>
    </row>
    <row r="24" spans="1:5" x14ac:dyDescent="0.25">
      <c r="A24" t="s">
        <v>267</v>
      </c>
      <c r="B24" t="s">
        <v>577</v>
      </c>
      <c r="C24" t="s">
        <v>104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0"/>
  <sheetViews>
    <sheetView workbookViewId="0">
      <selection activeCell="A21" sqref="A21"/>
    </sheetView>
  </sheetViews>
  <sheetFormatPr defaultRowHeight="15" x14ac:dyDescent="0.25"/>
  <cols>
    <col min="1" max="1" width="37.5703125" customWidth="1"/>
    <col min="2" max="2" width="53.42578125" bestFit="1" customWidth="1"/>
    <col min="5" max="5" width="29.28515625" bestFit="1" customWidth="1"/>
  </cols>
  <sheetData>
    <row r="1" spans="1:11" x14ac:dyDescent="0.25">
      <c r="A1" s="9" t="s">
        <v>29</v>
      </c>
      <c r="B1" s="10" t="s">
        <v>674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674</v>
      </c>
      <c r="C3" s="13"/>
      <c r="D3" s="13"/>
    </row>
    <row r="4" spans="1:11" ht="60" x14ac:dyDescent="0.25">
      <c r="A4" s="12" t="s">
        <v>32</v>
      </c>
      <c r="B4" s="66" t="s">
        <v>675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676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385</v>
      </c>
      <c r="B12" t="s">
        <v>387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5" x14ac:dyDescent="0.25">
      <c r="A17" s="44" t="s">
        <v>389</v>
      </c>
      <c r="B17" t="s">
        <v>390</v>
      </c>
      <c r="C17" t="s">
        <v>283</v>
      </c>
      <c r="D17" t="s">
        <v>360</v>
      </c>
      <c r="E17" s="24">
        <v>7.6</v>
      </c>
    </row>
    <row r="18" spans="1:5" x14ac:dyDescent="0.25">
      <c r="A18" t="s">
        <v>361</v>
      </c>
      <c r="B18" t="s">
        <v>391</v>
      </c>
      <c r="C18" t="s">
        <v>104</v>
      </c>
    </row>
    <row r="19" spans="1:5" x14ac:dyDescent="0.25">
      <c r="A19" t="s">
        <v>392</v>
      </c>
      <c r="B19" t="s">
        <v>393</v>
      </c>
      <c r="C19" t="s">
        <v>47</v>
      </c>
      <c r="D19">
        <v>10</v>
      </c>
      <c r="E19" t="s">
        <v>394</v>
      </c>
    </row>
    <row r="20" spans="1:5" x14ac:dyDescent="0.25">
      <c r="A20" t="s">
        <v>160</v>
      </c>
      <c r="B20" t="s">
        <v>578</v>
      </c>
      <c r="C20" t="s">
        <v>104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23"/>
  <sheetViews>
    <sheetView topLeftCell="A7" workbookViewId="0">
      <selection activeCell="A20" sqref="A20"/>
    </sheetView>
  </sheetViews>
  <sheetFormatPr defaultRowHeight="15" x14ac:dyDescent="0.25"/>
  <cols>
    <col min="1" max="1" width="28" bestFit="1" customWidth="1"/>
    <col min="2" max="2" width="53.42578125" bestFit="1" customWidth="1"/>
    <col min="5" max="5" width="15.140625" bestFit="1" customWidth="1"/>
    <col min="6" max="6" width="9.28515625" customWidth="1"/>
    <col min="11" max="11" width="71.5703125" customWidth="1"/>
  </cols>
  <sheetData>
    <row r="1" spans="1:11" x14ac:dyDescent="0.25">
      <c r="A1" s="9" t="s">
        <v>29</v>
      </c>
      <c r="B1" s="10" t="s">
        <v>401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401</v>
      </c>
      <c r="C3" s="13"/>
      <c r="D3" s="13"/>
    </row>
    <row r="4" spans="1:11" ht="45" x14ac:dyDescent="0.25">
      <c r="A4" s="12" t="s">
        <v>32</v>
      </c>
      <c r="B4" s="66" t="s">
        <v>402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403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118</v>
      </c>
      <c r="B18" s="62" t="s">
        <v>404</v>
      </c>
      <c r="C18" t="s">
        <v>104</v>
      </c>
      <c r="E18" s="24"/>
    </row>
    <row r="19" spans="1:11" x14ac:dyDescent="0.25">
      <c r="A19" t="s">
        <v>328</v>
      </c>
      <c r="B19" t="s">
        <v>405</v>
      </c>
      <c r="C19" t="s">
        <v>104</v>
      </c>
      <c r="E19">
        <v>1</v>
      </c>
    </row>
    <row r="20" spans="1:11" ht="82.5" customHeight="1" x14ac:dyDescent="0.25">
      <c r="A20" t="s">
        <v>765</v>
      </c>
      <c r="B20" t="s">
        <v>766</v>
      </c>
      <c r="C20" t="s">
        <v>283</v>
      </c>
      <c r="D20" t="s">
        <v>622</v>
      </c>
      <c r="E20" s="72">
        <v>123456.78900999999</v>
      </c>
      <c r="K20" s="62" t="s">
        <v>767</v>
      </c>
    </row>
    <row r="21" spans="1:11" x14ac:dyDescent="0.25">
      <c r="A21" t="s">
        <v>768</v>
      </c>
      <c r="B21" t="s">
        <v>769</v>
      </c>
      <c r="C21" t="s">
        <v>197</v>
      </c>
    </row>
    <row r="22" spans="1:11" x14ac:dyDescent="0.25">
      <c r="A22" t="s">
        <v>770</v>
      </c>
      <c r="B22" t="s">
        <v>771</v>
      </c>
      <c r="C22" t="s">
        <v>197</v>
      </c>
      <c r="E22" t="s">
        <v>772</v>
      </c>
    </row>
    <row r="23" spans="1:11" x14ac:dyDescent="0.25">
      <c r="A23" t="s">
        <v>216</v>
      </c>
      <c r="C23" t="s">
        <v>217</v>
      </c>
      <c r="D23">
        <v>1</v>
      </c>
      <c r="E23" t="s">
        <v>218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31"/>
  <sheetViews>
    <sheetView workbookViewId="0">
      <selection activeCell="H21" sqref="H21"/>
    </sheetView>
  </sheetViews>
  <sheetFormatPr defaultRowHeight="15" x14ac:dyDescent="0.25"/>
  <cols>
    <col min="1" max="1" width="28" bestFit="1" customWidth="1"/>
    <col min="2" max="2" width="55.42578125" bestFit="1" customWidth="1"/>
    <col min="5" max="5" width="15.140625" bestFit="1" customWidth="1"/>
    <col min="7" max="7" width="14" bestFit="1" customWidth="1"/>
    <col min="8" max="8" width="23.5703125" customWidth="1"/>
    <col min="9" max="9" width="25.42578125" customWidth="1"/>
    <col min="10" max="10" width="15.5703125" bestFit="1" customWidth="1"/>
    <col min="11" max="11" width="69.85546875" bestFit="1" customWidth="1"/>
  </cols>
  <sheetData>
    <row r="1" spans="1:11" x14ac:dyDescent="0.25">
      <c r="A1" s="9" t="s">
        <v>29</v>
      </c>
      <c r="B1" s="10" t="s">
        <v>482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482</v>
      </c>
      <c r="C3" s="13"/>
      <c r="D3" s="13"/>
    </row>
    <row r="4" spans="1:11" x14ac:dyDescent="0.25">
      <c r="A4" s="12" t="s">
        <v>32</v>
      </c>
      <c r="B4" s="66" t="s">
        <v>483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  <c r="K15" t="s">
        <v>518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571</v>
      </c>
      <c r="B18" s="62" t="s">
        <v>485</v>
      </c>
      <c r="C18" t="s">
        <v>104</v>
      </c>
      <c r="E18" s="24"/>
      <c r="H18" t="s">
        <v>509</v>
      </c>
      <c r="I18" t="s">
        <v>517</v>
      </c>
    </row>
    <row r="19" spans="1:11" ht="30" x14ac:dyDescent="0.25">
      <c r="A19" t="s">
        <v>486</v>
      </c>
      <c r="B19" s="62" t="s">
        <v>487</v>
      </c>
      <c r="C19" t="s">
        <v>104</v>
      </c>
      <c r="E19" s="24"/>
      <c r="H19" t="s">
        <v>509</v>
      </c>
      <c r="I19" t="s">
        <v>529</v>
      </c>
      <c r="K19" s="62" t="s">
        <v>562</v>
      </c>
    </row>
    <row r="20" spans="1:11" x14ac:dyDescent="0.25">
      <c r="A20" t="s">
        <v>556</v>
      </c>
      <c r="B20" s="62" t="s">
        <v>557</v>
      </c>
      <c r="C20" t="s">
        <v>104</v>
      </c>
      <c r="E20" s="24"/>
      <c r="H20" t="s">
        <v>509</v>
      </c>
      <c r="I20" t="s">
        <v>558</v>
      </c>
    </row>
    <row r="21" spans="1:11" ht="30" x14ac:dyDescent="0.25">
      <c r="A21" t="s">
        <v>492</v>
      </c>
      <c r="B21" s="62" t="s">
        <v>493</v>
      </c>
      <c r="C21" t="s">
        <v>104</v>
      </c>
      <c r="E21" s="24"/>
      <c r="H21" t="s">
        <v>559</v>
      </c>
      <c r="I21" s="62" t="s">
        <v>560</v>
      </c>
    </row>
    <row r="22" spans="1:11" x14ac:dyDescent="0.25">
      <c r="A22" t="s">
        <v>497</v>
      </c>
      <c r="B22" t="s">
        <v>498</v>
      </c>
      <c r="C22" t="s">
        <v>104</v>
      </c>
      <c r="K22" t="s">
        <v>561</v>
      </c>
    </row>
    <row r="23" spans="1:11" x14ac:dyDescent="0.25">
      <c r="A23" s="44" t="s">
        <v>508</v>
      </c>
      <c r="C23" t="s">
        <v>47</v>
      </c>
      <c r="D23">
        <v>40</v>
      </c>
      <c r="H23" t="s">
        <v>519</v>
      </c>
      <c r="I23" t="s">
        <v>520</v>
      </c>
      <c r="K23" t="s">
        <v>521</v>
      </c>
    </row>
    <row r="24" spans="1:11" x14ac:dyDescent="0.25">
      <c r="A24" t="s">
        <v>496</v>
      </c>
      <c r="B24" t="s">
        <v>499</v>
      </c>
      <c r="C24" t="s">
        <v>47</v>
      </c>
      <c r="D24">
        <v>3</v>
      </c>
      <c r="E24" t="s">
        <v>417</v>
      </c>
      <c r="G24" t="s">
        <v>258</v>
      </c>
      <c r="H24" t="s">
        <v>509</v>
      </c>
      <c r="I24" t="s">
        <v>510</v>
      </c>
      <c r="K24" t="s">
        <v>511</v>
      </c>
    </row>
    <row r="25" spans="1:11" x14ac:dyDescent="0.25">
      <c r="A25" t="s">
        <v>489</v>
      </c>
      <c r="B25" t="s">
        <v>500</v>
      </c>
      <c r="C25" t="s">
        <v>197</v>
      </c>
      <c r="G25" t="s">
        <v>258</v>
      </c>
      <c r="H25" t="s">
        <v>509</v>
      </c>
      <c r="I25" t="s">
        <v>512</v>
      </c>
      <c r="K25" t="s">
        <v>514</v>
      </c>
    </row>
    <row r="26" spans="1:11" x14ac:dyDescent="0.25">
      <c r="A26" t="s">
        <v>490</v>
      </c>
      <c r="B26" t="s">
        <v>501</v>
      </c>
      <c r="C26" t="s">
        <v>197</v>
      </c>
      <c r="G26" t="s">
        <v>258</v>
      </c>
      <c r="H26" t="s">
        <v>509</v>
      </c>
      <c r="I26" t="s">
        <v>513</v>
      </c>
      <c r="K26" t="s">
        <v>514</v>
      </c>
    </row>
    <row r="27" spans="1:11" x14ac:dyDescent="0.25">
      <c r="A27" t="s">
        <v>491</v>
      </c>
      <c r="B27" t="s">
        <v>502</v>
      </c>
      <c r="C27" t="s">
        <v>283</v>
      </c>
      <c r="D27" t="s">
        <v>515</v>
      </c>
      <c r="H27" t="s">
        <v>509</v>
      </c>
      <c r="I27" t="s">
        <v>516</v>
      </c>
    </row>
    <row r="28" spans="1:11" x14ac:dyDescent="0.25">
      <c r="A28" t="s">
        <v>494</v>
      </c>
      <c r="B28" t="s">
        <v>503</v>
      </c>
      <c r="C28" t="s">
        <v>47</v>
      </c>
      <c r="D28">
        <v>20</v>
      </c>
      <c r="K28" t="s">
        <v>563</v>
      </c>
    </row>
    <row r="29" spans="1:11" x14ac:dyDescent="0.25">
      <c r="A29" t="s">
        <v>495</v>
      </c>
      <c r="B29" t="s">
        <v>504</v>
      </c>
      <c r="C29" t="s">
        <v>47</v>
      </c>
      <c r="D29">
        <v>500</v>
      </c>
      <c r="H29" t="s">
        <v>509</v>
      </c>
      <c r="I29" t="s">
        <v>522</v>
      </c>
    </row>
    <row r="30" spans="1:11" x14ac:dyDescent="0.25">
      <c r="A30" s="30" t="s">
        <v>328</v>
      </c>
      <c r="B30" s="37" t="s">
        <v>405</v>
      </c>
      <c r="C30" s="37" t="s">
        <v>104</v>
      </c>
      <c r="E30">
        <v>1</v>
      </c>
    </row>
    <row r="31" spans="1:11" ht="30" x14ac:dyDescent="0.25">
      <c r="A31" t="s">
        <v>392</v>
      </c>
      <c r="B31" s="62" t="s">
        <v>672</v>
      </c>
      <c r="C31" t="s">
        <v>47</v>
      </c>
      <c r="D31">
        <v>20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31"/>
  <sheetViews>
    <sheetView workbookViewId="0">
      <selection activeCell="C18" sqref="C18:K18"/>
    </sheetView>
  </sheetViews>
  <sheetFormatPr defaultRowHeight="15" x14ac:dyDescent="0.25"/>
  <cols>
    <col min="1" max="1" width="25.5703125" bestFit="1" customWidth="1"/>
    <col min="2" max="2" width="55.42578125" bestFit="1" customWidth="1"/>
    <col min="8" max="8" width="18.7109375" bestFit="1" customWidth="1"/>
    <col min="9" max="9" width="18.28515625" customWidth="1"/>
    <col min="10" max="10" width="15.5703125" bestFit="1" customWidth="1"/>
    <col min="11" max="11" width="67.42578125" customWidth="1"/>
  </cols>
  <sheetData>
    <row r="1" spans="1:11" x14ac:dyDescent="0.25">
      <c r="A1" s="9" t="s">
        <v>29</v>
      </c>
      <c r="B1" s="10" t="s">
        <v>682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682</v>
      </c>
      <c r="C3" s="13"/>
      <c r="D3" s="13"/>
    </row>
    <row r="4" spans="1:11" x14ac:dyDescent="0.25">
      <c r="A4" s="12" t="s">
        <v>32</v>
      </c>
      <c r="B4" s="66" t="s">
        <v>683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ht="30" x14ac:dyDescent="0.25">
      <c r="A15" t="s">
        <v>105</v>
      </c>
      <c r="B15" t="s">
        <v>108</v>
      </c>
      <c r="C15" t="s">
        <v>104</v>
      </c>
      <c r="E15" s="24"/>
      <c r="H15" t="s">
        <v>696</v>
      </c>
      <c r="I15" s="62" t="s">
        <v>701</v>
      </c>
      <c r="K15" s="62" t="s">
        <v>702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685</v>
      </c>
      <c r="B17" t="s">
        <v>695</v>
      </c>
      <c r="C17" t="s">
        <v>104</v>
      </c>
      <c r="E17" s="24"/>
      <c r="G17" t="s">
        <v>258</v>
      </c>
      <c r="H17" t="s">
        <v>696</v>
      </c>
      <c r="I17" t="s">
        <v>697</v>
      </c>
    </row>
    <row r="18" spans="1:11" x14ac:dyDescent="0.25">
      <c r="A18" t="s">
        <v>686</v>
      </c>
      <c r="B18" s="62" t="s">
        <v>694</v>
      </c>
      <c r="C18" t="s">
        <v>283</v>
      </c>
      <c r="D18" t="s">
        <v>690</v>
      </c>
      <c r="E18" s="24"/>
      <c r="H18" t="s">
        <v>696</v>
      </c>
      <c r="I18" t="s">
        <v>698</v>
      </c>
      <c r="K18" t="s">
        <v>703</v>
      </c>
    </row>
    <row r="19" spans="1:11" x14ac:dyDescent="0.25">
      <c r="A19" t="s">
        <v>687</v>
      </c>
      <c r="B19" s="62" t="s">
        <v>692</v>
      </c>
      <c r="C19" t="s">
        <v>197</v>
      </c>
      <c r="E19" s="24"/>
      <c r="H19" t="s">
        <v>696</v>
      </c>
      <c r="I19" t="s">
        <v>699</v>
      </c>
      <c r="K19" s="62"/>
    </row>
    <row r="20" spans="1:11" x14ac:dyDescent="0.25">
      <c r="A20" t="s">
        <v>688</v>
      </c>
      <c r="B20" s="62" t="s">
        <v>693</v>
      </c>
      <c r="C20" t="s">
        <v>197</v>
      </c>
      <c r="E20" s="24"/>
      <c r="H20" t="s">
        <v>696</v>
      </c>
      <c r="I20" t="s">
        <v>700</v>
      </c>
    </row>
    <row r="21" spans="1:11" x14ac:dyDescent="0.25">
      <c r="A21" t="s">
        <v>689</v>
      </c>
      <c r="B21" s="62" t="s">
        <v>691</v>
      </c>
      <c r="C21" t="s">
        <v>47</v>
      </c>
      <c r="D21">
        <v>9</v>
      </c>
      <c r="E21" s="24"/>
      <c r="H21" t="s">
        <v>696</v>
      </c>
      <c r="I21" s="62" t="s">
        <v>701</v>
      </c>
      <c r="K21" t="s">
        <v>704</v>
      </c>
    </row>
    <row r="22" spans="1:11" x14ac:dyDescent="0.25">
      <c r="A22" t="s">
        <v>710</v>
      </c>
      <c r="B22" t="s">
        <v>707</v>
      </c>
      <c r="C22" t="s">
        <v>104</v>
      </c>
      <c r="H22" t="s">
        <v>708</v>
      </c>
      <c r="I22" t="s">
        <v>709</v>
      </c>
    </row>
    <row r="23" spans="1:11" x14ac:dyDescent="0.25">
      <c r="A23" s="44"/>
    </row>
    <row r="30" spans="1:11" x14ac:dyDescent="0.25">
      <c r="A30" s="30"/>
      <c r="B30" s="37"/>
      <c r="C30" s="37"/>
    </row>
    <row r="31" spans="1:11" x14ac:dyDescent="0.25">
      <c r="B31" s="62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K34"/>
  <sheetViews>
    <sheetView workbookViewId="0">
      <selection activeCell="A15" sqref="A15:E15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602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602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604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608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608</v>
      </c>
      <c r="I17" t="s">
        <v>607</v>
      </c>
    </row>
    <row r="18" spans="1:11" x14ac:dyDescent="0.25">
      <c r="A18" t="s">
        <v>486</v>
      </c>
      <c r="B18" s="65" t="s">
        <v>635</v>
      </c>
      <c r="C18" t="s">
        <v>104</v>
      </c>
      <c r="D18" s="44"/>
      <c r="E18" s="57"/>
      <c r="G18" t="s">
        <v>258</v>
      </c>
      <c r="H18" t="s">
        <v>608</v>
      </c>
      <c r="I18" t="s">
        <v>529</v>
      </c>
    </row>
    <row r="19" spans="1:11" x14ac:dyDescent="0.25">
      <c r="A19" t="s">
        <v>609</v>
      </c>
      <c r="B19" s="44" t="s">
        <v>612</v>
      </c>
      <c r="C19" s="44" t="s">
        <v>283</v>
      </c>
      <c r="D19" s="44" t="s">
        <v>378</v>
      </c>
      <c r="E19" s="57"/>
      <c r="G19" t="s">
        <v>258</v>
      </c>
      <c r="H19" t="s">
        <v>608</v>
      </c>
      <c r="I19" t="s">
        <v>613</v>
      </c>
    </row>
    <row r="20" spans="1:11" x14ac:dyDescent="0.25">
      <c r="A20" t="s">
        <v>610</v>
      </c>
      <c r="B20" s="44" t="s">
        <v>616</v>
      </c>
      <c r="C20" s="44" t="s">
        <v>47</v>
      </c>
      <c r="D20" s="44">
        <v>10</v>
      </c>
      <c r="E20" s="57" t="s">
        <v>611</v>
      </c>
      <c r="G20" t="s">
        <v>258</v>
      </c>
      <c r="H20" t="s">
        <v>608</v>
      </c>
      <c r="I20" t="s">
        <v>614</v>
      </c>
    </row>
    <row r="21" spans="1:11" x14ac:dyDescent="0.25">
      <c r="A21" t="s">
        <v>615</v>
      </c>
      <c r="B21" s="44" t="s">
        <v>617</v>
      </c>
      <c r="C21" s="44" t="s">
        <v>47</v>
      </c>
      <c r="D21" s="44">
        <v>30</v>
      </c>
      <c r="E21" s="57" t="s">
        <v>619</v>
      </c>
      <c r="K21" t="s">
        <v>618</v>
      </c>
    </row>
    <row r="22" spans="1:11" x14ac:dyDescent="0.25">
      <c r="A22" t="s">
        <v>620</v>
      </c>
      <c r="B22" s="44" t="s">
        <v>621</v>
      </c>
      <c r="C22" s="44" t="s">
        <v>283</v>
      </c>
      <c r="D22" s="44" t="s">
        <v>622</v>
      </c>
      <c r="E22" s="57">
        <v>23.315788999999999</v>
      </c>
      <c r="G22" t="s">
        <v>258</v>
      </c>
      <c r="H22" t="s">
        <v>608</v>
      </c>
      <c r="I22" t="s">
        <v>623</v>
      </c>
    </row>
    <row r="23" spans="1:11" x14ac:dyDescent="0.25">
      <c r="A23" t="s">
        <v>624</v>
      </c>
      <c r="B23" s="44" t="s">
        <v>625</v>
      </c>
      <c r="C23" s="44" t="s">
        <v>283</v>
      </c>
      <c r="D23" s="44" t="s">
        <v>622</v>
      </c>
      <c r="E23" s="57">
        <v>68.94</v>
      </c>
      <c r="G23" t="s">
        <v>258</v>
      </c>
      <c r="H23" t="s">
        <v>608</v>
      </c>
      <c r="I23" t="s">
        <v>626</v>
      </c>
    </row>
    <row r="24" spans="1:11" x14ac:dyDescent="0.25">
      <c r="A24" t="s">
        <v>627</v>
      </c>
      <c r="B24" s="44" t="s">
        <v>628</v>
      </c>
      <c r="C24" s="44" t="s">
        <v>47</v>
      </c>
      <c r="D24" s="44">
        <v>1</v>
      </c>
      <c r="E24" s="57" t="s">
        <v>629</v>
      </c>
      <c r="G24" t="s">
        <v>258</v>
      </c>
      <c r="H24" t="s">
        <v>608</v>
      </c>
      <c r="I24" t="s">
        <v>630</v>
      </c>
    </row>
    <row r="25" spans="1:11" x14ac:dyDescent="0.25">
      <c r="A25" t="s">
        <v>631</v>
      </c>
      <c r="B25" s="44"/>
      <c r="C25" s="44" t="s">
        <v>47</v>
      </c>
      <c r="D25" s="44">
        <v>1</v>
      </c>
      <c r="E25" s="57" t="s">
        <v>629</v>
      </c>
      <c r="G25" t="s">
        <v>258</v>
      </c>
      <c r="H25" t="s">
        <v>608</v>
      </c>
      <c r="I25" t="s">
        <v>632</v>
      </c>
    </row>
    <row r="26" spans="1:11" x14ac:dyDescent="0.25">
      <c r="A26" t="s">
        <v>565</v>
      </c>
      <c r="B26" s="44" t="s">
        <v>633</v>
      </c>
      <c r="C26" s="44" t="s">
        <v>104</v>
      </c>
      <c r="D26" s="44"/>
      <c r="E26" s="57">
        <v>1200</v>
      </c>
      <c r="G26" t="s">
        <v>258</v>
      </c>
      <c r="H26" t="s">
        <v>608</v>
      </c>
      <c r="I26" t="s">
        <v>568</v>
      </c>
    </row>
    <row r="27" spans="1:11" x14ac:dyDescent="0.25">
      <c r="A27" t="s">
        <v>564</v>
      </c>
      <c r="B27" s="44" t="s">
        <v>634</v>
      </c>
      <c r="C27" s="44" t="s">
        <v>283</v>
      </c>
      <c r="D27" s="44" t="s">
        <v>378</v>
      </c>
      <c r="E27" s="57">
        <v>500.1</v>
      </c>
      <c r="G27" t="s">
        <v>258</v>
      </c>
      <c r="H27" t="s">
        <v>608</v>
      </c>
      <c r="I27" t="s">
        <v>569</v>
      </c>
    </row>
    <row r="28" spans="1:11" x14ac:dyDescent="0.25">
      <c r="A28" t="s">
        <v>637</v>
      </c>
      <c r="B28" s="44"/>
      <c r="C28" s="44" t="s">
        <v>47</v>
      </c>
      <c r="D28" s="44">
        <v>10</v>
      </c>
      <c r="E28" s="57"/>
      <c r="G28" t="s">
        <v>258</v>
      </c>
      <c r="H28" t="s">
        <v>608</v>
      </c>
      <c r="I28" t="s">
        <v>638</v>
      </c>
    </row>
    <row r="29" spans="1:11" x14ac:dyDescent="0.25">
      <c r="A29" s="68" t="s">
        <v>639</v>
      </c>
      <c r="B29" s="68"/>
      <c r="C29" s="68" t="s">
        <v>47</v>
      </c>
      <c r="D29" s="68">
        <v>1</v>
      </c>
      <c r="E29" s="69"/>
      <c r="F29" s="68"/>
      <c r="G29" t="s">
        <v>258</v>
      </c>
      <c r="H29" t="s">
        <v>608</v>
      </c>
      <c r="I29" s="68" t="s">
        <v>640</v>
      </c>
      <c r="J29" s="68"/>
      <c r="K29" s="68"/>
    </row>
    <row r="30" spans="1:11" x14ac:dyDescent="0.25">
      <c r="A30" s="44" t="s">
        <v>328</v>
      </c>
      <c r="B30" s="44" t="s">
        <v>641</v>
      </c>
      <c r="C30" s="44" t="s">
        <v>104</v>
      </c>
      <c r="D30" s="44">
        <v>1</v>
      </c>
      <c r="E30" s="67">
        <v>1</v>
      </c>
      <c r="F30" s="44"/>
      <c r="G30" s="44"/>
      <c r="H30" s="44"/>
      <c r="I30" s="44"/>
      <c r="J30" s="44"/>
      <c r="K30" s="44"/>
    </row>
    <row r="31" spans="1:11" x14ac:dyDescent="0.25">
      <c r="A31" s="44"/>
      <c r="B31" s="44"/>
      <c r="C31" s="44"/>
      <c r="D31" s="44"/>
      <c r="E31" s="67"/>
      <c r="F31" s="44"/>
      <c r="G31" s="44"/>
      <c r="H31" s="44"/>
      <c r="I31" s="44"/>
      <c r="J31" s="44"/>
      <c r="K31" s="44"/>
    </row>
    <row r="32" spans="1:11" x14ac:dyDescent="0.2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57"/>
      <c r="F34" s="44"/>
      <c r="G34" s="44"/>
      <c r="H34" s="44"/>
      <c r="I34" s="44"/>
      <c r="J34" s="44"/>
      <c r="K34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24"/>
  <sheetViews>
    <sheetView topLeftCell="A4" workbookViewId="0">
      <selection activeCell="B25" sqref="B25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883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883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884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s="20" t="s">
        <v>604</v>
      </c>
      <c r="B11" s="38" t="s">
        <v>107</v>
      </c>
      <c r="C11" s="20" t="s">
        <v>104</v>
      </c>
      <c r="D11" s="20"/>
      <c r="E11" s="21"/>
      <c r="F11" s="20"/>
      <c r="G11" s="20"/>
      <c r="H11" s="20"/>
      <c r="I11" s="20"/>
      <c r="J11" s="20"/>
    </row>
    <row r="12" spans="1:11" x14ac:dyDescent="0.25">
      <c r="A12" s="57" t="s">
        <v>112</v>
      </c>
      <c r="B12" s="20" t="s">
        <v>113</v>
      </c>
      <c r="C12" s="20" t="s">
        <v>104</v>
      </c>
      <c r="D12" s="20"/>
      <c r="E12" s="20"/>
      <c r="F12" s="20"/>
      <c r="G12" s="20"/>
      <c r="H12" s="20"/>
      <c r="I12" s="20"/>
      <c r="J12" s="20"/>
    </row>
    <row r="13" spans="1:11" x14ac:dyDescent="0.25">
      <c r="A13" s="57" t="s">
        <v>114</v>
      </c>
      <c r="B13" s="20" t="s">
        <v>115</v>
      </c>
      <c r="C13" s="20" t="s">
        <v>104</v>
      </c>
      <c r="D13" s="20"/>
      <c r="E13" s="60"/>
      <c r="F13" s="20"/>
      <c r="G13" s="20"/>
      <c r="H13" s="20"/>
      <c r="I13" s="20"/>
      <c r="J13" s="20"/>
    </row>
    <row r="14" spans="1:11" x14ac:dyDescent="0.25">
      <c r="A14" s="57" t="s">
        <v>116</v>
      </c>
      <c r="B14" s="20" t="s">
        <v>117</v>
      </c>
      <c r="C14" s="20" t="s">
        <v>104</v>
      </c>
      <c r="D14" s="57"/>
      <c r="E14" s="57"/>
      <c r="F14" s="20"/>
      <c r="G14" s="20"/>
      <c r="H14" s="20"/>
      <c r="I14" s="20"/>
      <c r="J14" s="20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  <c r="F15" s="20"/>
      <c r="G15" s="20"/>
      <c r="H15" s="20"/>
      <c r="I15" s="20"/>
      <c r="J15" s="20"/>
      <c r="K15" t="s">
        <v>888</v>
      </c>
    </row>
    <row r="16" spans="1:11" x14ac:dyDescent="0.25">
      <c r="A16" s="20" t="s">
        <v>105</v>
      </c>
      <c r="B16" s="20" t="s">
        <v>108</v>
      </c>
      <c r="C16" s="20" t="s">
        <v>104</v>
      </c>
      <c r="D16" s="57"/>
      <c r="E16" s="57"/>
      <c r="F16" s="20"/>
      <c r="G16" s="20" t="s">
        <v>258</v>
      </c>
      <c r="H16" s="20" t="s">
        <v>887</v>
      </c>
      <c r="I16" s="20" t="s">
        <v>636</v>
      </c>
      <c r="J16" s="20"/>
    </row>
    <row r="17" spans="1:11" x14ac:dyDescent="0.25">
      <c r="A17" s="20" t="s">
        <v>892</v>
      </c>
      <c r="B17" s="20" t="s">
        <v>890</v>
      </c>
      <c r="C17" s="20"/>
      <c r="D17" s="57"/>
      <c r="E17" s="57"/>
      <c r="F17" s="20"/>
      <c r="G17" s="20"/>
      <c r="H17" s="20" t="s">
        <v>887</v>
      </c>
      <c r="I17" s="20" t="s">
        <v>636</v>
      </c>
      <c r="J17" s="20"/>
      <c r="K17" t="s">
        <v>891</v>
      </c>
    </row>
    <row r="18" spans="1:11" ht="30" x14ac:dyDescent="0.25">
      <c r="A18" s="20" t="s">
        <v>605</v>
      </c>
      <c r="B18" s="73" t="s">
        <v>606</v>
      </c>
      <c r="C18" s="20" t="s">
        <v>104</v>
      </c>
      <c r="D18" s="57"/>
      <c r="E18" s="57"/>
      <c r="F18" s="20"/>
      <c r="G18" s="20" t="s">
        <v>258</v>
      </c>
      <c r="H18" s="20" t="s">
        <v>887</v>
      </c>
      <c r="I18" s="20" t="s">
        <v>607</v>
      </c>
      <c r="J18" s="20"/>
    </row>
    <row r="19" spans="1:11" ht="30" x14ac:dyDescent="0.25">
      <c r="A19" s="20" t="s">
        <v>886</v>
      </c>
      <c r="B19" s="73" t="s">
        <v>885</v>
      </c>
      <c r="C19" s="57" t="s">
        <v>283</v>
      </c>
      <c r="D19" s="57" t="s">
        <v>378</v>
      </c>
      <c r="E19" s="57"/>
      <c r="F19" s="20"/>
      <c r="G19" s="20"/>
      <c r="H19" s="20" t="s">
        <v>887</v>
      </c>
      <c r="I19" s="20" t="s">
        <v>886</v>
      </c>
      <c r="J19" s="20"/>
      <c r="K19" s="62" t="s">
        <v>889</v>
      </c>
    </row>
    <row r="20" spans="1:11" x14ac:dyDescent="0.25">
      <c r="A20" s="57" t="s">
        <v>328</v>
      </c>
      <c r="B20" s="57" t="s">
        <v>641</v>
      </c>
      <c r="C20" s="57" t="s">
        <v>104</v>
      </c>
      <c r="D20" s="57">
        <v>1</v>
      </c>
      <c r="E20" s="67"/>
      <c r="F20" s="57"/>
      <c r="G20" s="57"/>
      <c r="H20" s="57"/>
      <c r="I20" s="57"/>
      <c r="J20" s="57"/>
      <c r="K20" s="44"/>
    </row>
    <row r="21" spans="1:11" x14ac:dyDescent="0.25">
      <c r="A21" s="44"/>
      <c r="B21" s="44"/>
      <c r="C21" s="44"/>
      <c r="D21" s="44"/>
      <c r="E21" s="67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</row>
    <row r="24" spans="1:11" x14ac:dyDescent="0.25">
      <c r="A24" s="44"/>
      <c r="B24" s="44"/>
      <c r="C24" s="44"/>
      <c r="D24" s="44"/>
      <c r="E24" s="57"/>
      <c r="F24" s="44"/>
      <c r="G24" s="44"/>
      <c r="H24" s="44"/>
      <c r="I24" s="44"/>
      <c r="J24" s="44"/>
      <c r="K24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36"/>
  <sheetViews>
    <sheetView topLeftCell="A5" workbookViewId="0">
      <selection activeCell="C29" sqref="C29"/>
    </sheetView>
  </sheetViews>
  <sheetFormatPr defaultRowHeight="15" x14ac:dyDescent="0.25"/>
  <cols>
    <col min="1" max="1" width="31.5703125" customWidth="1"/>
    <col min="2" max="2" width="59.42578125" bestFit="1" customWidth="1"/>
    <col min="5" max="5" width="16.42578125" bestFit="1" customWidth="1"/>
    <col min="11" max="11" width="67.85546875" customWidth="1"/>
  </cols>
  <sheetData>
    <row r="1" spans="1:11" x14ac:dyDescent="0.25">
      <c r="A1" s="9" t="s">
        <v>29</v>
      </c>
      <c r="B1" s="10" t="s">
        <v>774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774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775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776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777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160</v>
      </c>
      <c r="B17" s="65" t="s">
        <v>778</v>
      </c>
      <c r="C17" t="s">
        <v>104</v>
      </c>
      <c r="D17" s="44"/>
      <c r="E17" s="57"/>
    </row>
    <row r="18" spans="1:11" x14ac:dyDescent="0.25">
      <c r="A18" t="s">
        <v>267</v>
      </c>
      <c r="B18" s="65"/>
      <c r="D18" s="44"/>
      <c r="E18" s="57"/>
    </row>
    <row r="19" spans="1:11" x14ac:dyDescent="0.25">
      <c r="A19" t="s">
        <v>781</v>
      </c>
      <c r="B19" t="s">
        <v>782</v>
      </c>
    </row>
    <row r="20" spans="1:11" ht="90" x14ac:dyDescent="0.25">
      <c r="A20" t="s">
        <v>779</v>
      </c>
      <c r="B20" s="65" t="s">
        <v>796</v>
      </c>
      <c r="C20" t="s">
        <v>47</v>
      </c>
      <c r="D20" s="44">
        <v>50</v>
      </c>
      <c r="E20" s="57" t="s">
        <v>780</v>
      </c>
      <c r="K20" s="62" t="s">
        <v>798</v>
      </c>
    </row>
    <row r="21" spans="1:11" x14ac:dyDescent="0.25">
      <c r="A21" t="s">
        <v>783</v>
      </c>
      <c r="C21" s="44" t="s">
        <v>800</v>
      </c>
      <c r="D21" s="44"/>
      <c r="E21" s="57"/>
    </row>
    <row r="22" spans="1:11" x14ac:dyDescent="0.25">
      <c r="A22" t="s">
        <v>784</v>
      </c>
      <c r="C22" s="44" t="s">
        <v>800</v>
      </c>
      <c r="D22" s="44"/>
      <c r="E22" s="57"/>
    </row>
    <row r="23" spans="1:11" x14ac:dyDescent="0.25">
      <c r="A23" t="s">
        <v>787</v>
      </c>
      <c r="B23" s="44" t="s">
        <v>794</v>
      </c>
      <c r="C23" t="s">
        <v>47</v>
      </c>
      <c r="D23" s="44">
        <v>10</v>
      </c>
      <c r="E23" s="44">
        <v>1350</v>
      </c>
    </row>
    <row r="24" spans="1:11" x14ac:dyDescent="0.25">
      <c r="A24" t="s">
        <v>788</v>
      </c>
      <c r="B24" s="44" t="s">
        <v>795</v>
      </c>
      <c r="C24" s="44" t="s">
        <v>47</v>
      </c>
      <c r="D24" s="44">
        <v>10</v>
      </c>
      <c r="E24" s="57">
        <v>61180</v>
      </c>
    </row>
    <row r="25" spans="1:11" ht="30" x14ac:dyDescent="0.25">
      <c r="A25" t="s">
        <v>789</v>
      </c>
      <c r="B25" s="65" t="s">
        <v>793</v>
      </c>
      <c r="C25" s="44" t="s">
        <v>47</v>
      </c>
      <c r="D25" s="44">
        <v>50</v>
      </c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ht="45" x14ac:dyDescent="0.25">
      <c r="A28" t="s">
        <v>785</v>
      </c>
      <c r="C28" s="44" t="s">
        <v>800</v>
      </c>
      <c r="D28" s="44"/>
      <c r="E28" s="57"/>
      <c r="K28" s="62" t="s">
        <v>797</v>
      </c>
    </row>
    <row r="29" spans="1:11" x14ac:dyDescent="0.25">
      <c r="A29" t="s">
        <v>786</v>
      </c>
      <c r="C29" s="44" t="s">
        <v>800</v>
      </c>
      <c r="D29" s="44"/>
      <c r="E29" s="57"/>
      <c r="K29" t="s">
        <v>799</v>
      </c>
    </row>
    <row r="30" spans="1:11" x14ac:dyDescent="0.25">
      <c r="A30" t="s">
        <v>790</v>
      </c>
      <c r="B30" s="68"/>
      <c r="C30" t="s">
        <v>47</v>
      </c>
      <c r="D30" s="44">
        <v>10</v>
      </c>
      <c r="E30" s="69"/>
      <c r="F30" s="68"/>
      <c r="I30" s="68"/>
      <c r="J30" s="68"/>
      <c r="K30" s="68"/>
    </row>
    <row r="31" spans="1:11" x14ac:dyDescent="0.25">
      <c r="A31" t="s">
        <v>791</v>
      </c>
      <c r="B31" s="44"/>
      <c r="C31" t="s">
        <v>47</v>
      </c>
      <c r="D31" s="44">
        <v>10</v>
      </c>
      <c r="E31" s="67"/>
      <c r="F31" s="44"/>
      <c r="G31" s="44"/>
      <c r="H31" s="44"/>
      <c r="I31" s="44"/>
      <c r="J31" s="44"/>
      <c r="K31" s="44"/>
    </row>
    <row r="32" spans="1:11" x14ac:dyDescent="0.25">
      <c r="A32" t="s">
        <v>792</v>
      </c>
      <c r="B32" s="44"/>
      <c r="C32" s="44" t="s">
        <v>47</v>
      </c>
      <c r="D32" s="44">
        <v>50</v>
      </c>
      <c r="E32" s="67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67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spans="1:11" x14ac:dyDescent="0.25">
      <c r="A36" s="44"/>
      <c r="B36" s="44"/>
      <c r="C36" s="44"/>
      <c r="D36" s="44"/>
      <c r="E36" s="57"/>
      <c r="F36" s="44"/>
      <c r="G36" s="44"/>
      <c r="H36" s="44"/>
      <c r="I36" s="44"/>
      <c r="J36" s="44"/>
      <c r="K36" s="4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6"/>
  <sheetViews>
    <sheetView topLeftCell="A4" workbookViewId="0">
      <selection activeCell="H18" sqref="H18:I18"/>
    </sheetView>
  </sheetViews>
  <sheetFormatPr defaultRowHeight="15" x14ac:dyDescent="0.25"/>
  <cols>
    <col min="1" max="1" width="26.28515625" bestFit="1" customWidth="1"/>
    <col min="2" max="2" width="70.85546875" bestFit="1" customWidth="1"/>
    <col min="5" max="5" width="15.140625" bestFit="1" customWidth="1"/>
    <col min="7" max="7" width="14" bestFit="1" customWidth="1"/>
    <col min="8" max="8" width="22.28515625" bestFit="1" customWidth="1"/>
    <col min="9" max="9" width="17.85546875" bestFit="1" customWidth="1"/>
    <col min="10" max="10" width="15.5703125" bestFit="1" customWidth="1"/>
    <col min="11" max="11" width="39.140625" customWidth="1"/>
  </cols>
  <sheetData>
    <row r="1" spans="1:11" x14ac:dyDescent="0.25">
      <c r="A1" s="9" t="s">
        <v>29</v>
      </c>
      <c r="B1" s="10" t="s">
        <v>101</v>
      </c>
      <c r="C1" s="10"/>
      <c r="D1" s="10"/>
      <c r="E1" s="10"/>
      <c r="F1" s="11"/>
    </row>
    <row r="2" spans="1:11" x14ac:dyDescent="0.25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3" t="s">
        <v>101</v>
      </c>
      <c r="C3" s="13"/>
      <c r="D3" s="13"/>
      <c r="E3" s="13"/>
      <c r="F3" s="14"/>
    </row>
    <row r="4" spans="1:11" x14ac:dyDescent="0.25">
      <c r="A4" s="12" t="s">
        <v>32</v>
      </c>
      <c r="B4" s="15" t="s">
        <v>102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103</v>
      </c>
      <c r="B11" t="s">
        <v>107</v>
      </c>
      <c r="C11" t="s">
        <v>104</v>
      </c>
    </row>
    <row r="12" spans="1:11" x14ac:dyDescent="0.25">
      <c r="A12" t="s">
        <v>105</v>
      </c>
      <c r="B12" t="s">
        <v>108</v>
      </c>
      <c r="C12" t="s">
        <v>104</v>
      </c>
      <c r="E12" s="20"/>
    </row>
    <row r="13" spans="1:11" x14ac:dyDescent="0.25">
      <c r="A13" s="44" t="s">
        <v>106</v>
      </c>
      <c r="B13" t="s">
        <v>110</v>
      </c>
      <c r="C13" t="s">
        <v>104</v>
      </c>
      <c r="E13" s="20"/>
    </row>
    <row r="14" spans="1:11" x14ac:dyDescent="0.25">
      <c r="A14" s="44" t="s">
        <v>109</v>
      </c>
      <c r="B14" t="s">
        <v>111</v>
      </c>
      <c r="C14" t="s">
        <v>104</v>
      </c>
      <c r="E14" s="20"/>
    </row>
    <row r="15" spans="1:11" x14ac:dyDescent="0.25">
      <c r="A15" s="44" t="s">
        <v>112</v>
      </c>
      <c r="B15" t="s">
        <v>113</v>
      </c>
      <c r="C15" t="s">
        <v>104</v>
      </c>
      <c r="E15" s="20"/>
    </row>
    <row r="16" spans="1:11" x14ac:dyDescent="0.25">
      <c r="A16" s="44" t="s">
        <v>114</v>
      </c>
      <c r="B16" t="s">
        <v>115</v>
      </c>
      <c r="C16" t="s">
        <v>104</v>
      </c>
      <c r="E16" s="20"/>
    </row>
    <row r="17" spans="1:11" x14ac:dyDescent="0.25">
      <c r="A17" s="44" t="s">
        <v>116</v>
      </c>
      <c r="B17" t="s">
        <v>117</v>
      </c>
      <c r="C17" t="s">
        <v>104</v>
      </c>
      <c r="E17" s="20"/>
    </row>
    <row r="18" spans="1:11" x14ac:dyDescent="0.25">
      <c r="A18" s="44" t="s">
        <v>118</v>
      </c>
      <c r="B18" t="s">
        <v>119</v>
      </c>
      <c r="C18" t="s">
        <v>104</v>
      </c>
      <c r="E18" s="23"/>
      <c r="G18" t="s">
        <v>258</v>
      </c>
      <c r="H18" t="s">
        <v>266</v>
      </c>
      <c r="I18" t="s">
        <v>667</v>
      </c>
    </row>
    <row r="19" spans="1:11" x14ac:dyDescent="0.25">
      <c r="A19" s="44" t="s">
        <v>328</v>
      </c>
      <c r="B19" t="s">
        <v>330</v>
      </c>
      <c r="C19" t="s">
        <v>104</v>
      </c>
      <c r="E19" s="24">
        <v>1</v>
      </c>
    </row>
    <row r="20" spans="1:11" x14ac:dyDescent="0.25">
      <c r="A20" s="44" t="s">
        <v>160</v>
      </c>
      <c r="B20" s="44" t="s">
        <v>395</v>
      </c>
      <c r="C20" t="s">
        <v>104</v>
      </c>
    </row>
    <row r="21" spans="1:11" x14ac:dyDescent="0.25">
      <c r="A21" s="44" t="s">
        <v>267</v>
      </c>
      <c r="B21" s="44" t="s">
        <v>396</v>
      </c>
      <c r="C21" t="s">
        <v>104</v>
      </c>
      <c r="E21" s="21"/>
    </row>
    <row r="22" spans="1:11" x14ac:dyDescent="0.25">
      <c r="A22" s="44" t="s">
        <v>131</v>
      </c>
      <c r="B22" t="s">
        <v>132</v>
      </c>
      <c r="C22" t="s">
        <v>104</v>
      </c>
      <c r="E22" s="21"/>
      <c r="G22" t="s">
        <v>258</v>
      </c>
      <c r="H22" t="s">
        <v>397</v>
      </c>
      <c r="I22" t="s">
        <v>398</v>
      </c>
    </row>
    <row r="23" spans="1:11" x14ac:dyDescent="0.25">
      <c r="A23" s="44" t="s">
        <v>271</v>
      </c>
      <c r="B23" s="44" t="s">
        <v>642</v>
      </c>
      <c r="C23" t="s">
        <v>104</v>
      </c>
      <c r="E23" s="21"/>
      <c r="K23" t="s">
        <v>643</v>
      </c>
    </row>
    <row r="24" spans="1:11" x14ac:dyDescent="0.25">
      <c r="A24" s="44" t="s">
        <v>149</v>
      </c>
      <c r="B24" s="44" t="s">
        <v>644</v>
      </c>
      <c r="C24" t="s">
        <v>104</v>
      </c>
      <c r="E24" s="21"/>
      <c r="K24" t="s">
        <v>645</v>
      </c>
    </row>
    <row r="25" spans="1:11" x14ac:dyDescent="0.25">
      <c r="A25" s="44"/>
      <c r="B25" s="44"/>
    </row>
    <row r="26" spans="1:11" x14ac:dyDescent="0.25">
      <c r="A26" s="44"/>
      <c r="B26" s="44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22"/>
  <sheetViews>
    <sheetView topLeftCell="A7" workbookViewId="0">
      <selection activeCell="A15" sqref="A15:XFD15"/>
    </sheetView>
  </sheetViews>
  <sheetFormatPr defaultRowHeight="15" x14ac:dyDescent="0.25"/>
  <cols>
    <col min="1" max="1" width="28.85546875" bestFit="1" customWidth="1"/>
    <col min="2" max="2" width="62.28515625" bestFit="1" customWidth="1"/>
    <col min="5" max="5" width="22.5703125" bestFit="1" customWidth="1"/>
    <col min="7" max="7" width="21.85546875" bestFit="1" customWidth="1"/>
    <col min="8" max="8" width="26.42578125" customWidth="1"/>
    <col min="9" max="9" width="21.855468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759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759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758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 t="s">
        <v>757</v>
      </c>
      <c r="C6" s="13"/>
      <c r="D6" s="13"/>
      <c r="E6" s="13"/>
      <c r="F6" s="14"/>
    </row>
    <row r="7" spans="1:11" ht="120.75" thickBot="1" x14ac:dyDescent="0.3">
      <c r="A7" s="17"/>
      <c r="B7" s="71" t="s">
        <v>756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755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596</v>
      </c>
      <c r="B17" s="65" t="s">
        <v>754</v>
      </c>
      <c r="C17" t="s">
        <v>104</v>
      </c>
      <c r="D17" s="44"/>
      <c r="E17" s="57"/>
    </row>
    <row r="18" spans="1:11" x14ac:dyDescent="0.25">
      <c r="A18" t="s">
        <v>361</v>
      </c>
      <c r="B18" t="s">
        <v>391</v>
      </c>
      <c r="C18" t="s">
        <v>104</v>
      </c>
      <c r="D18" s="44"/>
      <c r="E18" s="57"/>
    </row>
    <row r="19" spans="1:11" ht="30" x14ac:dyDescent="0.25">
      <c r="A19" t="s">
        <v>492</v>
      </c>
      <c r="B19" s="62" t="s">
        <v>493</v>
      </c>
      <c r="C19" t="s">
        <v>104</v>
      </c>
      <c r="E19" s="24"/>
      <c r="G19" t="s">
        <v>258</v>
      </c>
      <c r="H19" s="62" t="s">
        <v>560</v>
      </c>
      <c r="I19" s="62"/>
    </row>
    <row r="20" spans="1:11" ht="43.5" customHeight="1" x14ac:dyDescent="0.25">
      <c r="A20" t="s">
        <v>753</v>
      </c>
      <c r="B20" s="44" t="s">
        <v>750</v>
      </c>
      <c r="C20" t="s">
        <v>283</v>
      </c>
      <c r="D20" t="s">
        <v>690</v>
      </c>
      <c r="E20" s="24"/>
      <c r="H20" t="s">
        <v>696</v>
      </c>
      <c r="I20" t="s">
        <v>698</v>
      </c>
      <c r="K20" t="s">
        <v>703</v>
      </c>
    </row>
    <row r="21" spans="1:11" ht="30" x14ac:dyDescent="0.25">
      <c r="A21" t="s">
        <v>752</v>
      </c>
      <c r="B21" s="44" t="s">
        <v>750</v>
      </c>
      <c r="C21" t="s">
        <v>283</v>
      </c>
      <c r="D21" t="s">
        <v>760</v>
      </c>
      <c r="E21" s="57"/>
      <c r="G21" t="s">
        <v>258</v>
      </c>
      <c r="H21" t="s">
        <v>509</v>
      </c>
      <c r="I21" t="s">
        <v>516</v>
      </c>
      <c r="K21" s="62" t="s">
        <v>761</v>
      </c>
    </row>
    <row r="22" spans="1:11" x14ac:dyDescent="0.25">
      <c r="A22" t="s">
        <v>751</v>
      </c>
      <c r="B22" s="44" t="s">
        <v>750</v>
      </c>
      <c r="C22" t="s">
        <v>283</v>
      </c>
      <c r="D22" t="s">
        <v>760</v>
      </c>
      <c r="E22" s="57"/>
      <c r="G22" t="s">
        <v>258</v>
      </c>
      <c r="H22" t="s">
        <v>509</v>
      </c>
      <c r="I22" t="s">
        <v>516</v>
      </c>
      <c r="K22" s="62" t="s">
        <v>762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K23"/>
  <sheetViews>
    <sheetView workbookViewId="0">
      <selection activeCell="E33" sqref="E33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812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812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814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813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810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810</v>
      </c>
      <c r="I17" t="s">
        <v>607</v>
      </c>
    </row>
    <row r="18" spans="1:11" ht="30" x14ac:dyDescent="0.25">
      <c r="A18" s="44" t="s">
        <v>808</v>
      </c>
      <c r="B18" s="65" t="s">
        <v>809</v>
      </c>
      <c r="C18" t="s">
        <v>104</v>
      </c>
      <c r="D18" s="44"/>
      <c r="E18" s="57"/>
      <c r="G18" t="s">
        <v>258</v>
      </c>
      <c r="H18" t="s">
        <v>810</v>
      </c>
      <c r="I18" t="s">
        <v>811</v>
      </c>
      <c r="J18" s="44"/>
      <c r="K18" s="65" t="s">
        <v>815</v>
      </c>
    </row>
    <row r="19" spans="1:11" x14ac:dyDescent="0.25">
      <c r="A19" s="44" t="s">
        <v>328</v>
      </c>
      <c r="B19" s="44" t="s">
        <v>641</v>
      </c>
      <c r="C19" s="44" t="s">
        <v>104</v>
      </c>
      <c r="D19" s="44">
        <v>1</v>
      </c>
      <c r="E19" s="67">
        <v>1</v>
      </c>
      <c r="F19" s="44"/>
      <c r="G19" s="44"/>
      <c r="H19" s="44"/>
      <c r="I19" s="44"/>
      <c r="J19" s="44"/>
      <c r="K19" s="44"/>
    </row>
    <row r="20" spans="1:11" x14ac:dyDescent="0.25">
      <c r="A20" s="44"/>
      <c r="B20" s="44"/>
      <c r="C20" s="44"/>
      <c r="D20" s="44"/>
      <c r="E20" s="67"/>
      <c r="F20" s="44"/>
      <c r="G20" s="44"/>
      <c r="H20" s="44"/>
      <c r="I20" s="44"/>
      <c r="J20" s="44"/>
      <c r="K20" s="44"/>
    </row>
    <row r="21" spans="1:11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57"/>
      <c r="F23" s="44"/>
      <c r="G23" s="44"/>
      <c r="H23" s="44"/>
      <c r="I23" s="44"/>
      <c r="J23" s="44"/>
      <c r="K23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36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817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817</v>
      </c>
      <c r="C3" s="13"/>
      <c r="D3" s="13"/>
    </row>
    <row r="4" spans="1:11" ht="32.25" customHeight="1" x14ac:dyDescent="0.25">
      <c r="A4" s="12" t="s">
        <v>32</v>
      </c>
      <c r="B4" s="66" t="s">
        <v>818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819</v>
      </c>
      <c r="B10" t="s">
        <v>107</v>
      </c>
      <c r="C10" t="s">
        <v>104</v>
      </c>
    </row>
    <row r="11" spans="1:11" x14ac:dyDescent="0.25">
      <c r="A11" s="44" t="s">
        <v>351</v>
      </c>
      <c r="B11" t="s">
        <v>363</v>
      </c>
      <c r="C11" t="s">
        <v>104</v>
      </c>
      <c r="E11" s="21"/>
    </row>
    <row r="12" spans="1:11" x14ac:dyDescent="0.25">
      <c r="A12" s="44" t="s">
        <v>825</v>
      </c>
      <c r="B12" t="s">
        <v>827</v>
      </c>
      <c r="C12" t="s">
        <v>104</v>
      </c>
      <c r="E12" s="21"/>
    </row>
    <row r="13" spans="1:11" x14ac:dyDescent="0.25">
      <c r="A13" s="44" t="s">
        <v>826</v>
      </c>
      <c r="B13" t="s">
        <v>828</v>
      </c>
      <c r="C13" t="s">
        <v>104</v>
      </c>
      <c r="E13" s="21"/>
    </row>
    <row r="14" spans="1:11" x14ac:dyDescent="0.25">
      <c r="A14" s="44" t="s">
        <v>829</v>
      </c>
      <c r="B14" t="s">
        <v>831</v>
      </c>
      <c r="C14" t="s">
        <v>104</v>
      </c>
      <c r="E14" s="21"/>
    </row>
    <row r="15" spans="1:11" x14ac:dyDescent="0.25">
      <c r="A15" s="44" t="s">
        <v>830</v>
      </c>
      <c r="B15" t="s">
        <v>832</v>
      </c>
      <c r="C15" t="s">
        <v>104</v>
      </c>
      <c r="E15" s="21"/>
    </row>
    <row r="16" spans="1:11" x14ac:dyDescent="0.25">
      <c r="A16" s="44" t="s">
        <v>820</v>
      </c>
      <c r="B16" t="s">
        <v>833</v>
      </c>
      <c r="C16" t="s">
        <v>283</v>
      </c>
      <c r="D16" t="s">
        <v>378</v>
      </c>
      <c r="E16" s="21"/>
    </row>
    <row r="17" spans="1:11" x14ac:dyDescent="0.25">
      <c r="A17" s="44" t="s">
        <v>821</v>
      </c>
      <c r="B17" t="s">
        <v>834</v>
      </c>
      <c r="C17" t="s">
        <v>283</v>
      </c>
      <c r="D17" t="s">
        <v>378</v>
      </c>
      <c r="E17" s="21"/>
    </row>
    <row r="18" spans="1:11" x14ac:dyDescent="0.25">
      <c r="A18" s="44" t="s">
        <v>822</v>
      </c>
      <c r="B18" t="s">
        <v>835</v>
      </c>
      <c r="C18" t="s">
        <v>283</v>
      </c>
      <c r="D18" t="s">
        <v>378</v>
      </c>
      <c r="E18" s="21"/>
      <c r="K18" t="s">
        <v>840</v>
      </c>
    </row>
    <row r="19" spans="1:11" ht="30" x14ac:dyDescent="0.25">
      <c r="A19" s="44" t="s">
        <v>823</v>
      </c>
      <c r="B19" t="s">
        <v>836</v>
      </c>
      <c r="C19" t="s">
        <v>283</v>
      </c>
      <c r="D19" t="s">
        <v>378</v>
      </c>
      <c r="E19" s="21"/>
      <c r="K19" s="62" t="s">
        <v>837</v>
      </c>
    </row>
    <row r="20" spans="1:11" x14ac:dyDescent="0.25">
      <c r="A20" s="44" t="s">
        <v>824</v>
      </c>
      <c r="B20" t="s">
        <v>838</v>
      </c>
      <c r="C20" t="s">
        <v>283</v>
      </c>
      <c r="D20" t="s">
        <v>378</v>
      </c>
      <c r="E20" s="21"/>
      <c r="K20" t="s">
        <v>839</v>
      </c>
    </row>
    <row r="28" spans="1:11" x14ac:dyDescent="0.25">
      <c r="A28" t="s">
        <v>852</v>
      </c>
    </row>
    <row r="29" spans="1:11" x14ac:dyDescent="0.25">
      <c r="A29" t="s">
        <v>564</v>
      </c>
      <c r="B29" t="s">
        <v>850</v>
      </c>
      <c r="C29" t="s">
        <v>851</v>
      </c>
    </row>
    <row r="30" spans="1:11" x14ac:dyDescent="0.25">
      <c r="A30">
        <v>501</v>
      </c>
      <c r="B30" t="s">
        <v>841</v>
      </c>
      <c r="C30" t="s">
        <v>842</v>
      </c>
    </row>
    <row r="31" spans="1:11" x14ac:dyDescent="0.25">
      <c r="A31">
        <v>501.1</v>
      </c>
      <c r="B31" t="s">
        <v>843</v>
      </c>
      <c r="C31" t="s">
        <v>842</v>
      </c>
    </row>
    <row r="32" spans="1:11" x14ac:dyDescent="0.25">
      <c r="A32">
        <v>501.2</v>
      </c>
      <c r="B32" t="s">
        <v>844</v>
      </c>
      <c r="C32" t="s">
        <v>845</v>
      </c>
    </row>
    <row r="33" spans="1:3" x14ac:dyDescent="0.25">
      <c r="A33">
        <v>501.3</v>
      </c>
      <c r="B33" t="s">
        <v>846</v>
      </c>
      <c r="C33" t="s">
        <v>842</v>
      </c>
    </row>
    <row r="34" spans="1:3" x14ac:dyDescent="0.25">
      <c r="A34">
        <v>501.4</v>
      </c>
      <c r="B34" t="s">
        <v>847</v>
      </c>
      <c r="C34" t="s">
        <v>842</v>
      </c>
    </row>
    <row r="35" spans="1:3" x14ac:dyDescent="0.25">
      <c r="A35">
        <v>501.5</v>
      </c>
      <c r="B35" t="s">
        <v>848</v>
      </c>
      <c r="C35" t="s">
        <v>845</v>
      </c>
    </row>
    <row r="36" spans="1:3" x14ac:dyDescent="0.25">
      <c r="A36">
        <v>501.6</v>
      </c>
      <c r="B36" t="s">
        <v>849</v>
      </c>
      <c r="C36" t="s">
        <v>842</v>
      </c>
    </row>
  </sheetData>
  <conditionalFormatting sqref="B30:B3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9:B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25"/>
  <sheetViews>
    <sheetView zoomScale="115" zoomScaleNormal="115" workbookViewId="0">
      <selection activeCell="A24" sqref="A24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853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853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854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855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  <c r="H15" t="s">
        <v>862</v>
      </c>
      <c r="I15" t="s">
        <v>865</v>
      </c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862</v>
      </c>
      <c r="I16" t="s">
        <v>636</v>
      </c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  <c r="G17" t="s">
        <v>258</v>
      </c>
      <c r="H17" t="s">
        <v>862</v>
      </c>
      <c r="I17" t="s">
        <v>863</v>
      </c>
      <c r="K17" t="s">
        <v>260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  <c r="G18" t="s">
        <v>258</v>
      </c>
      <c r="H18" t="s">
        <v>862</v>
      </c>
      <c r="I18" t="s">
        <v>864</v>
      </c>
      <c r="K18" t="s">
        <v>264</v>
      </c>
    </row>
    <row r="19" spans="1:11" ht="17.25" customHeight="1" x14ac:dyDescent="0.25">
      <c r="A19" t="s">
        <v>856</v>
      </c>
      <c r="B19" s="65" t="s">
        <v>860</v>
      </c>
      <c r="C19" t="s">
        <v>104</v>
      </c>
      <c r="D19" s="44"/>
      <c r="E19" s="57"/>
      <c r="G19" t="s">
        <v>258</v>
      </c>
      <c r="H19" t="s">
        <v>862</v>
      </c>
      <c r="I19" t="s">
        <v>866</v>
      </c>
    </row>
    <row r="20" spans="1:11" ht="17.25" customHeight="1" x14ac:dyDescent="0.25">
      <c r="A20" t="s">
        <v>857</v>
      </c>
      <c r="B20" s="65" t="s">
        <v>861</v>
      </c>
      <c r="C20" t="s">
        <v>104</v>
      </c>
      <c r="D20" s="44"/>
      <c r="E20" s="57"/>
    </row>
    <row r="21" spans="1:11" ht="17.25" customHeight="1" x14ac:dyDescent="0.25">
      <c r="A21" t="s">
        <v>160</v>
      </c>
      <c r="B21" t="s">
        <v>108</v>
      </c>
      <c r="C21" t="s">
        <v>104</v>
      </c>
      <c r="D21" s="44"/>
      <c r="E21" s="57"/>
      <c r="G21" t="s">
        <v>258</v>
      </c>
    </row>
    <row r="22" spans="1:11" ht="17.25" customHeight="1" x14ac:dyDescent="0.25">
      <c r="A22" s="44" t="s">
        <v>267</v>
      </c>
      <c r="B22" t="s">
        <v>110</v>
      </c>
      <c r="C22" t="s">
        <v>104</v>
      </c>
      <c r="D22" s="44"/>
      <c r="E22" s="57"/>
      <c r="H22" t="s">
        <v>862</v>
      </c>
      <c r="I22" t="s">
        <v>867</v>
      </c>
    </row>
    <row r="23" spans="1:11" ht="17.25" customHeight="1" x14ac:dyDescent="0.25">
      <c r="A23" t="s">
        <v>858</v>
      </c>
      <c r="B23" t="s">
        <v>257</v>
      </c>
      <c r="C23" t="s">
        <v>47</v>
      </c>
      <c r="D23">
        <v>20</v>
      </c>
      <c r="E23" t="s">
        <v>257</v>
      </c>
      <c r="G23" t="s">
        <v>258</v>
      </c>
      <c r="H23" t="s">
        <v>862</v>
      </c>
      <c r="I23" t="s">
        <v>868</v>
      </c>
      <c r="K23" t="s">
        <v>260</v>
      </c>
    </row>
    <row r="24" spans="1:11" ht="17.25" customHeight="1" x14ac:dyDescent="0.25">
      <c r="A24" t="s">
        <v>859</v>
      </c>
      <c r="B24" t="s">
        <v>262</v>
      </c>
      <c r="C24" t="s">
        <v>47</v>
      </c>
      <c r="D24">
        <v>20</v>
      </c>
      <c r="E24" t="s">
        <v>265</v>
      </c>
      <c r="G24" t="s">
        <v>258</v>
      </c>
      <c r="H24" t="s">
        <v>862</v>
      </c>
      <c r="I24" t="s">
        <v>869</v>
      </c>
      <c r="K24" t="s">
        <v>264</v>
      </c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25"/>
  <sheetViews>
    <sheetView topLeftCell="B10" workbookViewId="0">
      <selection activeCell="E43" sqref="A1:XFD1048576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873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873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874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30.75" thickBot="1" x14ac:dyDescent="0.3">
      <c r="A7" s="17" t="s">
        <v>875</v>
      </c>
      <c r="B7" s="71" t="s">
        <v>876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878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</row>
    <row r="19" spans="1:11" ht="17.25" customHeight="1" x14ac:dyDescent="0.25">
      <c r="A19" t="s">
        <v>160</v>
      </c>
      <c r="B19" t="s">
        <v>108</v>
      </c>
      <c r="C19" t="s">
        <v>104</v>
      </c>
      <c r="D19" s="44"/>
      <c r="E19" s="57"/>
    </row>
    <row r="20" spans="1:11" ht="17.25" customHeight="1" x14ac:dyDescent="0.25">
      <c r="A20" s="44" t="s">
        <v>267</v>
      </c>
      <c r="B20" t="s">
        <v>110</v>
      </c>
      <c r="C20" t="s">
        <v>104</v>
      </c>
      <c r="D20" s="44"/>
      <c r="E20" s="57"/>
    </row>
    <row r="21" spans="1:11" ht="17.25" customHeight="1" x14ac:dyDescent="0.25">
      <c r="A21" t="s">
        <v>803</v>
      </c>
      <c r="B21" s="65" t="s">
        <v>860</v>
      </c>
      <c r="C21" t="s">
        <v>104</v>
      </c>
      <c r="D21" s="44"/>
      <c r="E21" s="57"/>
    </row>
    <row r="22" spans="1:11" ht="17.25" customHeight="1" x14ac:dyDescent="0.25">
      <c r="A22" t="s">
        <v>880</v>
      </c>
      <c r="B22" s="65" t="s">
        <v>861</v>
      </c>
      <c r="C22" t="s">
        <v>104</v>
      </c>
      <c r="D22" s="44"/>
      <c r="E22" s="57"/>
    </row>
    <row r="23" spans="1:11" ht="17.25" customHeight="1" x14ac:dyDescent="0.25">
      <c r="A23" t="s">
        <v>856</v>
      </c>
      <c r="B23" s="65" t="s">
        <v>881</v>
      </c>
      <c r="C23" t="s">
        <v>104</v>
      </c>
      <c r="D23" s="44"/>
      <c r="E23" s="57"/>
    </row>
    <row r="24" spans="1:11" ht="17.25" customHeight="1" x14ac:dyDescent="0.25">
      <c r="A24" t="s">
        <v>879</v>
      </c>
      <c r="B24" s="65" t="s">
        <v>882</v>
      </c>
      <c r="C24" t="s">
        <v>104</v>
      </c>
      <c r="D24" s="44"/>
      <c r="E24" s="57"/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K23"/>
  <sheetViews>
    <sheetView tabSelected="1" workbookViewId="0">
      <selection activeCell="B27" sqref="B27"/>
    </sheetView>
  </sheetViews>
  <sheetFormatPr defaultRowHeight="15" x14ac:dyDescent="0.25"/>
  <cols>
    <col min="1" max="1" width="26.85546875" style="74" bestFit="1" customWidth="1"/>
    <col min="2" max="2" width="72.140625" style="74" customWidth="1"/>
    <col min="3" max="4" width="9.140625" style="74"/>
    <col min="5" max="5" width="25.85546875" style="74" customWidth="1"/>
    <col min="6" max="6" width="9.140625" style="74"/>
    <col min="7" max="7" width="5.42578125" style="74" customWidth="1"/>
    <col min="8" max="8" width="29.42578125" style="74" bestFit="1" customWidth="1"/>
    <col min="9" max="9" width="21.7109375" style="74" bestFit="1" customWidth="1"/>
    <col min="10" max="10" width="9.28515625" style="74" customWidth="1"/>
    <col min="11" max="11" width="46.28515625" style="74" customWidth="1"/>
    <col min="12" max="16384" width="9.140625" style="74"/>
  </cols>
  <sheetData>
    <row r="1" spans="1:11" x14ac:dyDescent="0.25">
      <c r="A1" s="9" t="s">
        <v>29</v>
      </c>
      <c r="B1" s="10" t="s">
        <v>893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893</v>
      </c>
      <c r="C3" s="13"/>
      <c r="D3" s="13"/>
      <c r="E3" s="13"/>
      <c r="F3" s="14"/>
    </row>
    <row r="4" spans="1:11" ht="60" x14ac:dyDescent="0.25">
      <c r="A4" s="12" t="s">
        <v>32</v>
      </c>
      <c r="B4" s="66" t="s">
        <v>894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 t="s">
        <v>875</v>
      </c>
      <c r="B7" s="71"/>
      <c r="C7" s="18"/>
      <c r="D7" s="18"/>
      <c r="E7" s="18"/>
      <c r="F7" s="19"/>
    </row>
    <row r="10" spans="1:11" x14ac:dyDescent="0.25">
      <c r="A10" s="74" t="s">
        <v>38</v>
      </c>
      <c r="B10" s="74" t="s">
        <v>32</v>
      </c>
      <c r="C10" s="74" t="s">
        <v>39</v>
      </c>
      <c r="D10" s="74" t="s">
        <v>34</v>
      </c>
      <c r="E10" s="20" t="s">
        <v>40</v>
      </c>
      <c r="F10" s="74" t="s">
        <v>41</v>
      </c>
      <c r="G10" s="74" t="s">
        <v>42</v>
      </c>
      <c r="H10" s="74" t="s">
        <v>43</v>
      </c>
      <c r="I10" s="74" t="s">
        <v>44</v>
      </c>
      <c r="J10" s="74" t="s">
        <v>45</v>
      </c>
      <c r="K10" s="74" t="s">
        <v>46</v>
      </c>
    </row>
    <row r="11" spans="1:11" ht="17.25" customHeight="1" x14ac:dyDescent="0.25">
      <c r="A11" s="74" t="s">
        <v>895</v>
      </c>
      <c r="B11" s="74" t="s">
        <v>107</v>
      </c>
      <c r="C11" s="74" t="s">
        <v>104</v>
      </c>
      <c r="E11" s="21"/>
    </row>
    <row r="12" spans="1:11" ht="17.25" customHeight="1" x14ac:dyDescent="0.25">
      <c r="A12" s="74" t="s">
        <v>112</v>
      </c>
      <c r="B12" s="74" t="s">
        <v>113</v>
      </c>
      <c r="C12" s="74" t="s">
        <v>104</v>
      </c>
      <c r="E12" s="20"/>
    </row>
    <row r="13" spans="1:11" ht="17.25" customHeight="1" x14ac:dyDescent="0.25">
      <c r="A13" s="74" t="s">
        <v>114</v>
      </c>
      <c r="B13" s="74" t="s">
        <v>115</v>
      </c>
      <c r="C13" s="74" t="s">
        <v>104</v>
      </c>
      <c r="E13" s="58"/>
    </row>
    <row r="14" spans="1:11" ht="17.25" customHeight="1" x14ac:dyDescent="0.25">
      <c r="A14" s="74" t="s">
        <v>116</v>
      </c>
      <c r="B14" s="74" t="s">
        <v>117</v>
      </c>
      <c r="C14" s="74" t="s">
        <v>104</v>
      </c>
      <c r="D14" s="44"/>
      <c r="E14" s="57"/>
    </row>
    <row r="15" spans="1:11" ht="17.25" customHeight="1" x14ac:dyDescent="0.25">
      <c r="A15" s="74" t="s">
        <v>106</v>
      </c>
      <c r="B15" s="74" t="s">
        <v>110</v>
      </c>
      <c r="C15" s="74" t="s">
        <v>104</v>
      </c>
      <c r="D15" s="44"/>
      <c r="E15" s="57"/>
    </row>
    <row r="16" spans="1:11" ht="17.25" customHeight="1" x14ac:dyDescent="0.25">
      <c r="A16" s="74" t="s">
        <v>105</v>
      </c>
      <c r="B16" s="74" t="s">
        <v>108</v>
      </c>
      <c r="C16" s="74" t="s">
        <v>104</v>
      </c>
      <c r="D16" s="44"/>
      <c r="E16" s="57"/>
    </row>
    <row r="17" spans="1:5" ht="17.25" customHeight="1" x14ac:dyDescent="0.25">
      <c r="A17" s="74" t="s">
        <v>896</v>
      </c>
      <c r="B17" s="74" t="s">
        <v>897</v>
      </c>
      <c r="C17" s="74" t="s">
        <v>47</v>
      </c>
      <c r="D17" s="74">
        <v>100</v>
      </c>
      <c r="E17" s="74" t="s">
        <v>897</v>
      </c>
    </row>
    <row r="18" spans="1:5" ht="17.25" customHeight="1" x14ac:dyDescent="0.25">
      <c r="A18" s="74" t="s">
        <v>243</v>
      </c>
      <c r="B18" s="74" t="s">
        <v>901</v>
      </c>
      <c r="C18" s="74" t="s">
        <v>47</v>
      </c>
      <c r="D18" s="74">
        <v>100</v>
      </c>
    </row>
    <row r="19" spans="1:5" ht="17.25" customHeight="1" x14ac:dyDescent="0.25">
      <c r="A19" s="74" t="s">
        <v>160</v>
      </c>
      <c r="B19" s="74" t="s">
        <v>108</v>
      </c>
      <c r="C19" s="74" t="s">
        <v>104</v>
      </c>
      <c r="D19" s="44"/>
      <c r="E19" s="57"/>
    </row>
    <row r="20" spans="1:5" ht="17.25" customHeight="1" x14ac:dyDescent="0.25">
      <c r="A20" s="74" t="s">
        <v>267</v>
      </c>
      <c r="B20" s="74" t="s">
        <v>110</v>
      </c>
      <c r="C20" s="74" t="s">
        <v>104</v>
      </c>
      <c r="D20" s="44"/>
      <c r="E20" s="57"/>
    </row>
    <row r="21" spans="1:5" ht="17.25" customHeight="1" x14ac:dyDescent="0.25">
      <c r="A21" s="74" t="s">
        <v>898</v>
      </c>
      <c r="B21" s="74" t="s">
        <v>903</v>
      </c>
      <c r="C21" s="74" t="s">
        <v>104</v>
      </c>
      <c r="D21" s="44"/>
      <c r="E21" s="57"/>
    </row>
    <row r="22" spans="1:5" ht="17.25" customHeight="1" x14ac:dyDescent="0.25">
      <c r="A22" s="74" t="s">
        <v>899</v>
      </c>
      <c r="B22" s="74" t="s">
        <v>904</v>
      </c>
      <c r="C22" s="74" t="s">
        <v>104</v>
      </c>
      <c r="D22" s="44"/>
      <c r="E22" s="57"/>
    </row>
    <row r="23" spans="1:5" ht="17.25" customHeight="1" x14ac:dyDescent="0.25">
      <c r="A23" s="74" t="s">
        <v>900</v>
      </c>
      <c r="B23" s="74" t="s">
        <v>905</v>
      </c>
      <c r="C23" s="74" t="s">
        <v>104</v>
      </c>
      <c r="D23" s="44"/>
      <c r="E23" s="57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pageSetUpPr fitToPage="1"/>
  </sheetPr>
  <dimension ref="A1:K87"/>
  <sheetViews>
    <sheetView topLeftCell="A31" workbookViewId="0">
      <selection activeCell="C62" sqref="C62"/>
    </sheetView>
  </sheetViews>
  <sheetFormatPr defaultRowHeight="15" x14ac:dyDescent="0.25"/>
  <cols>
    <col min="1" max="1" width="25.85546875" bestFit="1" customWidth="1"/>
    <col min="2" max="2" width="63.140625" bestFit="1" customWidth="1"/>
    <col min="3" max="4" width="11" customWidth="1"/>
    <col min="5" max="5" width="26.28515625" bestFit="1" customWidth="1"/>
    <col min="6" max="6" width="11" customWidth="1"/>
    <col min="7" max="7" width="14" bestFit="1" customWidth="1"/>
    <col min="8" max="8" width="26.85546875" customWidth="1"/>
    <col min="9" max="9" width="22.5703125" bestFit="1" customWidth="1"/>
    <col min="10" max="10" width="15.5703125" bestFit="1" customWidth="1"/>
    <col min="11" max="11" width="71.5703125" customWidth="1"/>
  </cols>
  <sheetData>
    <row r="1" spans="1:11" ht="15.75" thickBot="1" x14ac:dyDescent="0.3"/>
    <row r="2" spans="1:11" x14ac:dyDescent="0.25">
      <c r="A2" s="9" t="s">
        <v>29</v>
      </c>
      <c r="B2" s="45" t="s">
        <v>172</v>
      </c>
      <c r="C2" s="10"/>
      <c r="D2" s="10"/>
      <c r="E2" s="10"/>
      <c r="F2" s="11"/>
    </row>
    <row r="3" spans="1:11" x14ac:dyDescent="0.25">
      <c r="A3" s="12" t="s">
        <v>30</v>
      </c>
      <c r="B3" s="13" t="s">
        <v>172</v>
      </c>
      <c r="C3" s="13"/>
      <c r="D3" s="13"/>
      <c r="E3" s="13"/>
      <c r="F3" s="14"/>
    </row>
    <row r="4" spans="1:11" x14ac:dyDescent="0.25">
      <c r="A4" s="12" t="s">
        <v>31</v>
      </c>
      <c r="B4" s="13" t="s">
        <v>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105</v>
      </c>
      <c r="B12" t="s">
        <v>107</v>
      </c>
      <c r="C12" t="s">
        <v>104</v>
      </c>
      <c r="E12" s="20"/>
    </row>
    <row r="13" spans="1:11" x14ac:dyDescent="0.25">
      <c r="A13" t="s">
        <v>173</v>
      </c>
      <c r="B13" t="s">
        <v>174</v>
      </c>
      <c r="C13" t="s">
        <v>104</v>
      </c>
      <c r="E13" s="20">
        <v>6910</v>
      </c>
    </row>
    <row r="14" spans="1:11" x14ac:dyDescent="0.25">
      <c r="A14" t="s">
        <v>175</v>
      </c>
      <c r="B14" t="s">
        <v>177</v>
      </c>
      <c r="C14" t="s">
        <v>47</v>
      </c>
      <c r="D14">
        <v>50</v>
      </c>
      <c r="E14" s="20" t="s">
        <v>178</v>
      </c>
    </row>
    <row r="15" spans="1:11" x14ac:dyDescent="0.25">
      <c r="A15" t="s">
        <v>179</v>
      </c>
      <c r="B15" t="s">
        <v>176</v>
      </c>
      <c r="C15" t="s">
        <v>47</v>
      </c>
      <c r="D15">
        <v>50</v>
      </c>
      <c r="E15" s="20" t="s">
        <v>180</v>
      </c>
    </row>
    <row r="16" spans="1:11" x14ac:dyDescent="0.25">
      <c r="A16" t="s">
        <v>181</v>
      </c>
      <c r="B16" t="s">
        <v>183</v>
      </c>
      <c r="C16" t="s">
        <v>182</v>
      </c>
      <c r="E16" s="21">
        <v>18264</v>
      </c>
    </row>
    <row r="17" spans="1:11" x14ac:dyDescent="0.25">
      <c r="A17" t="s">
        <v>184</v>
      </c>
      <c r="B17" t="s">
        <v>184</v>
      </c>
      <c r="C17" t="s">
        <v>47</v>
      </c>
      <c r="D17">
        <v>10</v>
      </c>
      <c r="E17" s="20" t="s">
        <v>185</v>
      </c>
    </row>
    <row r="18" spans="1:11" x14ac:dyDescent="0.25">
      <c r="A18" t="s">
        <v>186</v>
      </c>
      <c r="B18" t="s">
        <v>187</v>
      </c>
      <c r="C18" t="s">
        <v>47</v>
      </c>
      <c r="D18">
        <v>30</v>
      </c>
      <c r="E18" s="21" t="s">
        <v>188</v>
      </c>
    </row>
    <row r="19" spans="1:11" x14ac:dyDescent="0.25">
      <c r="A19" t="s">
        <v>189</v>
      </c>
      <c r="B19" t="s">
        <v>190</v>
      </c>
      <c r="C19" t="s">
        <v>47</v>
      </c>
      <c r="D19">
        <v>50</v>
      </c>
      <c r="E19" s="20" t="s">
        <v>191</v>
      </c>
    </row>
    <row r="20" spans="1:11" x14ac:dyDescent="0.25">
      <c r="A20" s="44" t="s">
        <v>192</v>
      </c>
      <c r="B20" t="s">
        <v>193</v>
      </c>
      <c r="C20" t="s">
        <v>47</v>
      </c>
      <c r="D20">
        <v>50</v>
      </c>
      <c r="E20" s="20" t="s">
        <v>194</v>
      </c>
    </row>
    <row r="21" spans="1:11" x14ac:dyDescent="0.25">
      <c r="A21" t="s">
        <v>195</v>
      </c>
      <c r="B21" t="s">
        <v>196</v>
      </c>
      <c r="C21" t="s">
        <v>47</v>
      </c>
      <c r="D21">
        <v>30</v>
      </c>
      <c r="E21" s="20">
        <v>7890123</v>
      </c>
    </row>
    <row r="22" spans="1:11" x14ac:dyDescent="0.25">
      <c r="A22" t="s">
        <v>256</v>
      </c>
      <c r="B22" t="s">
        <v>257</v>
      </c>
      <c r="C22" t="s">
        <v>47</v>
      </c>
      <c r="D22">
        <v>20</v>
      </c>
      <c r="E22" t="s">
        <v>257</v>
      </c>
      <c r="G22" t="s">
        <v>258</v>
      </c>
      <c r="H22" t="s">
        <v>266</v>
      </c>
      <c r="I22" t="s">
        <v>259</v>
      </c>
      <c r="K22" t="s">
        <v>260</v>
      </c>
    </row>
    <row r="23" spans="1:11" x14ac:dyDescent="0.25">
      <c r="A23" t="s">
        <v>261</v>
      </c>
      <c r="B23" t="s">
        <v>262</v>
      </c>
      <c r="C23" t="s">
        <v>47</v>
      </c>
      <c r="D23">
        <v>20</v>
      </c>
      <c r="E23" t="s">
        <v>265</v>
      </c>
      <c r="G23" t="s">
        <v>258</v>
      </c>
      <c r="H23" t="s">
        <v>266</v>
      </c>
      <c r="I23" t="s">
        <v>263</v>
      </c>
      <c r="K23" t="s">
        <v>264</v>
      </c>
    </row>
    <row r="24" spans="1:11" x14ac:dyDescent="0.25">
      <c r="A24" s="44" t="s">
        <v>212</v>
      </c>
      <c r="B24" s="44"/>
      <c r="C24" t="s">
        <v>217</v>
      </c>
      <c r="D24">
        <v>5</v>
      </c>
      <c r="E24" s="21"/>
    </row>
    <row r="25" spans="1:11" x14ac:dyDescent="0.25">
      <c r="A25" s="44" t="s">
        <v>213</v>
      </c>
      <c r="B25" s="44"/>
      <c r="C25" t="s">
        <v>217</v>
      </c>
      <c r="D25">
        <v>50</v>
      </c>
      <c r="E25" s="21"/>
    </row>
    <row r="26" spans="1:11" x14ac:dyDescent="0.25">
      <c r="A26" s="44" t="s">
        <v>214</v>
      </c>
      <c r="B26" s="44"/>
      <c r="C26" t="s">
        <v>197</v>
      </c>
      <c r="E26" s="21"/>
    </row>
    <row r="27" spans="1:11" x14ac:dyDescent="0.25">
      <c r="A27" t="s">
        <v>215</v>
      </c>
      <c r="C27" t="s">
        <v>197</v>
      </c>
    </row>
    <row r="28" spans="1:11" x14ac:dyDescent="0.25">
      <c r="A28" t="s">
        <v>216</v>
      </c>
      <c r="C28" t="s">
        <v>217</v>
      </c>
      <c r="D28">
        <v>1</v>
      </c>
      <c r="E28" t="s">
        <v>218</v>
      </c>
    </row>
    <row r="29" spans="1:11" ht="60" x14ac:dyDescent="0.25">
      <c r="A29" t="s">
        <v>406</v>
      </c>
      <c r="B29" t="s">
        <v>407</v>
      </c>
      <c r="C29" t="s">
        <v>283</v>
      </c>
      <c r="D29" t="s">
        <v>408</v>
      </c>
      <c r="E29">
        <v>1234.5678</v>
      </c>
      <c r="G29" t="s">
        <v>258</v>
      </c>
      <c r="H29" t="s">
        <v>420</v>
      </c>
      <c r="I29" t="s">
        <v>421</v>
      </c>
      <c r="K29" s="62" t="s">
        <v>426</v>
      </c>
    </row>
    <row r="30" spans="1:11" x14ac:dyDescent="0.25">
      <c r="A30" t="s">
        <v>662</v>
      </c>
      <c r="B30" t="s">
        <v>409</v>
      </c>
      <c r="C30" t="s">
        <v>283</v>
      </c>
      <c r="D30" t="s">
        <v>410</v>
      </c>
      <c r="E30">
        <v>76</v>
      </c>
      <c r="G30" t="s">
        <v>258</v>
      </c>
      <c r="H30" t="s">
        <v>420</v>
      </c>
      <c r="I30" t="s">
        <v>422</v>
      </c>
      <c r="K30" t="s">
        <v>423</v>
      </c>
    </row>
    <row r="31" spans="1:11" x14ac:dyDescent="0.25">
      <c r="A31" t="s">
        <v>411</v>
      </c>
      <c r="C31" t="s">
        <v>47</v>
      </c>
      <c r="D31">
        <v>60</v>
      </c>
      <c r="G31" t="s">
        <v>258</v>
      </c>
      <c r="H31" t="s">
        <v>427</v>
      </c>
      <c r="I31" t="s">
        <v>430</v>
      </c>
      <c r="K31" t="s">
        <v>435</v>
      </c>
    </row>
    <row r="32" spans="1:11" x14ac:dyDescent="0.25">
      <c r="A32" t="s">
        <v>412</v>
      </c>
      <c r="C32" t="s">
        <v>47</v>
      </c>
      <c r="D32">
        <v>60</v>
      </c>
      <c r="G32" t="s">
        <v>258</v>
      </c>
      <c r="H32" t="s">
        <v>427</v>
      </c>
      <c r="I32" t="s">
        <v>431</v>
      </c>
      <c r="K32" t="s">
        <v>435</v>
      </c>
    </row>
    <row r="33" spans="1:11" x14ac:dyDescent="0.25">
      <c r="A33" t="s">
        <v>413</v>
      </c>
      <c r="B33" t="s">
        <v>414</v>
      </c>
      <c r="C33" t="s">
        <v>47</v>
      </c>
      <c r="D33">
        <v>3</v>
      </c>
      <c r="E33" t="s">
        <v>417</v>
      </c>
      <c r="G33" t="s">
        <v>258</v>
      </c>
      <c r="H33" t="s">
        <v>427</v>
      </c>
      <c r="I33" t="s">
        <v>428</v>
      </c>
      <c r="K33" t="s">
        <v>429</v>
      </c>
    </row>
    <row r="34" spans="1:11" x14ac:dyDescent="0.25">
      <c r="A34" t="s">
        <v>415</v>
      </c>
      <c r="B34" t="s">
        <v>416</v>
      </c>
      <c r="C34" t="s">
        <v>47</v>
      </c>
      <c r="D34">
        <v>3</v>
      </c>
      <c r="E34" t="s">
        <v>417</v>
      </c>
      <c r="G34" t="s">
        <v>258</v>
      </c>
      <c r="H34" t="s">
        <v>418</v>
      </c>
      <c r="I34" t="s">
        <v>419</v>
      </c>
    </row>
    <row r="35" spans="1:11" x14ac:dyDescent="0.25">
      <c r="A35" t="s">
        <v>432</v>
      </c>
      <c r="C35" t="s">
        <v>47</v>
      </c>
      <c r="D35">
        <v>60</v>
      </c>
      <c r="E35" t="s">
        <v>434</v>
      </c>
      <c r="G35" t="s">
        <v>258</v>
      </c>
      <c r="H35" t="s">
        <v>427</v>
      </c>
      <c r="I35" t="s">
        <v>433</v>
      </c>
      <c r="K35" t="s">
        <v>435</v>
      </c>
    </row>
    <row r="36" spans="1:11" x14ac:dyDescent="0.25">
      <c r="A36" t="s">
        <v>441</v>
      </c>
      <c r="C36" t="s">
        <v>47</v>
      </c>
      <c r="D36">
        <v>50</v>
      </c>
      <c r="G36" t="s">
        <v>258</v>
      </c>
      <c r="H36" t="s">
        <v>436</v>
      </c>
      <c r="I36" t="s">
        <v>463</v>
      </c>
    </row>
    <row r="37" spans="1:11" x14ac:dyDescent="0.25">
      <c r="A37" t="s">
        <v>442</v>
      </c>
      <c r="C37" t="s">
        <v>47</v>
      </c>
      <c r="D37">
        <v>50</v>
      </c>
      <c r="G37" t="s">
        <v>258</v>
      </c>
      <c r="H37" t="s">
        <v>436</v>
      </c>
      <c r="I37" t="s">
        <v>464</v>
      </c>
    </row>
    <row r="38" spans="1:11" x14ac:dyDescent="0.25">
      <c r="A38" t="s">
        <v>443</v>
      </c>
      <c r="C38" t="s">
        <v>47</v>
      </c>
      <c r="D38">
        <v>50</v>
      </c>
      <c r="G38" t="s">
        <v>258</v>
      </c>
      <c r="H38" t="s">
        <v>436</v>
      </c>
      <c r="I38" t="s">
        <v>465</v>
      </c>
    </row>
    <row r="39" spans="1:11" x14ac:dyDescent="0.25">
      <c r="A39" t="s">
        <v>444</v>
      </c>
      <c r="C39" t="s">
        <v>47</v>
      </c>
      <c r="D39">
        <v>50</v>
      </c>
      <c r="G39" t="s">
        <v>258</v>
      </c>
      <c r="H39" t="s">
        <v>436</v>
      </c>
      <c r="I39" t="s">
        <v>455</v>
      </c>
    </row>
    <row r="40" spans="1:11" x14ac:dyDescent="0.25">
      <c r="A40" t="s">
        <v>445</v>
      </c>
      <c r="C40" t="s">
        <v>47</v>
      </c>
      <c r="D40">
        <v>50</v>
      </c>
      <c r="G40" t="s">
        <v>258</v>
      </c>
      <c r="H40" t="s">
        <v>436</v>
      </c>
      <c r="I40" t="s">
        <v>456</v>
      </c>
    </row>
    <row r="41" spans="1:11" ht="30" x14ac:dyDescent="0.25">
      <c r="A41" t="s">
        <v>446</v>
      </c>
      <c r="C41" t="s">
        <v>47</v>
      </c>
      <c r="D41">
        <v>10</v>
      </c>
      <c r="G41" t="s">
        <v>258</v>
      </c>
      <c r="H41" t="s">
        <v>436</v>
      </c>
      <c r="I41" t="s">
        <v>438</v>
      </c>
      <c r="K41" s="62" t="s">
        <v>439</v>
      </c>
    </row>
    <row r="42" spans="1:11" x14ac:dyDescent="0.25">
      <c r="A42" t="s">
        <v>447</v>
      </c>
      <c r="C42" t="s">
        <v>47</v>
      </c>
      <c r="D42">
        <v>10</v>
      </c>
      <c r="G42" t="s">
        <v>258</v>
      </c>
      <c r="H42" t="s">
        <v>436</v>
      </c>
      <c r="I42" t="s">
        <v>457</v>
      </c>
    </row>
    <row r="43" spans="1:11" x14ac:dyDescent="0.25">
      <c r="A43" t="s">
        <v>448</v>
      </c>
      <c r="C43" t="s">
        <v>47</v>
      </c>
      <c r="D43">
        <v>20</v>
      </c>
      <c r="G43" t="s">
        <v>258</v>
      </c>
      <c r="H43" t="s">
        <v>436</v>
      </c>
      <c r="I43" t="s">
        <v>458</v>
      </c>
    </row>
    <row r="44" spans="1:11" x14ac:dyDescent="0.25">
      <c r="A44" t="s">
        <v>449</v>
      </c>
      <c r="C44" t="s">
        <v>47</v>
      </c>
      <c r="D44">
        <v>20</v>
      </c>
      <c r="G44" t="s">
        <v>258</v>
      </c>
      <c r="H44" t="s">
        <v>436</v>
      </c>
      <c r="I44" t="s">
        <v>459</v>
      </c>
    </row>
    <row r="45" spans="1:11" x14ac:dyDescent="0.25">
      <c r="A45" t="s">
        <v>450</v>
      </c>
      <c r="C45" t="s">
        <v>47</v>
      </c>
      <c r="D45">
        <v>20</v>
      </c>
      <c r="G45" t="s">
        <v>258</v>
      </c>
      <c r="H45" t="s">
        <v>436</v>
      </c>
      <c r="I45" t="s">
        <v>460</v>
      </c>
    </row>
    <row r="46" spans="1:11" x14ac:dyDescent="0.25">
      <c r="A46" t="s">
        <v>451</v>
      </c>
      <c r="C46" t="s">
        <v>47</v>
      </c>
      <c r="D46">
        <v>20</v>
      </c>
      <c r="G46" t="s">
        <v>258</v>
      </c>
      <c r="H46" t="s">
        <v>436</v>
      </c>
      <c r="I46" t="s">
        <v>440</v>
      </c>
    </row>
    <row r="47" spans="1:11" x14ac:dyDescent="0.25">
      <c r="A47" t="s">
        <v>452</v>
      </c>
      <c r="C47" t="s">
        <v>47</v>
      </c>
      <c r="D47">
        <v>20</v>
      </c>
      <c r="G47" t="s">
        <v>258</v>
      </c>
      <c r="H47" t="s">
        <v>436</v>
      </c>
      <c r="I47" t="s">
        <v>462</v>
      </c>
    </row>
    <row r="48" spans="1:11" x14ac:dyDescent="0.25">
      <c r="A48" t="s">
        <v>453</v>
      </c>
      <c r="C48" t="s">
        <v>47</v>
      </c>
      <c r="D48">
        <v>100</v>
      </c>
      <c r="G48" t="s">
        <v>258</v>
      </c>
      <c r="H48" t="s">
        <v>436</v>
      </c>
      <c r="I48" t="s">
        <v>437</v>
      </c>
    </row>
    <row r="49" spans="1:11" x14ac:dyDescent="0.25">
      <c r="A49" t="s">
        <v>454</v>
      </c>
      <c r="C49" t="s">
        <v>47</v>
      </c>
      <c r="D49">
        <v>100</v>
      </c>
      <c r="G49" t="s">
        <v>258</v>
      </c>
      <c r="H49" t="s">
        <v>436</v>
      </c>
      <c r="I49" t="s">
        <v>461</v>
      </c>
    </row>
    <row r="50" spans="1:11" x14ac:dyDescent="0.25">
      <c r="A50" t="s">
        <v>466</v>
      </c>
      <c r="C50" t="s">
        <v>47</v>
      </c>
      <c r="D50">
        <v>50</v>
      </c>
      <c r="G50" t="s">
        <v>258</v>
      </c>
      <c r="H50" t="s">
        <v>436</v>
      </c>
      <c r="I50" t="s">
        <v>463</v>
      </c>
    </row>
    <row r="51" spans="1:11" x14ac:dyDescent="0.25">
      <c r="A51" t="s">
        <v>467</v>
      </c>
      <c r="C51" t="s">
        <v>47</v>
      </c>
      <c r="D51">
        <v>50</v>
      </c>
      <c r="G51" t="s">
        <v>258</v>
      </c>
      <c r="H51" t="s">
        <v>436</v>
      </c>
      <c r="I51" t="s">
        <v>464</v>
      </c>
    </row>
    <row r="52" spans="1:11" x14ac:dyDescent="0.25">
      <c r="A52" t="s">
        <v>468</v>
      </c>
      <c r="C52" t="s">
        <v>47</v>
      </c>
      <c r="D52">
        <v>50</v>
      </c>
      <c r="G52" t="s">
        <v>258</v>
      </c>
      <c r="H52" t="s">
        <v>436</v>
      </c>
      <c r="I52" t="s">
        <v>465</v>
      </c>
    </row>
    <row r="53" spans="1:11" x14ac:dyDescent="0.25">
      <c r="A53" t="s">
        <v>469</v>
      </c>
      <c r="C53" t="s">
        <v>47</v>
      </c>
      <c r="D53">
        <v>50</v>
      </c>
      <c r="G53" t="s">
        <v>258</v>
      </c>
      <c r="H53" t="s">
        <v>436</v>
      </c>
      <c r="I53" t="s">
        <v>455</v>
      </c>
    </row>
    <row r="54" spans="1:11" x14ac:dyDescent="0.25">
      <c r="A54" t="s">
        <v>470</v>
      </c>
      <c r="C54" t="s">
        <v>47</v>
      </c>
      <c r="D54">
        <v>50</v>
      </c>
      <c r="G54" t="s">
        <v>258</v>
      </c>
      <c r="H54" t="s">
        <v>436</v>
      </c>
      <c r="I54" t="s">
        <v>456</v>
      </c>
    </row>
    <row r="55" spans="1:11" ht="30" x14ac:dyDescent="0.25">
      <c r="A55" t="s">
        <v>471</v>
      </c>
      <c r="C55" t="s">
        <v>47</v>
      </c>
      <c r="D55">
        <v>10</v>
      </c>
      <c r="G55" t="s">
        <v>258</v>
      </c>
      <c r="H55" t="s">
        <v>436</v>
      </c>
      <c r="I55" t="s">
        <v>438</v>
      </c>
      <c r="K55" s="62" t="s">
        <v>439</v>
      </c>
    </row>
    <row r="56" spans="1:11" x14ac:dyDescent="0.25">
      <c r="A56" t="s">
        <v>472</v>
      </c>
      <c r="C56" t="s">
        <v>47</v>
      </c>
      <c r="D56">
        <v>10</v>
      </c>
      <c r="G56" t="s">
        <v>258</v>
      </c>
      <c r="H56" t="s">
        <v>436</v>
      </c>
      <c r="I56" t="s">
        <v>457</v>
      </c>
    </row>
    <row r="57" spans="1:11" x14ac:dyDescent="0.25">
      <c r="A57" t="s">
        <v>473</v>
      </c>
      <c r="C57" t="s">
        <v>47</v>
      </c>
      <c r="D57">
        <v>20</v>
      </c>
      <c r="G57" t="s">
        <v>258</v>
      </c>
      <c r="H57" t="s">
        <v>436</v>
      </c>
      <c r="I57" t="s">
        <v>458</v>
      </c>
    </row>
    <row r="58" spans="1:11" x14ac:dyDescent="0.25">
      <c r="A58" t="s">
        <v>474</v>
      </c>
      <c r="C58" t="s">
        <v>47</v>
      </c>
      <c r="D58">
        <v>20</v>
      </c>
      <c r="G58" t="s">
        <v>258</v>
      </c>
      <c r="H58" t="s">
        <v>436</v>
      </c>
      <c r="I58" t="s">
        <v>459</v>
      </c>
    </row>
    <row r="59" spans="1:11" x14ac:dyDescent="0.25">
      <c r="A59" t="s">
        <v>475</v>
      </c>
      <c r="C59" t="s">
        <v>47</v>
      </c>
      <c r="D59">
        <v>20</v>
      </c>
      <c r="G59" t="s">
        <v>258</v>
      </c>
      <c r="H59" t="s">
        <v>436</v>
      </c>
      <c r="I59" t="s">
        <v>460</v>
      </c>
    </row>
    <row r="60" spans="1:11" x14ac:dyDescent="0.25">
      <c r="A60" t="s">
        <v>476</v>
      </c>
      <c r="C60" t="s">
        <v>47</v>
      </c>
      <c r="D60">
        <v>20</v>
      </c>
      <c r="G60" t="s">
        <v>258</v>
      </c>
      <c r="H60" t="s">
        <v>436</v>
      </c>
      <c r="I60" t="s">
        <v>440</v>
      </c>
    </row>
    <row r="61" spans="1:11" x14ac:dyDescent="0.25">
      <c r="A61" t="s">
        <v>477</v>
      </c>
      <c r="C61" t="s">
        <v>47</v>
      </c>
      <c r="D61">
        <v>20</v>
      </c>
      <c r="G61" t="s">
        <v>258</v>
      </c>
      <c r="H61" t="s">
        <v>436</v>
      </c>
      <c r="I61" t="s">
        <v>462</v>
      </c>
    </row>
    <row r="62" spans="1:11" x14ac:dyDescent="0.25">
      <c r="A62" t="s">
        <v>478</v>
      </c>
      <c r="C62" t="s">
        <v>47</v>
      </c>
      <c r="D62">
        <v>100</v>
      </c>
      <c r="G62" t="s">
        <v>258</v>
      </c>
      <c r="H62" t="s">
        <v>436</v>
      </c>
      <c r="I62" t="s">
        <v>437</v>
      </c>
    </row>
    <row r="63" spans="1:11" x14ac:dyDescent="0.25">
      <c r="A63" t="s">
        <v>479</v>
      </c>
      <c r="C63" t="s">
        <v>47</v>
      </c>
      <c r="D63">
        <v>100</v>
      </c>
      <c r="G63" t="s">
        <v>258</v>
      </c>
      <c r="H63" t="s">
        <v>436</v>
      </c>
      <c r="I63" t="s">
        <v>461</v>
      </c>
    </row>
    <row r="64" spans="1:11" x14ac:dyDescent="0.25">
      <c r="A64" t="s">
        <v>572</v>
      </c>
      <c r="C64" t="s">
        <v>47</v>
      </c>
      <c r="D64">
        <v>10</v>
      </c>
      <c r="G64" t="s">
        <v>258</v>
      </c>
      <c r="H64" t="s">
        <v>573</v>
      </c>
      <c r="I64" t="s">
        <v>574</v>
      </c>
    </row>
    <row r="66" spans="1:11" x14ac:dyDescent="0.25">
      <c r="A66" t="s">
        <v>610</v>
      </c>
      <c r="C66" t="s">
        <v>47</v>
      </c>
      <c r="D66">
        <v>1</v>
      </c>
      <c r="G66" s="37" t="s">
        <v>258</v>
      </c>
      <c r="H66" s="37" t="s">
        <v>420</v>
      </c>
      <c r="I66" s="37" t="s">
        <v>610</v>
      </c>
    </row>
    <row r="67" spans="1:11" x14ac:dyDescent="0.25">
      <c r="A67" t="s">
        <v>663</v>
      </c>
      <c r="C67" t="s">
        <v>47</v>
      </c>
      <c r="D67">
        <v>64</v>
      </c>
      <c r="G67" t="s">
        <v>258</v>
      </c>
      <c r="H67" t="s">
        <v>664</v>
      </c>
      <c r="I67" t="s">
        <v>666</v>
      </c>
      <c r="K67" t="s">
        <v>665</v>
      </c>
    </row>
    <row r="68" spans="1:11" ht="30" x14ac:dyDescent="0.25">
      <c r="A68" t="s">
        <v>668</v>
      </c>
      <c r="B68" t="s">
        <v>669</v>
      </c>
      <c r="C68" t="s">
        <v>283</v>
      </c>
      <c r="D68" t="s">
        <v>670</v>
      </c>
      <c r="G68" t="s">
        <v>258</v>
      </c>
      <c r="H68" s="37" t="s">
        <v>420</v>
      </c>
      <c r="I68" s="70" t="s">
        <v>422</v>
      </c>
      <c r="K68" s="62" t="s">
        <v>671</v>
      </c>
    </row>
    <row r="69" spans="1:11" x14ac:dyDescent="0.25">
      <c r="A69" t="s">
        <v>706</v>
      </c>
      <c r="C69" t="s">
        <v>283</v>
      </c>
      <c r="D69" t="s">
        <v>622</v>
      </c>
      <c r="G69" t="s">
        <v>258</v>
      </c>
      <c r="H69" s="37" t="s">
        <v>420</v>
      </c>
      <c r="I69" s="70" t="s">
        <v>421</v>
      </c>
      <c r="K69" t="s">
        <v>705</v>
      </c>
    </row>
    <row r="70" spans="1:11" x14ac:dyDescent="0.25">
      <c r="A70" t="s">
        <v>712</v>
      </c>
      <c r="C70" t="s">
        <v>47</v>
      </c>
      <c r="D70">
        <v>50</v>
      </c>
      <c r="G70" t="s">
        <v>258</v>
      </c>
      <c r="H70" s="70" t="s">
        <v>729</v>
      </c>
      <c r="I70" s="70" t="s">
        <v>730</v>
      </c>
    </row>
    <row r="71" spans="1:11" x14ac:dyDescent="0.25">
      <c r="A71" t="s">
        <v>713</v>
      </c>
      <c r="C71" t="s">
        <v>47</v>
      </c>
      <c r="D71">
        <v>50</v>
      </c>
      <c r="G71" t="s">
        <v>258</v>
      </c>
      <c r="H71" s="70" t="s">
        <v>729</v>
      </c>
      <c r="I71" s="70" t="s">
        <v>731</v>
      </c>
    </row>
    <row r="72" spans="1:11" x14ac:dyDescent="0.25">
      <c r="A72" t="s">
        <v>711</v>
      </c>
      <c r="B72" t="s">
        <v>218</v>
      </c>
      <c r="C72" t="s">
        <v>47</v>
      </c>
      <c r="D72">
        <v>1</v>
      </c>
      <c r="G72" t="s">
        <v>258</v>
      </c>
      <c r="H72" s="70" t="s">
        <v>729</v>
      </c>
      <c r="I72" s="70" t="s">
        <v>732</v>
      </c>
    </row>
    <row r="73" spans="1:11" x14ac:dyDescent="0.25">
      <c r="A73" t="s">
        <v>714</v>
      </c>
      <c r="C73" t="s">
        <v>47</v>
      </c>
      <c r="D73">
        <v>20</v>
      </c>
      <c r="G73" t="s">
        <v>258</v>
      </c>
      <c r="H73" s="70" t="s">
        <v>729</v>
      </c>
      <c r="I73" s="70" t="s">
        <v>733</v>
      </c>
    </row>
    <row r="74" spans="1:11" x14ac:dyDescent="0.25">
      <c r="A74" t="s">
        <v>715</v>
      </c>
      <c r="C74" s="37" t="s">
        <v>47</v>
      </c>
      <c r="D74" s="37">
        <v>50</v>
      </c>
      <c r="G74" s="37" t="s">
        <v>258</v>
      </c>
      <c r="H74" s="37" t="s">
        <v>436</v>
      </c>
      <c r="I74" s="37" t="s">
        <v>463</v>
      </c>
    </row>
    <row r="75" spans="1:11" x14ac:dyDescent="0.25">
      <c r="A75" t="s">
        <v>716</v>
      </c>
      <c r="C75" s="37" t="s">
        <v>47</v>
      </c>
      <c r="D75" s="37">
        <v>50</v>
      </c>
      <c r="G75" s="37" t="s">
        <v>258</v>
      </c>
      <c r="H75" s="37" t="s">
        <v>436</v>
      </c>
      <c r="I75" s="37" t="s">
        <v>464</v>
      </c>
    </row>
    <row r="76" spans="1:11" x14ac:dyDescent="0.25">
      <c r="A76" t="s">
        <v>717</v>
      </c>
      <c r="C76" s="37" t="s">
        <v>47</v>
      </c>
      <c r="D76" s="37">
        <v>50</v>
      </c>
      <c r="G76" s="37" t="s">
        <v>258</v>
      </c>
      <c r="H76" s="37" t="s">
        <v>436</v>
      </c>
      <c r="I76" s="37" t="s">
        <v>465</v>
      </c>
    </row>
    <row r="77" spans="1:11" x14ac:dyDescent="0.25">
      <c r="A77" t="s">
        <v>718</v>
      </c>
      <c r="C77" s="37" t="s">
        <v>47</v>
      </c>
      <c r="D77" s="37">
        <v>50</v>
      </c>
      <c r="G77" s="37" t="s">
        <v>258</v>
      </c>
      <c r="H77" s="37" t="s">
        <v>436</v>
      </c>
      <c r="I77" s="37" t="s">
        <v>455</v>
      </c>
    </row>
    <row r="78" spans="1:11" x14ac:dyDescent="0.25">
      <c r="A78" t="s">
        <v>719</v>
      </c>
      <c r="C78" s="37" t="s">
        <v>47</v>
      </c>
      <c r="D78" s="37">
        <v>50</v>
      </c>
      <c r="G78" s="37" t="s">
        <v>258</v>
      </c>
      <c r="H78" s="37" t="s">
        <v>436</v>
      </c>
      <c r="I78" s="37" t="s">
        <v>456</v>
      </c>
    </row>
    <row r="79" spans="1:11" x14ac:dyDescent="0.25">
      <c r="A79" t="s">
        <v>720</v>
      </c>
      <c r="C79" s="37" t="s">
        <v>47</v>
      </c>
      <c r="D79" s="37">
        <v>10</v>
      </c>
      <c r="G79" s="37" t="s">
        <v>258</v>
      </c>
      <c r="H79" s="37" t="s">
        <v>436</v>
      </c>
      <c r="I79" s="37" t="s">
        <v>438</v>
      </c>
    </row>
    <row r="80" spans="1:11" x14ac:dyDescent="0.25">
      <c r="A80" t="s">
        <v>721</v>
      </c>
      <c r="C80" s="37" t="s">
        <v>47</v>
      </c>
      <c r="D80" s="37">
        <v>10</v>
      </c>
      <c r="G80" s="37" t="s">
        <v>258</v>
      </c>
      <c r="H80" s="37" t="s">
        <v>436</v>
      </c>
      <c r="I80" s="37" t="s">
        <v>457</v>
      </c>
    </row>
    <row r="81" spans="1:9" x14ac:dyDescent="0.25">
      <c r="A81" t="s">
        <v>722</v>
      </c>
      <c r="C81" s="37" t="s">
        <v>47</v>
      </c>
      <c r="D81" s="37">
        <v>20</v>
      </c>
      <c r="G81" s="37" t="s">
        <v>258</v>
      </c>
      <c r="H81" s="37" t="s">
        <v>436</v>
      </c>
      <c r="I81" s="37" t="s">
        <v>458</v>
      </c>
    </row>
    <row r="82" spans="1:9" x14ac:dyDescent="0.25">
      <c r="A82" t="s">
        <v>723</v>
      </c>
      <c r="C82" s="37" t="s">
        <v>47</v>
      </c>
      <c r="D82" s="37">
        <v>20</v>
      </c>
      <c r="G82" s="37" t="s">
        <v>258</v>
      </c>
      <c r="H82" s="37" t="s">
        <v>436</v>
      </c>
      <c r="I82" s="37" t="s">
        <v>459</v>
      </c>
    </row>
    <row r="83" spans="1:9" x14ac:dyDescent="0.25">
      <c r="A83" t="s">
        <v>724</v>
      </c>
      <c r="C83" s="37" t="s">
        <v>47</v>
      </c>
      <c r="D83" s="37">
        <v>20</v>
      </c>
      <c r="G83" s="37" t="s">
        <v>258</v>
      </c>
      <c r="H83" s="37" t="s">
        <v>436</v>
      </c>
      <c r="I83" s="37" t="s">
        <v>460</v>
      </c>
    </row>
    <row r="84" spans="1:9" x14ac:dyDescent="0.25">
      <c r="A84" t="s">
        <v>725</v>
      </c>
      <c r="C84" s="37" t="s">
        <v>47</v>
      </c>
      <c r="D84" s="37">
        <v>20</v>
      </c>
      <c r="G84" s="37" t="s">
        <v>258</v>
      </c>
      <c r="H84" s="37" t="s">
        <v>436</v>
      </c>
      <c r="I84" s="37" t="s">
        <v>440</v>
      </c>
    </row>
    <row r="85" spans="1:9" x14ac:dyDescent="0.25">
      <c r="A85" t="s">
        <v>726</v>
      </c>
      <c r="C85" s="37" t="s">
        <v>47</v>
      </c>
      <c r="D85" s="37">
        <v>20</v>
      </c>
      <c r="G85" s="37" t="s">
        <v>258</v>
      </c>
      <c r="H85" s="37" t="s">
        <v>436</v>
      </c>
      <c r="I85" s="37" t="s">
        <v>462</v>
      </c>
    </row>
    <row r="86" spans="1:9" x14ac:dyDescent="0.25">
      <c r="A86" t="s">
        <v>727</v>
      </c>
      <c r="C86" s="37" t="s">
        <v>47</v>
      </c>
      <c r="D86" s="37">
        <v>100</v>
      </c>
      <c r="G86" s="37" t="s">
        <v>258</v>
      </c>
      <c r="H86" s="37" t="s">
        <v>436</v>
      </c>
      <c r="I86" s="37" t="s">
        <v>437</v>
      </c>
    </row>
    <row r="87" spans="1:9" x14ac:dyDescent="0.25">
      <c r="A87" t="s">
        <v>728</v>
      </c>
      <c r="C87" s="37" t="s">
        <v>47</v>
      </c>
      <c r="D87" s="37">
        <v>100</v>
      </c>
      <c r="G87" s="37" t="s">
        <v>258</v>
      </c>
      <c r="H87" s="37" t="s">
        <v>436</v>
      </c>
      <c r="I87" s="37" t="s">
        <v>461</v>
      </c>
    </row>
  </sheetData>
  <pageMargins left="0.7" right="0.7" top="0.75" bottom="0.75" header="0.3" footer="0.3"/>
  <pageSetup paperSize="9" scale="83" orientation="landscape" horizontalDpi="300" verticalDpi="300" r:id="rId1"/>
  <legacyDrawing r:id="rId2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26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30.28515625" bestFit="1" customWidth="1"/>
    <col min="5" max="5" width="15.140625" bestFit="1" customWidth="1"/>
  </cols>
  <sheetData>
    <row r="1" spans="1:11" x14ac:dyDescent="0.25">
      <c r="A1" s="9" t="s">
        <v>29</v>
      </c>
      <c r="B1" s="10" t="s">
        <v>364</v>
      </c>
      <c r="C1" s="32"/>
      <c r="D1" s="10"/>
      <c r="E1" s="10"/>
      <c r="F1" s="11"/>
    </row>
    <row r="2" spans="1:11" x14ac:dyDescent="0.25">
      <c r="A2" s="12" t="s">
        <v>30</v>
      </c>
      <c r="B2" s="13" t="s">
        <v>35</v>
      </c>
      <c r="C2" s="63"/>
      <c r="D2" s="13"/>
      <c r="E2" s="13"/>
      <c r="F2" s="14"/>
    </row>
    <row r="3" spans="1:11" x14ac:dyDescent="0.25">
      <c r="A3" s="12" t="s">
        <v>31</v>
      </c>
      <c r="B3" s="13" t="s">
        <v>203</v>
      </c>
      <c r="C3" s="63"/>
      <c r="D3" s="13"/>
      <c r="E3" s="13"/>
      <c r="F3" s="14"/>
    </row>
    <row r="4" spans="1:11" x14ac:dyDescent="0.25">
      <c r="A4" s="12" t="s">
        <v>32</v>
      </c>
      <c r="B4" s="15" t="s">
        <v>71</v>
      </c>
      <c r="C4" s="63"/>
      <c r="D4" s="15"/>
      <c r="E4" s="15"/>
      <c r="F4" s="16"/>
    </row>
    <row r="5" spans="1:11" x14ac:dyDescent="0.25">
      <c r="A5" s="12" t="s">
        <v>33</v>
      </c>
      <c r="B5" s="31" t="s">
        <v>221</v>
      </c>
      <c r="C5" s="63"/>
      <c r="D5" s="13"/>
      <c r="E5" s="13"/>
      <c r="F5" s="14"/>
    </row>
    <row r="6" spans="1:11" x14ac:dyDescent="0.25">
      <c r="A6" s="12" t="s">
        <v>34</v>
      </c>
      <c r="B6" s="13"/>
      <c r="C6" s="63"/>
      <c r="D6" s="13"/>
      <c r="E6" s="13"/>
      <c r="F6" s="14"/>
    </row>
    <row r="7" spans="1:11" ht="15.75" thickBot="1" x14ac:dyDescent="0.3">
      <c r="A7" s="17"/>
      <c r="B7" s="18"/>
      <c r="C7" s="33"/>
      <c r="D7" s="18"/>
      <c r="E7" s="18"/>
      <c r="F7" s="19"/>
    </row>
    <row r="8" spans="1:11" x14ac:dyDescent="0.25">
      <c r="C8" s="20"/>
    </row>
    <row r="9" spans="1:11" x14ac:dyDescent="0.25">
      <c r="C9" s="20"/>
    </row>
    <row r="10" spans="1:11" x14ac:dyDescent="0.25">
      <c r="A10" s="26" t="s">
        <v>38</v>
      </c>
      <c r="B10" s="27" t="s">
        <v>32</v>
      </c>
      <c r="C10" s="35" t="s">
        <v>39</v>
      </c>
      <c r="D10" s="27" t="s">
        <v>34</v>
      </c>
      <c r="E10" s="28" t="s">
        <v>40</v>
      </c>
      <c r="F10" s="27" t="s">
        <v>41</v>
      </c>
      <c r="G10" s="27" t="s">
        <v>42</v>
      </c>
      <c r="H10" s="27" t="s">
        <v>43</v>
      </c>
      <c r="I10" s="27" t="s">
        <v>44</v>
      </c>
      <c r="J10" s="27" t="s">
        <v>45</v>
      </c>
      <c r="K10" s="29" t="s">
        <v>46</v>
      </c>
    </row>
    <row r="11" spans="1:11" x14ac:dyDescent="0.25">
      <c r="A11" s="30" t="s">
        <v>365</v>
      </c>
      <c r="B11" s="37" t="s">
        <v>107</v>
      </c>
      <c r="C11" s="30" t="s">
        <v>104</v>
      </c>
      <c r="D11" s="30"/>
      <c r="E11" s="34">
        <v>1</v>
      </c>
      <c r="F11" s="30"/>
      <c r="G11" s="30"/>
      <c r="H11" s="30"/>
      <c r="I11" s="30"/>
      <c r="J11" s="30"/>
      <c r="K11" s="30"/>
    </row>
    <row r="12" spans="1:11" x14ac:dyDescent="0.25">
      <c r="A12" s="30" t="s">
        <v>366</v>
      </c>
      <c r="B12" s="30" t="s">
        <v>367</v>
      </c>
      <c r="C12" s="30" t="s">
        <v>217</v>
      </c>
      <c r="D12" s="30" t="s">
        <v>255</v>
      </c>
      <c r="E12" s="46" t="s">
        <v>368</v>
      </c>
      <c r="F12" s="30"/>
      <c r="G12" s="30"/>
      <c r="H12" s="30"/>
      <c r="I12" s="30"/>
      <c r="J12" s="30"/>
      <c r="K12" s="30"/>
    </row>
    <row r="13" spans="1:11" x14ac:dyDescent="0.25">
      <c r="A13" s="30" t="s">
        <v>369</v>
      </c>
      <c r="B13" s="30" t="s">
        <v>370</v>
      </c>
      <c r="C13" s="30" t="s">
        <v>217</v>
      </c>
      <c r="D13" s="30" t="s">
        <v>255</v>
      </c>
      <c r="E13" s="34">
        <v>1</v>
      </c>
      <c r="F13" s="30"/>
      <c r="G13" s="30"/>
      <c r="H13" s="30"/>
      <c r="I13" s="30"/>
      <c r="J13" s="30"/>
      <c r="K13" s="30"/>
    </row>
    <row r="14" spans="1:11" x14ac:dyDescent="0.25">
      <c r="A14" s="30" t="s">
        <v>371</v>
      </c>
      <c r="B14" s="30" t="s">
        <v>372</v>
      </c>
      <c r="C14" s="30" t="s">
        <v>217</v>
      </c>
      <c r="D14" s="30" t="s">
        <v>255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 t="s">
        <v>373</v>
      </c>
      <c r="B15" s="30" t="s">
        <v>374</v>
      </c>
      <c r="C15" s="30" t="s">
        <v>217</v>
      </c>
      <c r="D15" s="30" t="s">
        <v>255</v>
      </c>
      <c r="E15" s="34" t="s">
        <v>375</v>
      </c>
      <c r="F15" s="30"/>
      <c r="G15" s="30"/>
      <c r="H15" s="30"/>
      <c r="I15" s="30"/>
      <c r="J15" s="30"/>
      <c r="K15" s="30"/>
    </row>
    <row r="16" spans="1:11" x14ac:dyDescent="0.25">
      <c r="A16" s="30" t="s">
        <v>376</v>
      </c>
      <c r="B16" s="30" t="s">
        <v>377</v>
      </c>
      <c r="C16" s="30" t="s">
        <v>217</v>
      </c>
      <c r="D16" s="30" t="s">
        <v>255</v>
      </c>
      <c r="E16" s="34">
        <v>2016</v>
      </c>
      <c r="F16" s="30"/>
      <c r="G16" s="30"/>
      <c r="H16" s="30"/>
      <c r="I16" s="30"/>
      <c r="J16" s="30"/>
      <c r="K16" s="30"/>
    </row>
    <row r="17" spans="1:11" x14ac:dyDescent="0.25">
      <c r="A17" s="30"/>
      <c r="B17" s="30"/>
      <c r="C17" s="30"/>
      <c r="D17" s="30"/>
      <c r="E17" s="34"/>
      <c r="F17" s="30"/>
      <c r="G17" s="30"/>
      <c r="H17" s="30"/>
      <c r="I17" s="30"/>
      <c r="J17" s="30"/>
      <c r="K17" s="30"/>
    </row>
    <row r="18" spans="1:11" x14ac:dyDescent="0.25">
      <c r="A18" s="30"/>
      <c r="B18" s="30"/>
      <c r="C18" s="30"/>
      <c r="D18" s="30"/>
      <c r="E18" s="34"/>
      <c r="F18" s="30"/>
      <c r="G18" s="30"/>
      <c r="H18" s="30"/>
      <c r="I18" s="30"/>
      <c r="J18" s="30"/>
      <c r="K18" s="30"/>
    </row>
    <row r="19" spans="1:11" x14ac:dyDescent="0.25">
      <c r="A19" s="30"/>
      <c r="B19" s="30"/>
      <c r="C19" s="30"/>
      <c r="D19" s="30"/>
      <c r="E19" s="34"/>
      <c r="F19" s="30"/>
      <c r="G19" s="30"/>
      <c r="H19" s="30"/>
      <c r="I19" s="30"/>
      <c r="J19" s="30"/>
      <c r="K19" s="30"/>
    </row>
    <row r="20" spans="1:11" x14ac:dyDescent="0.25">
      <c r="A20" s="30"/>
      <c r="B20" s="30"/>
      <c r="C20" s="30"/>
      <c r="D20" s="30"/>
      <c r="E20" s="34"/>
      <c r="F20" s="30"/>
      <c r="G20" s="30"/>
      <c r="H20" s="30"/>
      <c r="I20" s="30"/>
      <c r="J20" s="30"/>
      <c r="K20" s="30"/>
    </row>
    <row r="21" spans="1:1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4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47"/>
      <c r="F26" s="30"/>
      <c r="G26" s="30"/>
      <c r="H26" s="30"/>
      <c r="I26" s="30"/>
      <c r="J26" s="30"/>
      <c r="K26" s="3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27"/>
  <sheetViews>
    <sheetView workbookViewId="0">
      <selection sqref="A1:K24"/>
    </sheetView>
  </sheetViews>
  <sheetFormatPr defaultRowHeight="15" x14ac:dyDescent="0.25"/>
  <cols>
    <col min="1" max="1" width="23.5703125" customWidth="1"/>
    <col min="2" max="2" width="30.85546875" customWidth="1"/>
    <col min="3" max="3" width="11.5703125" style="20" bestFit="1" customWidth="1"/>
    <col min="4" max="4" width="6.85546875" customWidth="1"/>
    <col min="5" max="5" width="23.2851562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70</v>
      </c>
      <c r="C2" s="32"/>
      <c r="D2" s="10"/>
      <c r="E2" s="10"/>
      <c r="F2" s="11"/>
    </row>
    <row r="3" spans="1:11" x14ac:dyDescent="0.25">
      <c r="A3" s="12" t="s">
        <v>30</v>
      </c>
      <c r="B3" s="13" t="s">
        <v>35</v>
      </c>
      <c r="C3" s="25"/>
      <c r="D3" s="13"/>
      <c r="E3" s="13"/>
      <c r="F3" s="14"/>
    </row>
    <row r="4" spans="1:11" x14ac:dyDescent="0.25">
      <c r="A4" s="12" t="s">
        <v>31</v>
      </c>
      <c r="B4" s="13" t="s">
        <v>203</v>
      </c>
      <c r="C4" s="25"/>
      <c r="D4" s="13"/>
      <c r="E4" s="13"/>
      <c r="F4" s="14"/>
    </row>
    <row r="5" spans="1:11" x14ac:dyDescent="0.25">
      <c r="A5" s="12" t="s">
        <v>32</v>
      </c>
      <c r="B5" s="15" t="s">
        <v>71</v>
      </c>
      <c r="C5" s="25"/>
      <c r="D5" s="15"/>
      <c r="E5" s="15"/>
      <c r="F5" s="16"/>
    </row>
    <row r="6" spans="1:11" x14ac:dyDescent="0.25">
      <c r="A6" s="12" t="s">
        <v>33</v>
      </c>
      <c r="B6" s="31" t="s">
        <v>221</v>
      </c>
      <c r="C6" s="25"/>
      <c r="D6" s="13"/>
      <c r="E6" s="13"/>
      <c r="F6" s="14"/>
    </row>
    <row r="7" spans="1:11" x14ac:dyDescent="0.25">
      <c r="A7" s="12" t="s">
        <v>34</v>
      </c>
      <c r="B7" s="13"/>
      <c r="C7" s="25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53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72</v>
      </c>
      <c r="B13" s="30" t="s">
        <v>93</v>
      </c>
      <c r="C13" s="30" t="s">
        <v>197</v>
      </c>
      <c r="D13" s="30"/>
      <c r="E13" s="46" t="s">
        <v>201</v>
      </c>
      <c r="F13" s="30"/>
      <c r="G13" s="30"/>
      <c r="H13" s="30"/>
      <c r="I13" s="30"/>
      <c r="J13" s="30"/>
      <c r="K13" s="30"/>
    </row>
    <row r="14" spans="1:11" x14ac:dyDescent="0.25">
      <c r="A14" s="30" t="s">
        <v>73</v>
      </c>
      <c r="B14" s="30" t="s">
        <v>94</v>
      </c>
      <c r="C14" s="30" t="s">
        <v>253</v>
      </c>
      <c r="D14" s="30">
        <v>4</v>
      </c>
      <c r="E14" s="34">
        <v>2016</v>
      </c>
      <c r="F14" s="30"/>
      <c r="G14" s="30"/>
      <c r="H14" s="30"/>
      <c r="I14" s="30"/>
      <c r="J14" s="30"/>
      <c r="K14" s="30"/>
    </row>
    <row r="15" spans="1:11" x14ac:dyDescent="0.25">
      <c r="A15" s="30" t="s">
        <v>74</v>
      </c>
      <c r="B15" s="30" t="s">
        <v>95</v>
      </c>
      <c r="C15" s="30" t="s">
        <v>253</v>
      </c>
      <c r="D15" s="30">
        <v>1</v>
      </c>
      <c r="E15" s="34">
        <v>4</v>
      </c>
      <c r="F15" s="30"/>
      <c r="G15" s="30"/>
      <c r="H15" s="30"/>
      <c r="I15" s="30"/>
      <c r="J15" s="30"/>
      <c r="K15" s="30"/>
    </row>
    <row r="16" spans="1:11" x14ac:dyDescent="0.25">
      <c r="A16" s="30" t="s">
        <v>75</v>
      </c>
      <c r="B16" s="30" t="s">
        <v>95</v>
      </c>
      <c r="C16" s="30" t="s">
        <v>47</v>
      </c>
      <c r="D16" s="30">
        <v>9</v>
      </c>
      <c r="E16" s="34" t="s">
        <v>82</v>
      </c>
      <c r="F16" s="30"/>
      <c r="G16" s="30"/>
      <c r="H16" s="30"/>
      <c r="I16" s="30"/>
      <c r="J16" s="30"/>
      <c r="K16" s="30"/>
    </row>
    <row r="17" spans="1:11" x14ac:dyDescent="0.25">
      <c r="A17" s="30" t="s">
        <v>76</v>
      </c>
      <c r="B17" s="30" t="s">
        <v>8</v>
      </c>
      <c r="C17" s="30" t="s">
        <v>47</v>
      </c>
      <c r="D17" s="30">
        <v>2</v>
      </c>
      <c r="E17" s="34">
        <v>10</v>
      </c>
      <c r="F17" s="30"/>
      <c r="G17" s="30"/>
      <c r="H17" s="30"/>
      <c r="I17" s="30"/>
      <c r="J17" s="30"/>
      <c r="K17" s="30"/>
    </row>
    <row r="18" spans="1:11" x14ac:dyDescent="0.25">
      <c r="A18" s="30" t="s">
        <v>77</v>
      </c>
      <c r="B18" s="30" t="s">
        <v>8</v>
      </c>
      <c r="C18" s="30" t="s">
        <v>47</v>
      </c>
      <c r="D18" s="30">
        <v>9</v>
      </c>
      <c r="E18" s="34" t="s">
        <v>83</v>
      </c>
      <c r="F18" s="30"/>
      <c r="G18" s="30"/>
      <c r="H18" s="30"/>
      <c r="I18" s="30"/>
      <c r="J18" s="30"/>
      <c r="K18" s="30"/>
    </row>
    <row r="19" spans="1:11" x14ac:dyDescent="0.25">
      <c r="A19" s="30" t="s">
        <v>78</v>
      </c>
      <c r="B19" s="30" t="s">
        <v>96</v>
      </c>
      <c r="C19" s="30" t="s">
        <v>47</v>
      </c>
      <c r="D19" s="30">
        <v>2</v>
      </c>
      <c r="E19" s="34">
        <v>3</v>
      </c>
      <c r="F19" s="30"/>
      <c r="G19" s="30"/>
      <c r="H19" s="30"/>
      <c r="I19" s="30"/>
      <c r="J19" s="30"/>
      <c r="K19" s="30"/>
    </row>
    <row r="20" spans="1:11" x14ac:dyDescent="0.25">
      <c r="A20" s="30" t="s">
        <v>79</v>
      </c>
      <c r="B20" s="30" t="s">
        <v>96</v>
      </c>
      <c r="C20" s="30" t="s">
        <v>47</v>
      </c>
      <c r="D20" s="30">
        <v>1</v>
      </c>
      <c r="E20" s="34" t="s">
        <v>84</v>
      </c>
      <c r="F20" s="30"/>
      <c r="G20" s="30"/>
      <c r="H20" s="30"/>
      <c r="I20" s="30"/>
      <c r="J20" s="30"/>
      <c r="K20" s="30"/>
    </row>
    <row r="21" spans="1:11" x14ac:dyDescent="0.25">
      <c r="A21" s="30" t="s">
        <v>80</v>
      </c>
      <c r="B21" s="30" t="s">
        <v>97</v>
      </c>
      <c r="C21" s="30" t="s">
        <v>47</v>
      </c>
      <c r="D21" s="30">
        <v>1</v>
      </c>
      <c r="E21" s="34" t="s">
        <v>85</v>
      </c>
      <c r="F21" s="30"/>
      <c r="G21" s="30"/>
      <c r="H21" s="30"/>
      <c r="I21" s="30"/>
      <c r="J21" s="30"/>
      <c r="K21" s="30"/>
    </row>
    <row r="22" spans="1:11" x14ac:dyDescent="0.25">
      <c r="A22" s="30" t="s">
        <v>81</v>
      </c>
      <c r="B22" s="30" t="s">
        <v>198</v>
      </c>
      <c r="C22" s="30" t="s">
        <v>47</v>
      </c>
      <c r="D22" s="30">
        <v>50</v>
      </c>
      <c r="E22" s="30" t="s">
        <v>86</v>
      </c>
      <c r="F22" s="30"/>
      <c r="G22" s="30"/>
      <c r="H22" s="30"/>
      <c r="I22" s="30"/>
      <c r="J22" s="30"/>
      <c r="K22" s="30"/>
    </row>
    <row r="23" spans="1:11" x14ac:dyDescent="0.25">
      <c r="A23" s="30" t="s">
        <v>87</v>
      </c>
      <c r="B23" s="30" t="s">
        <v>88</v>
      </c>
      <c r="C23" s="30" t="s">
        <v>47</v>
      </c>
      <c r="D23" s="30">
        <v>11</v>
      </c>
      <c r="E23" s="34" t="s">
        <v>99</v>
      </c>
      <c r="F23" s="30"/>
      <c r="G23" s="30"/>
      <c r="H23" s="30"/>
      <c r="I23" s="30"/>
      <c r="J23" s="30"/>
      <c r="K23" s="30"/>
    </row>
    <row r="24" spans="1:11" x14ac:dyDescent="0.25">
      <c r="A24" s="30" t="s">
        <v>89</v>
      </c>
      <c r="B24" s="30" t="s">
        <v>91</v>
      </c>
      <c r="C24" s="30" t="s">
        <v>47</v>
      </c>
      <c r="D24" s="30">
        <v>11</v>
      </c>
      <c r="E24" s="34" t="s">
        <v>99</v>
      </c>
      <c r="F24" s="30"/>
      <c r="G24" s="30"/>
      <c r="H24" s="30"/>
      <c r="I24" s="30"/>
      <c r="J24" s="30"/>
      <c r="K24" s="30"/>
    </row>
    <row r="25" spans="1:11" x14ac:dyDescent="0.25">
      <c r="A25" s="30" t="s">
        <v>90</v>
      </c>
      <c r="B25" s="30" t="s">
        <v>92</v>
      </c>
      <c r="C25" s="30" t="s">
        <v>47</v>
      </c>
      <c r="D25" s="30">
        <v>11</v>
      </c>
      <c r="E25" s="30" t="s">
        <v>100</v>
      </c>
      <c r="F25" s="30"/>
      <c r="G25" s="30"/>
      <c r="H25" s="30"/>
      <c r="I25" s="30"/>
      <c r="J25" s="30"/>
      <c r="K25" s="30"/>
    </row>
    <row r="26" spans="1:11" x14ac:dyDescent="0.25">
      <c r="A26" s="30" t="s">
        <v>202</v>
      </c>
      <c r="B26" s="30" t="s">
        <v>98</v>
      </c>
      <c r="C26" s="30" t="s">
        <v>47</v>
      </c>
      <c r="D26" s="30">
        <v>3</v>
      </c>
      <c r="E26" s="30" t="s">
        <v>69</v>
      </c>
      <c r="F26" s="30"/>
      <c r="G26" s="30"/>
      <c r="H26" s="30"/>
      <c r="I26" s="30"/>
      <c r="J26" s="30"/>
      <c r="K26" s="30"/>
    </row>
    <row r="27" spans="1:11" x14ac:dyDescent="0.25">
      <c r="A27" s="30" t="s">
        <v>199</v>
      </c>
      <c r="B27" s="30" t="s">
        <v>200</v>
      </c>
      <c r="C27" s="30" t="s">
        <v>182</v>
      </c>
      <c r="D27" s="30"/>
      <c r="E27" s="47">
        <v>42646</v>
      </c>
      <c r="F27" s="30"/>
      <c r="G27" s="30"/>
      <c r="H27" s="30"/>
      <c r="I27" s="30"/>
      <c r="J27" s="30"/>
      <c r="K27" s="3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K28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39.85546875" bestFit="1" customWidth="1"/>
    <col min="3" max="3" width="13.85546875" bestFit="1" customWidth="1"/>
    <col min="5" max="5" width="17.42578125" customWidth="1"/>
  </cols>
  <sheetData>
    <row r="1" spans="1:11" ht="15.75" thickBot="1" x14ac:dyDescent="0.3">
      <c r="C1" s="20"/>
    </row>
    <row r="2" spans="1:11" x14ac:dyDescent="0.25">
      <c r="A2" s="9" t="s">
        <v>29</v>
      </c>
      <c r="B2" s="10" t="s">
        <v>204</v>
      </c>
      <c r="C2" s="32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36"/>
      <c r="D3" s="13"/>
      <c r="E3" s="13"/>
      <c r="F3" s="14"/>
    </row>
    <row r="4" spans="1:11" ht="15.75" thickBot="1" x14ac:dyDescent="0.3">
      <c r="A4" s="12" t="s">
        <v>31</v>
      </c>
      <c r="B4" s="10" t="s">
        <v>204</v>
      </c>
      <c r="C4" s="36"/>
      <c r="D4" s="13"/>
      <c r="E4" s="13"/>
      <c r="F4" s="14"/>
    </row>
    <row r="5" spans="1:11" x14ac:dyDescent="0.25">
      <c r="A5" s="49" t="s">
        <v>32</v>
      </c>
      <c r="B5" s="48" t="s">
        <v>205</v>
      </c>
      <c r="C5" s="36"/>
      <c r="D5" s="15"/>
      <c r="E5" s="15"/>
      <c r="F5" s="16"/>
    </row>
    <row r="6" spans="1:11" x14ac:dyDescent="0.25">
      <c r="A6" s="12" t="s">
        <v>33</v>
      </c>
      <c r="B6" s="56" t="s">
        <v>120</v>
      </c>
      <c r="C6" s="36"/>
      <c r="D6" s="13"/>
      <c r="E6" s="13"/>
      <c r="F6" s="14"/>
    </row>
    <row r="7" spans="1:11" x14ac:dyDescent="0.25">
      <c r="A7" s="12" t="s">
        <v>34</v>
      </c>
      <c r="B7" s="13"/>
      <c r="C7" s="36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9" spans="1:11" x14ac:dyDescent="0.25">
      <c r="C9" s="20"/>
    </row>
    <row r="10" spans="1:11" x14ac:dyDescent="0.25">
      <c r="C10" s="20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109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206</v>
      </c>
      <c r="B13" s="30" t="s">
        <v>207</v>
      </c>
      <c r="C13" s="30" t="s">
        <v>208</v>
      </c>
      <c r="D13" s="30"/>
      <c r="E13" s="46" t="s">
        <v>209</v>
      </c>
      <c r="F13" s="30"/>
      <c r="G13" s="30"/>
      <c r="H13" s="30"/>
      <c r="I13" s="30"/>
      <c r="J13" s="30"/>
      <c r="K13" s="30"/>
    </row>
    <row r="14" spans="1:11" x14ac:dyDescent="0.25">
      <c r="A14" s="30" t="s">
        <v>210</v>
      </c>
      <c r="B14" s="30" t="s">
        <v>211</v>
      </c>
      <c r="C14" s="30" t="s">
        <v>47</v>
      </c>
      <c r="D14" s="30">
        <v>20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/>
      <c r="B15" s="37"/>
      <c r="C15" s="37"/>
      <c r="D15" s="37"/>
      <c r="E15" s="38"/>
      <c r="F15" s="37"/>
      <c r="G15" s="37"/>
      <c r="H15" s="37"/>
      <c r="I15" s="37"/>
      <c r="J15" s="37"/>
      <c r="K15" s="37"/>
    </row>
    <row r="16" spans="1:11" x14ac:dyDescent="0.25">
      <c r="A16" s="52" t="s">
        <v>219</v>
      </c>
      <c r="B16" s="53" t="s">
        <v>32</v>
      </c>
      <c r="C16" s="53" t="s">
        <v>39</v>
      </c>
      <c r="D16" s="53" t="s">
        <v>34</v>
      </c>
      <c r="E16" s="54" t="s">
        <v>40</v>
      </c>
      <c r="F16" s="53" t="s">
        <v>41</v>
      </c>
      <c r="G16" s="53" t="s">
        <v>42</v>
      </c>
      <c r="H16" s="53" t="s">
        <v>43</v>
      </c>
      <c r="I16" s="53" t="s">
        <v>44</v>
      </c>
      <c r="J16" s="53" t="s">
        <v>45</v>
      </c>
      <c r="K16" s="55" t="s">
        <v>46</v>
      </c>
    </row>
    <row r="17" spans="1:11" x14ac:dyDescent="0.25">
      <c r="A17" s="30" t="s">
        <v>212</v>
      </c>
      <c r="B17" s="37"/>
      <c r="C17" s="37" t="s">
        <v>217</v>
      </c>
      <c r="D17" s="37">
        <v>5</v>
      </c>
      <c r="E17" s="43"/>
      <c r="F17" s="37"/>
      <c r="G17" s="37"/>
      <c r="H17" s="37"/>
      <c r="I17" s="37"/>
      <c r="J17" s="37"/>
      <c r="K17" s="39"/>
    </row>
    <row r="18" spans="1:11" x14ac:dyDescent="0.25">
      <c r="A18" s="30" t="s">
        <v>213</v>
      </c>
      <c r="B18" s="37"/>
      <c r="C18" s="37" t="s">
        <v>217</v>
      </c>
      <c r="D18" s="37">
        <v>50</v>
      </c>
      <c r="E18" s="43"/>
      <c r="F18" s="37"/>
      <c r="G18" s="37"/>
      <c r="H18" s="37"/>
      <c r="I18" s="37"/>
      <c r="J18" s="37"/>
      <c r="K18" s="39"/>
    </row>
    <row r="19" spans="1:11" x14ac:dyDescent="0.25">
      <c r="A19" s="30" t="s">
        <v>214</v>
      </c>
      <c r="B19" s="37"/>
      <c r="C19" s="37" t="s">
        <v>197</v>
      </c>
      <c r="D19" s="37"/>
      <c r="E19" s="43"/>
      <c r="F19" s="37"/>
      <c r="G19" s="37"/>
      <c r="H19" s="37"/>
      <c r="I19" s="37"/>
      <c r="J19" s="37"/>
      <c r="K19" s="39"/>
    </row>
    <row r="20" spans="1:11" x14ac:dyDescent="0.25">
      <c r="A20" s="30" t="s">
        <v>215</v>
      </c>
      <c r="B20" s="37"/>
      <c r="C20" s="37" t="s">
        <v>197</v>
      </c>
      <c r="D20" s="37"/>
      <c r="E20" s="37"/>
      <c r="F20" s="37"/>
      <c r="G20" s="37"/>
      <c r="H20" s="37"/>
      <c r="I20" s="37"/>
      <c r="J20" s="37"/>
      <c r="K20" s="39"/>
    </row>
    <row r="21" spans="1:11" x14ac:dyDescent="0.25">
      <c r="A21" s="40" t="s">
        <v>216</v>
      </c>
      <c r="B21" s="41"/>
      <c r="C21" s="41" t="s">
        <v>217</v>
      </c>
      <c r="D21" s="41">
        <v>1</v>
      </c>
      <c r="E21" s="41" t="s">
        <v>218</v>
      </c>
      <c r="F21" s="41"/>
      <c r="G21" s="41"/>
      <c r="H21" s="41"/>
      <c r="I21" s="41"/>
      <c r="J21" s="41"/>
      <c r="K21" s="42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4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4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 x14ac:dyDescent="0.25">
      <c r="A28" s="30"/>
      <c r="B28" s="30"/>
      <c r="C28" s="30"/>
      <c r="D28" s="30"/>
      <c r="E28" s="47"/>
      <c r="F28" s="30"/>
      <c r="G28" s="30"/>
      <c r="H28" s="30"/>
      <c r="I28" s="30"/>
      <c r="J28" s="30"/>
      <c r="K28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33"/>
  <sheetViews>
    <sheetView workbookViewId="0">
      <selection activeCell="E24" sqref="E24"/>
    </sheetView>
  </sheetViews>
  <sheetFormatPr defaultRowHeight="15" x14ac:dyDescent="0.25"/>
  <cols>
    <col min="1" max="1" width="32.5703125" bestFit="1" customWidth="1"/>
    <col min="2" max="2" width="70.85546875" bestFit="1" customWidth="1"/>
    <col min="5" max="5" width="17.42578125" bestFit="1" customWidth="1"/>
    <col min="7" max="7" width="22.28515625" bestFit="1" customWidth="1"/>
    <col min="8" max="8" width="12.28515625" bestFit="1" customWidth="1"/>
    <col min="9" max="9" width="17.85546875" bestFit="1" customWidth="1"/>
    <col min="11" max="11" width="59.140625" customWidth="1"/>
  </cols>
  <sheetData>
    <row r="1" spans="1:11" ht="15.75" thickBot="1" x14ac:dyDescent="0.3"/>
    <row r="2" spans="1:11" x14ac:dyDescent="0.25">
      <c r="A2" s="9" t="s">
        <v>29</v>
      </c>
      <c r="B2" s="10" t="s">
        <v>56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55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154</v>
      </c>
      <c r="B12" t="s">
        <v>107</v>
      </c>
      <c r="C12" t="s">
        <v>104</v>
      </c>
    </row>
    <row r="13" spans="1:11" x14ac:dyDescent="0.25">
      <c r="A13" t="s">
        <v>121</v>
      </c>
      <c r="B13" t="s">
        <v>122</v>
      </c>
      <c r="C13" t="s">
        <v>217</v>
      </c>
      <c r="D13" t="s">
        <v>255</v>
      </c>
    </row>
    <row r="14" spans="1:11" x14ac:dyDescent="0.25">
      <c r="A14" s="30" t="s">
        <v>160</v>
      </c>
      <c r="B14" s="37" t="s">
        <v>161</v>
      </c>
      <c r="C14" s="37" t="s">
        <v>104</v>
      </c>
    </row>
    <row r="15" spans="1:11" x14ac:dyDescent="0.25">
      <c r="A15" s="59" t="s">
        <v>267</v>
      </c>
      <c r="B15" s="37" t="s">
        <v>161</v>
      </c>
      <c r="C15" s="37" t="s">
        <v>104</v>
      </c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8" x14ac:dyDescent="0.25">
      <c r="A17" s="44" t="s">
        <v>112</v>
      </c>
      <c r="B17" t="s">
        <v>113</v>
      </c>
      <c r="C17" t="s">
        <v>104</v>
      </c>
      <c r="E17" s="20"/>
    </row>
    <row r="18" spans="1:8" x14ac:dyDescent="0.25">
      <c r="A18" s="44" t="s">
        <v>114</v>
      </c>
      <c r="B18" t="s">
        <v>115</v>
      </c>
      <c r="C18" t="s">
        <v>104</v>
      </c>
      <c r="E18" s="20"/>
    </row>
    <row r="19" spans="1:8" x14ac:dyDescent="0.25">
      <c r="A19" s="44" t="s">
        <v>116</v>
      </c>
      <c r="B19" t="s">
        <v>117</v>
      </c>
      <c r="C19" t="s">
        <v>104</v>
      </c>
      <c r="E19" s="20"/>
    </row>
    <row r="20" spans="1:8" x14ac:dyDescent="0.25">
      <c r="A20" s="44" t="s">
        <v>106</v>
      </c>
      <c r="B20" t="s">
        <v>110</v>
      </c>
      <c r="C20" t="s">
        <v>104</v>
      </c>
      <c r="E20" s="20"/>
    </row>
    <row r="21" spans="1:8" x14ac:dyDescent="0.25">
      <c r="A21" t="s">
        <v>105</v>
      </c>
      <c r="B21" t="s">
        <v>108</v>
      </c>
      <c r="C21" t="s">
        <v>104</v>
      </c>
      <c r="E21" s="20"/>
    </row>
    <row r="22" spans="1:8" x14ac:dyDescent="0.25">
      <c r="A22" s="44" t="s">
        <v>123</v>
      </c>
      <c r="B22" t="s">
        <v>124</v>
      </c>
      <c r="C22" t="s">
        <v>104</v>
      </c>
      <c r="E22" s="23"/>
      <c r="F22" t="s">
        <v>258</v>
      </c>
      <c r="G22" t="s">
        <v>266</v>
      </c>
      <c r="H22" t="s">
        <v>667</v>
      </c>
    </row>
    <row r="23" spans="1:8" x14ac:dyDescent="0.25">
      <c r="A23" t="s">
        <v>125</v>
      </c>
      <c r="B23" t="s">
        <v>126</v>
      </c>
      <c r="C23" t="s">
        <v>104</v>
      </c>
      <c r="E23" s="21"/>
    </row>
    <row r="24" spans="1:8" x14ac:dyDescent="0.25">
      <c r="A24" t="s">
        <v>127</v>
      </c>
      <c r="B24" t="s">
        <v>128</v>
      </c>
      <c r="C24" t="s">
        <v>104</v>
      </c>
    </row>
    <row r="25" spans="1:8" x14ac:dyDescent="0.25">
      <c r="A25" t="s">
        <v>129</v>
      </c>
      <c r="B25" t="s">
        <v>130</v>
      </c>
      <c r="C25" t="s">
        <v>104</v>
      </c>
      <c r="E25" s="21"/>
    </row>
    <row r="26" spans="1:8" x14ac:dyDescent="0.25">
      <c r="A26" t="s">
        <v>131</v>
      </c>
      <c r="B26" t="s">
        <v>132</v>
      </c>
      <c r="C26" t="s">
        <v>104</v>
      </c>
      <c r="E26" s="21"/>
    </row>
    <row r="27" spans="1:8" x14ac:dyDescent="0.25">
      <c r="A27" t="s">
        <v>268</v>
      </c>
      <c r="B27" t="s">
        <v>269</v>
      </c>
      <c r="C27" t="s">
        <v>104</v>
      </c>
      <c r="E27" s="21"/>
    </row>
    <row r="28" spans="1:8" x14ac:dyDescent="0.25">
      <c r="A28" s="44" t="s">
        <v>133</v>
      </c>
      <c r="B28" s="44" t="s">
        <v>134</v>
      </c>
      <c r="C28" t="s">
        <v>104</v>
      </c>
      <c r="E28" s="21" t="s">
        <v>135</v>
      </c>
    </row>
    <row r="29" spans="1:8" x14ac:dyDescent="0.25">
      <c r="A29" s="44" t="s">
        <v>136</v>
      </c>
      <c r="B29" s="44" t="s">
        <v>137</v>
      </c>
      <c r="C29" t="s">
        <v>104</v>
      </c>
      <c r="E29" s="21" t="s">
        <v>135</v>
      </c>
    </row>
    <row r="30" spans="1:8" x14ac:dyDescent="0.25">
      <c r="A30" s="44" t="s">
        <v>138</v>
      </c>
      <c r="B30" s="44" t="s">
        <v>141</v>
      </c>
      <c r="C30" t="s">
        <v>104</v>
      </c>
      <c r="E30" s="21" t="s">
        <v>135</v>
      </c>
    </row>
    <row r="31" spans="1:8" x14ac:dyDescent="0.25">
      <c r="A31" s="44" t="s">
        <v>139</v>
      </c>
      <c r="B31" s="44" t="s">
        <v>140</v>
      </c>
      <c r="C31" t="s">
        <v>104</v>
      </c>
      <c r="E31" s="21" t="s">
        <v>135</v>
      </c>
    </row>
    <row r="32" spans="1:8" x14ac:dyDescent="0.25">
      <c r="A32" s="44" t="s">
        <v>142</v>
      </c>
      <c r="B32" s="44" t="s">
        <v>143</v>
      </c>
      <c r="C32" t="s">
        <v>104</v>
      </c>
      <c r="E32" s="21" t="s">
        <v>135</v>
      </c>
    </row>
    <row r="33" spans="1:5" x14ac:dyDescent="0.25">
      <c r="A33" t="s">
        <v>329</v>
      </c>
      <c r="B33" t="s">
        <v>330</v>
      </c>
      <c r="C33" t="s">
        <v>104</v>
      </c>
      <c r="E33">
        <v>1</v>
      </c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49.85546875" customWidth="1"/>
    <col min="5" max="5" width="17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220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220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48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112</v>
      </c>
      <c r="B12" s="37" t="s">
        <v>107</v>
      </c>
      <c r="C12" s="30" t="s">
        <v>104</v>
      </c>
      <c r="D12" s="30"/>
      <c r="E12" s="34">
        <v>1</v>
      </c>
    </row>
    <row r="13" spans="1:11" x14ac:dyDescent="0.25">
      <c r="A13" t="s">
        <v>222</v>
      </c>
      <c r="B13" t="s">
        <v>223</v>
      </c>
      <c r="C13" t="s">
        <v>47</v>
      </c>
      <c r="D13">
        <v>50</v>
      </c>
      <c r="E13" s="20" t="s">
        <v>224</v>
      </c>
    </row>
    <row r="14" spans="1:11" x14ac:dyDescent="0.25">
      <c r="A14" t="s">
        <v>225</v>
      </c>
      <c r="B14" t="s">
        <v>226</v>
      </c>
      <c r="C14" t="s">
        <v>47</v>
      </c>
      <c r="D14">
        <v>20</v>
      </c>
      <c r="E14">
        <v>10042</v>
      </c>
    </row>
    <row r="15" spans="1:11" x14ac:dyDescent="0.25">
      <c r="E15" s="20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K23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59.42578125" bestFit="1" customWidth="1"/>
    <col min="3" max="4" width="11" customWidth="1"/>
    <col min="5" max="5" width="22" bestFit="1" customWidth="1"/>
    <col min="6" max="6" width="11" customWidth="1"/>
    <col min="7" max="7" width="14" bestFit="1" customWidth="1"/>
    <col min="8" max="8" width="12.28515625" bestFit="1" customWidth="1"/>
    <col min="9" max="9" width="11" customWidth="1"/>
    <col min="10" max="11" width="12" customWidth="1"/>
  </cols>
  <sheetData>
    <row r="1" spans="1:11" ht="15.75" thickBot="1" x14ac:dyDescent="0.3"/>
    <row r="2" spans="1:11" x14ac:dyDescent="0.25">
      <c r="A2" s="9" t="s">
        <v>29</v>
      </c>
      <c r="B2" s="10" t="s">
        <v>232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232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114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227</v>
      </c>
      <c r="B13" t="s">
        <v>228</v>
      </c>
      <c r="C13" t="s">
        <v>47</v>
      </c>
      <c r="D13">
        <v>50</v>
      </c>
      <c r="E13" s="20" t="s">
        <v>233</v>
      </c>
    </row>
    <row r="14" spans="1:11" x14ac:dyDescent="0.25">
      <c r="A14" t="s">
        <v>229</v>
      </c>
      <c r="B14" t="s">
        <v>230</v>
      </c>
      <c r="C14" t="s">
        <v>47</v>
      </c>
      <c r="D14">
        <v>20</v>
      </c>
      <c r="E14" s="20">
        <v>10049</v>
      </c>
    </row>
    <row r="15" spans="1:11" x14ac:dyDescent="0.25">
      <c r="A15" s="44" t="s">
        <v>231</v>
      </c>
      <c r="B15" t="s">
        <v>58</v>
      </c>
      <c r="C15" t="s">
        <v>47</v>
      </c>
      <c r="D15">
        <v>50</v>
      </c>
      <c r="E15" s="21" t="s">
        <v>234</v>
      </c>
    </row>
    <row r="16" spans="1:11" x14ac:dyDescent="0.25">
      <c r="E16" s="20"/>
    </row>
    <row r="17" spans="1:11" x14ac:dyDescent="0.25">
      <c r="A17" s="50" t="s">
        <v>219</v>
      </c>
      <c r="B17" s="50" t="s">
        <v>32</v>
      </c>
      <c r="C17" s="50" t="s">
        <v>39</v>
      </c>
      <c r="D17" s="50" t="s">
        <v>34</v>
      </c>
      <c r="E17" s="51" t="s">
        <v>40</v>
      </c>
      <c r="F17" s="50" t="s">
        <v>41</v>
      </c>
      <c r="G17" s="50" t="s">
        <v>42</v>
      </c>
      <c r="H17" s="50" t="s">
        <v>43</v>
      </c>
      <c r="I17" s="50" t="s">
        <v>44</v>
      </c>
      <c r="J17" s="50" t="s">
        <v>45</v>
      </c>
      <c r="K17" s="50" t="s">
        <v>46</v>
      </c>
    </row>
    <row r="18" spans="1:11" x14ac:dyDescent="0.25">
      <c r="A18" s="44" t="s">
        <v>212</v>
      </c>
      <c r="B18" s="44"/>
      <c r="C18" t="s">
        <v>217</v>
      </c>
      <c r="D18">
        <v>5</v>
      </c>
      <c r="E18" s="21"/>
    </row>
    <row r="19" spans="1:11" x14ac:dyDescent="0.25">
      <c r="A19" s="44" t="s">
        <v>213</v>
      </c>
      <c r="B19" s="44"/>
      <c r="C19" t="s">
        <v>217</v>
      </c>
      <c r="D19">
        <v>50</v>
      </c>
      <c r="E19" s="21"/>
    </row>
    <row r="20" spans="1:11" x14ac:dyDescent="0.25">
      <c r="A20" s="44" t="s">
        <v>214</v>
      </c>
      <c r="B20" s="44"/>
      <c r="C20" t="s">
        <v>197</v>
      </c>
      <c r="E20" s="21"/>
    </row>
    <row r="21" spans="1:11" x14ac:dyDescent="0.25">
      <c r="A21" t="s">
        <v>215</v>
      </c>
      <c r="C21" t="s">
        <v>197</v>
      </c>
    </row>
    <row r="22" spans="1:11" x14ac:dyDescent="0.25">
      <c r="A22" t="s">
        <v>216</v>
      </c>
      <c r="C22" t="s">
        <v>217</v>
      </c>
      <c r="D22">
        <v>1</v>
      </c>
      <c r="E22" t="s">
        <v>218</v>
      </c>
    </row>
    <row r="23" spans="1:11" x14ac:dyDescent="0.25">
      <c r="E23" s="20"/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pageSetUpPr fitToPage="1"/>
  </sheetPr>
  <dimension ref="A1:K25"/>
  <sheetViews>
    <sheetView workbookViewId="0">
      <selection sqref="A1:K24"/>
    </sheetView>
  </sheetViews>
  <sheetFormatPr defaultRowHeight="15" x14ac:dyDescent="0.25"/>
  <cols>
    <col min="1" max="1" width="26.28515625" bestFit="1" customWidth="1"/>
    <col min="2" max="2" width="59.42578125" bestFit="1" customWidth="1"/>
    <col min="5" max="5" width="22.5703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236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49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237</v>
      </c>
      <c r="B13" t="s">
        <v>59</v>
      </c>
      <c r="C13" t="s">
        <v>47</v>
      </c>
      <c r="D13">
        <v>50</v>
      </c>
      <c r="E13" s="20" t="s">
        <v>240</v>
      </c>
    </row>
    <row r="14" spans="1:11" x14ac:dyDescent="0.25">
      <c r="A14" t="s">
        <v>238</v>
      </c>
      <c r="B14" t="s">
        <v>239</v>
      </c>
      <c r="C14" t="s">
        <v>47</v>
      </c>
      <c r="D14">
        <v>20</v>
      </c>
      <c r="E14" s="24">
        <v>10007</v>
      </c>
    </row>
    <row r="15" spans="1:11" x14ac:dyDescent="0.25">
      <c r="A15" t="s">
        <v>60</v>
      </c>
      <c r="B15" s="44" t="s">
        <v>63</v>
      </c>
      <c r="C15" t="s">
        <v>47</v>
      </c>
      <c r="D15">
        <v>50</v>
      </c>
      <c r="E15" s="20" t="s">
        <v>67</v>
      </c>
    </row>
    <row r="16" spans="1:11" x14ac:dyDescent="0.25">
      <c r="A16" t="s">
        <v>61</v>
      </c>
      <c r="B16" t="s">
        <v>64</v>
      </c>
      <c r="C16" t="s">
        <v>47</v>
      </c>
      <c r="D16">
        <v>50</v>
      </c>
      <c r="E16" s="20" t="s">
        <v>52</v>
      </c>
    </row>
    <row r="17" spans="1:11" x14ac:dyDescent="0.25">
      <c r="A17" t="s">
        <v>62</v>
      </c>
      <c r="B17" t="s">
        <v>65</v>
      </c>
      <c r="C17" t="s">
        <v>47</v>
      </c>
      <c r="D17">
        <v>5</v>
      </c>
      <c r="E17" s="20">
        <v>5006</v>
      </c>
    </row>
    <row r="18" spans="1:11" x14ac:dyDescent="0.25">
      <c r="E18" s="21"/>
    </row>
    <row r="19" spans="1:11" x14ac:dyDescent="0.25">
      <c r="A19" s="50" t="s">
        <v>219</v>
      </c>
      <c r="B19" s="50" t="s">
        <v>32</v>
      </c>
      <c r="C19" s="50" t="s">
        <v>39</v>
      </c>
      <c r="D19" s="50" t="s">
        <v>34</v>
      </c>
      <c r="E19" s="51" t="s">
        <v>40</v>
      </c>
      <c r="F19" s="50" t="s">
        <v>41</v>
      </c>
      <c r="G19" s="50" t="s">
        <v>42</v>
      </c>
      <c r="H19" s="50" t="s">
        <v>43</v>
      </c>
      <c r="I19" s="50" t="s">
        <v>44</v>
      </c>
      <c r="J19" s="50" t="s">
        <v>45</v>
      </c>
      <c r="K19" s="50" t="s">
        <v>46</v>
      </c>
    </row>
    <row r="20" spans="1:11" x14ac:dyDescent="0.25">
      <c r="A20" s="44" t="s">
        <v>212</v>
      </c>
      <c r="B20" s="44"/>
      <c r="C20" t="s">
        <v>217</v>
      </c>
      <c r="D20">
        <v>5</v>
      </c>
      <c r="E20" s="21"/>
    </row>
    <row r="21" spans="1:11" x14ac:dyDescent="0.25">
      <c r="A21" s="44" t="s">
        <v>213</v>
      </c>
      <c r="B21" s="44"/>
      <c r="C21" t="s">
        <v>217</v>
      </c>
      <c r="D21">
        <v>50</v>
      </c>
      <c r="E21" s="21"/>
    </row>
    <row r="22" spans="1:11" x14ac:dyDescent="0.25">
      <c r="A22" s="44" t="s">
        <v>214</v>
      </c>
      <c r="B22" s="44"/>
      <c r="C22" t="s">
        <v>197</v>
      </c>
      <c r="E22" s="21"/>
    </row>
    <row r="23" spans="1:11" x14ac:dyDescent="0.25">
      <c r="A23" t="s">
        <v>215</v>
      </c>
      <c r="C23" t="s">
        <v>197</v>
      </c>
    </row>
    <row r="24" spans="1:11" x14ac:dyDescent="0.25">
      <c r="A24" t="s">
        <v>216</v>
      </c>
      <c r="C24" t="s">
        <v>217</v>
      </c>
      <c r="D24">
        <v>1</v>
      </c>
      <c r="E24" t="s">
        <v>218</v>
      </c>
    </row>
    <row r="25" spans="1:11" x14ac:dyDescent="0.25">
      <c r="E25" s="20"/>
    </row>
  </sheetData>
  <pageMargins left="0.7" right="0.7" top="0.75" bottom="0.75" header="0.3" footer="0.3"/>
  <pageSetup paperSize="9" scale="74" orientation="landscape" horizontalDpi="300" verticalDpi="300" r:id="rId1"/>
  <legacyDrawing r:id="rId2"/>
  <tableParts count="1"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>
    <pageSetUpPr fitToPage="1"/>
  </sheetPr>
  <dimension ref="A1:K30"/>
  <sheetViews>
    <sheetView topLeftCell="A7" workbookViewId="0">
      <selection activeCell="I31" sqref="I31"/>
    </sheetView>
  </sheetViews>
  <sheetFormatPr defaultRowHeight="15" x14ac:dyDescent="0.25"/>
  <cols>
    <col min="1" max="1" width="22.7109375" bestFit="1" customWidth="1"/>
    <col min="2" max="2" width="52.85546875" bestFit="1" customWidth="1"/>
    <col min="3" max="4" width="11" customWidth="1"/>
    <col min="5" max="5" width="36.85546875" bestFit="1" customWidth="1"/>
    <col min="6" max="6" width="11" customWidth="1"/>
    <col min="7" max="7" width="15.140625" customWidth="1"/>
    <col min="8" max="9" width="24.5703125" customWidth="1"/>
    <col min="10" max="10" width="16.140625" customWidth="1"/>
    <col min="11" max="11" width="59.285156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241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241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317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242</v>
      </c>
      <c r="B13" t="s">
        <v>57</v>
      </c>
      <c r="C13" t="s">
        <v>47</v>
      </c>
      <c r="D13">
        <v>50</v>
      </c>
      <c r="E13" s="20" t="s">
        <v>246</v>
      </c>
      <c r="F13" s="20"/>
      <c r="G13" t="s">
        <v>258</v>
      </c>
      <c r="H13" t="s">
        <v>272</v>
      </c>
      <c r="I13" t="s">
        <v>315</v>
      </c>
    </row>
    <row r="14" spans="1:11" x14ac:dyDescent="0.25">
      <c r="A14" t="s">
        <v>243</v>
      </c>
      <c r="B14" t="s">
        <v>244</v>
      </c>
      <c r="C14" t="s">
        <v>47</v>
      </c>
      <c r="D14">
        <v>50</v>
      </c>
      <c r="E14" s="20">
        <v>2000012</v>
      </c>
      <c r="F14" s="20"/>
      <c r="G14" t="s">
        <v>258</v>
      </c>
      <c r="H14" t="s">
        <v>272</v>
      </c>
      <c r="I14" t="s">
        <v>316</v>
      </c>
    </row>
    <row r="15" spans="1:11" ht="30" x14ac:dyDescent="0.25">
      <c r="A15" t="s">
        <v>245</v>
      </c>
      <c r="B15" t="s">
        <v>254</v>
      </c>
      <c r="C15" t="s">
        <v>47</v>
      </c>
      <c r="D15">
        <v>20</v>
      </c>
      <c r="E15" s="20" t="s">
        <v>323</v>
      </c>
      <c r="F15" s="20"/>
      <c r="G15" t="s">
        <v>258</v>
      </c>
      <c r="H15" s="62" t="s">
        <v>322</v>
      </c>
      <c r="I15" s="62" t="s">
        <v>259</v>
      </c>
      <c r="K15" s="62" t="s">
        <v>324</v>
      </c>
    </row>
    <row r="16" spans="1:11" x14ac:dyDescent="0.25">
      <c r="A16" t="s">
        <v>312</v>
      </c>
      <c r="B16" t="s">
        <v>313</v>
      </c>
      <c r="C16" s="44" t="s">
        <v>47</v>
      </c>
      <c r="D16" s="44">
        <v>10</v>
      </c>
      <c r="E16" s="57" t="s">
        <v>307</v>
      </c>
      <c r="F16" s="20"/>
      <c r="G16" t="s">
        <v>258</v>
      </c>
      <c r="H16" t="s">
        <v>272</v>
      </c>
      <c r="I16" t="s">
        <v>306</v>
      </c>
    </row>
    <row r="17" spans="1:11" x14ac:dyDescent="0.25">
      <c r="A17" t="s">
        <v>314</v>
      </c>
      <c r="B17" t="s">
        <v>298</v>
      </c>
      <c r="C17" t="s">
        <v>47</v>
      </c>
      <c r="D17">
        <v>10</v>
      </c>
      <c r="E17" s="20" t="s">
        <v>299</v>
      </c>
      <c r="F17" s="20"/>
      <c r="G17" t="s">
        <v>258</v>
      </c>
      <c r="H17" t="s">
        <v>272</v>
      </c>
      <c r="I17" t="s">
        <v>300</v>
      </c>
    </row>
    <row r="18" spans="1:11" x14ac:dyDescent="0.25">
      <c r="A18" s="44" t="s">
        <v>308</v>
      </c>
      <c r="B18" s="61" t="s">
        <v>309</v>
      </c>
      <c r="C18" s="44" t="s">
        <v>47</v>
      </c>
      <c r="D18" s="44">
        <v>10</v>
      </c>
      <c r="E18" s="57" t="s">
        <v>310</v>
      </c>
      <c r="F18" s="20"/>
      <c r="G18" t="s">
        <v>258</v>
      </c>
      <c r="H18" t="s">
        <v>272</v>
      </c>
      <c r="I18" t="s">
        <v>311</v>
      </c>
    </row>
    <row r="19" spans="1:11" ht="75" x14ac:dyDescent="0.25">
      <c r="A19" s="44" t="s">
        <v>301</v>
      </c>
      <c r="B19" s="61" t="s">
        <v>302</v>
      </c>
      <c r="C19" s="44" t="s">
        <v>47</v>
      </c>
      <c r="D19" s="44">
        <v>50</v>
      </c>
      <c r="E19" s="57"/>
      <c r="F19" s="20"/>
      <c r="G19" t="s">
        <v>258</v>
      </c>
      <c r="H19" s="62" t="s">
        <v>303</v>
      </c>
      <c r="I19" s="62" t="s">
        <v>304</v>
      </c>
      <c r="K19" s="62" t="s">
        <v>305</v>
      </c>
    </row>
    <row r="20" spans="1:11" x14ac:dyDescent="0.25">
      <c r="F20" s="20"/>
    </row>
    <row r="21" spans="1:11" x14ac:dyDescent="0.25">
      <c r="A21" s="50" t="s">
        <v>219</v>
      </c>
      <c r="B21" s="50" t="s">
        <v>32</v>
      </c>
      <c r="C21" s="50" t="s">
        <v>39</v>
      </c>
      <c r="D21" s="50" t="s">
        <v>34</v>
      </c>
      <c r="E21" s="51" t="s">
        <v>40</v>
      </c>
      <c r="F21" s="50" t="s">
        <v>41</v>
      </c>
      <c r="G21" s="50" t="s">
        <v>42</v>
      </c>
      <c r="H21" s="50" t="s">
        <v>43</v>
      </c>
      <c r="I21" s="50" t="s">
        <v>44</v>
      </c>
      <c r="J21" s="50" t="s">
        <v>45</v>
      </c>
      <c r="K21" s="50" t="s">
        <v>46</v>
      </c>
    </row>
    <row r="22" spans="1:11" x14ac:dyDescent="0.25">
      <c r="A22" s="44" t="s">
        <v>212</v>
      </c>
      <c r="B22" s="44"/>
      <c r="C22" t="s">
        <v>217</v>
      </c>
      <c r="D22">
        <v>5</v>
      </c>
      <c r="E22" s="21"/>
    </row>
    <row r="23" spans="1:11" x14ac:dyDescent="0.25">
      <c r="A23" s="44" t="s">
        <v>213</v>
      </c>
      <c r="B23" s="44"/>
      <c r="C23" t="s">
        <v>217</v>
      </c>
      <c r="D23">
        <v>50</v>
      </c>
      <c r="E23" s="21"/>
    </row>
    <row r="24" spans="1:11" x14ac:dyDescent="0.25">
      <c r="A24" s="44" t="s">
        <v>214</v>
      </c>
      <c r="B24" s="44"/>
      <c r="C24" t="s">
        <v>197</v>
      </c>
      <c r="E24" s="21"/>
    </row>
    <row r="25" spans="1:11" x14ac:dyDescent="0.25">
      <c r="A25" t="s">
        <v>215</v>
      </c>
      <c r="C25" t="s">
        <v>197</v>
      </c>
    </row>
    <row r="26" spans="1:11" x14ac:dyDescent="0.25">
      <c r="A26" t="s">
        <v>216</v>
      </c>
      <c r="C26" t="s">
        <v>217</v>
      </c>
      <c r="D26">
        <v>1</v>
      </c>
      <c r="E26" t="s">
        <v>218</v>
      </c>
    </row>
    <row r="27" spans="1:11" x14ac:dyDescent="0.25">
      <c r="E27" s="20"/>
    </row>
    <row r="28" spans="1:11" x14ac:dyDescent="0.25">
      <c r="A28" t="s">
        <v>318</v>
      </c>
      <c r="B28" t="s">
        <v>319</v>
      </c>
      <c r="C28" t="s">
        <v>47</v>
      </c>
      <c r="D28">
        <v>10</v>
      </c>
      <c r="E28" t="s">
        <v>320</v>
      </c>
      <c r="G28" t="s">
        <v>258</v>
      </c>
      <c r="H28" t="s">
        <v>272</v>
      </c>
      <c r="I28" t="s">
        <v>321</v>
      </c>
    </row>
    <row r="29" spans="1:11" ht="30" x14ac:dyDescent="0.25">
      <c r="A29" t="s">
        <v>327</v>
      </c>
      <c r="B29" t="s">
        <v>325</v>
      </c>
      <c r="C29" t="s">
        <v>47</v>
      </c>
      <c r="D29">
        <v>20</v>
      </c>
      <c r="E29" t="s">
        <v>326</v>
      </c>
      <c r="G29" t="s">
        <v>258</v>
      </c>
      <c r="H29" s="62" t="s">
        <v>322</v>
      </c>
      <c r="I29" s="62" t="s">
        <v>263</v>
      </c>
      <c r="K29" s="62" t="s">
        <v>324</v>
      </c>
    </row>
    <row r="30" spans="1:11" x14ac:dyDescent="0.25">
      <c r="A30" t="s">
        <v>677</v>
      </c>
      <c r="B30" t="s">
        <v>678</v>
      </c>
      <c r="C30" t="s">
        <v>47</v>
      </c>
      <c r="D30">
        <v>10</v>
      </c>
      <c r="E30" t="s">
        <v>679</v>
      </c>
      <c r="G30" t="s">
        <v>258</v>
      </c>
      <c r="H30" t="s">
        <v>272</v>
      </c>
      <c r="I30" t="s">
        <v>680</v>
      </c>
    </row>
  </sheetData>
  <pageMargins left="0.7" right="0.7" top="0.75" bottom="0.75" header="0.3" footer="0.3"/>
  <pageSetup paperSize="9" scale="68" orientation="landscape" horizontalDpi="300" verticalDpi="300" r:id="rId1"/>
  <legacyDrawing r:id="rId2"/>
  <tableParts count="1"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43.7109375" bestFit="1" customWidth="1"/>
    <col min="5" max="5" width="34.8554687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247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247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51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158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248</v>
      </c>
      <c r="B13" t="s">
        <v>250</v>
      </c>
      <c r="C13" t="s">
        <v>47</v>
      </c>
      <c r="D13">
        <v>20</v>
      </c>
      <c r="E13" s="20" t="s">
        <v>251</v>
      </c>
      <c r="F13">
        <v>2</v>
      </c>
    </row>
    <row r="14" spans="1:11" x14ac:dyDescent="0.25">
      <c r="A14" t="s">
        <v>249</v>
      </c>
      <c r="B14" t="s">
        <v>252</v>
      </c>
      <c r="C14" t="s">
        <v>47</v>
      </c>
      <c r="D14">
        <v>10</v>
      </c>
      <c r="E14" s="58">
        <v>3</v>
      </c>
      <c r="F14">
        <v>2</v>
      </c>
    </row>
    <row r="15" spans="1:11" x14ac:dyDescent="0.25">
      <c r="B15" s="44"/>
      <c r="C15" s="44"/>
      <c r="D15" s="44"/>
      <c r="E15" s="57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62" orientation="landscape" horizontalDpi="300" verticalDpi="300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K35"/>
  <sheetViews>
    <sheetView workbookViewId="0">
      <selection activeCell="A13" sqref="A13:D28"/>
    </sheetView>
  </sheetViews>
  <sheetFormatPr defaultRowHeight="15" x14ac:dyDescent="0.25"/>
  <cols>
    <col min="1" max="1" width="25.85546875" bestFit="1" customWidth="1"/>
    <col min="2" max="2" width="43.7109375" bestFit="1" customWidth="1"/>
    <col min="7" max="7" width="14" bestFit="1" customWidth="1"/>
    <col min="8" max="8" width="26.140625" customWidth="1"/>
    <col min="9" max="9" width="24.42578125" customWidth="1"/>
    <col min="10" max="10" width="15.5703125" bestFit="1" customWidth="1"/>
    <col min="11" max="11" width="30.140625" customWidth="1"/>
  </cols>
  <sheetData>
    <row r="1" spans="1:11" ht="15.75" thickBot="1" x14ac:dyDescent="0.3"/>
    <row r="2" spans="1:11" x14ac:dyDescent="0.25">
      <c r="A2" s="9" t="s">
        <v>29</v>
      </c>
      <c r="B2" s="10" t="s">
        <v>505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505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506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486</v>
      </c>
      <c r="B12" s="37" t="s">
        <v>107</v>
      </c>
      <c r="C12" t="s">
        <v>104</v>
      </c>
      <c r="E12" s="21"/>
    </row>
    <row r="13" spans="1:11" x14ac:dyDescent="0.25">
      <c r="A13" t="s">
        <v>523</v>
      </c>
      <c r="C13" t="s">
        <v>47</v>
      </c>
      <c r="D13">
        <v>8</v>
      </c>
      <c r="E13" s="20"/>
      <c r="G13" t="s">
        <v>258</v>
      </c>
      <c r="H13" t="s">
        <v>527</v>
      </c>
      <c r="I13" t="s">
        <v>528</v>
      </c>
    </row>
    <row r="14" spans="1:11" x14ac:dyDescent="0.25">
      <c r="A14" t="s">
        <v>524</v>
      </c>
      <c r="C14" t="s">
        <v>47</v>
      </c>
      <c r="D14">
        <v>32</v>
      </c>
      <c r="E14" s="58"/>
      <c r="G14" t="s">
        <v>258</v>
      </c>
      <c r="H14" t="s">
        <v>527</v>
      </c>
      <c r="I14" t="s">
        <v>529</v>
      </c>
    </row>
    <row r="15" spans="1:11" x14ac:dyDescent="0.25">
      <c r="A15" t="s">
        <v>507</v>
      </c>
      <c r="B15" s="44"/>
      <c r="C15" t="s">
        <v>47</v>
      </c>
      <c r="D15" s="44">
        <v>32</v>
      </c>
      <c r="E15" s="57"/>
      <c r="G15" t="s">
        <v>258</v>
      </c>
      <c r="H15" t="s">
        <v>527</v>
      </c>
      <c r="I15" t="s">
        <v>530</v>
      </c>
    </row>
    <row r="16" spans="1:11" x14ac:dyDescent="0.25">
      <c r="A16" t="s">
        <v>525</v>
      </c>
      <c r="B16" s="44"/>
      <c r="C16" s="44" t="s">
        <v>47</v>
      </c>
      <c r="D16" s="44">
        <v>15</v>
      </c>
      <c r="E16" s="57"/>
      <c r="G16" t="s">
        <v>258</v>
      </c>
      <c r="H16" t="s">
        <v>527</v>
      </c>
      <c r="I16" t="s">
        <v>532</v>
      </c>
    </row>
    <row r="17" spans="1:11" x14ac:dyDescent="0.25">
      <c r="A17" t="s">
        <v>526</v>
      </c>
      <c r="B17" s="44"/>
      <c r="C17" s="44" t="s">
        <v>47</v>
      </c>
      <c r="D17" s="44">
        <v>192</v>
      </c>
      <c r="E17" s="57"/>
      <c r="G17" t="s">
        <v>258</v>
      </c>
      <c r="H17" t="s">
        <v>527</v>
      </c>
      <c r="I17" t="s">
        <v>531</v>
      </c>
    </row>
    <row r="18" spans="1:11" x14ac:dyDescent="0.25">
      <c r="A18" t="s">
        <v>534</v>
      </c>
      <c r="B18" s="44"/>
      <c r="C18" s="44" t="s">
        <v>47</v>
      </c>
      <c r="D18" s="44">
        <v>32</v>
      </c>
      <c r="E18" s="57"/>
      <c r="G18" t="s">
        <v>258</v>
      </c>
      <c r="H18" t="s">
        <v>527</v>
      </c>
      <c r="I18" t="s">
        <v>538</v>
      </c>
    </row>
    <row r="19" spans="1:11" x14ac:dyDescent="0.25">
      <c r="A19" t="s">
        <v>535</v>
      </c>
      <c r="B19" s="44"/>
      <c r="C19" s="44" t="s">
        <v>47</v>
      </c>
      <c r="D19" s="44">
        <v>32</v>
      </c>
      <c r="E19" s="57"/>
      <c r="G19" t="s">
        <v>258</v>
      </c>
      <c r="H19" t="s">
        <v>527</v>
      </c>
      <c r="I19" t="s">
        <v>539</v>
      </c>
    </row>
    <row r="20" spans="1:11" x14ac:dyDescent="0.25">
      <c r="A20" t="s">
        <v>536</v>
      </c>
      <c r="B20" s="44"/>
      <c r="C20" s="44" t="s">
        <v>47</v>
      </c>
      <c r="D20" s="44">
        <v>32</v>
      </c>
      <c r="E20" s="57"/>
      <c r="G20" t="s">
        <v>258</v>
      </c>
      <c r="H20" t="s">
        <v>527</v>
      </c>
      <c r="I20" t="s">
        <v>540</v>
      </c>
    </row>
    <row r="21" spans="1:11" x14ac:dyDescent="0.25">
      <c r="A21" t="s">
        <v>537</v>
      </c>
      <c r="B21" s="44"/>
      <c r="C21" s="44" t="s">
        <v>47</v>
      </c>
      <c r="D21" s="44">
        <v>32</v>
      </c>
      <c r="E21" s="57"/>
      <c r="G21" t="s">
        <v>258</v>
      </c>
      <c r="H21" t="s">
        <v>527</v>
      </c>
      <c r="I21" t="s">
        <v>541</v>
      </c>
    </row>
    <row r="22" spans="1:11" x14ac:dyDescent="0.25">
      <c r="A22" t="s">
        <v>548</v>
      </c>
      <c r="B22" s="44"/>
      <c r="C22" s="44" t="s">
        <v>47</v>
      </c>
      <c r="D22" s="44">
        <v>32</v>
      </c>
      <c r="E22" s="57"/>
      <c r="G22" t="s">
        <v>258</v>
      </c>
      <c r="H22" t="s">
        <v>527</v>
      </c>
      <c r="I22" t="s">
        <v>549</v>
      </c>
    </row>
    <row r="23" spans="1:11" x14ac:dyDescent="0.25">
      <c r="A23" t="s">
        <v>392</v>
      </c>
      <c r="B23" s="44"/>
      <c r="C23" s="44" t="s">
        <v>47</v>
      </c>
      <c r="D23" s="44">
        <v>1</v>
      </c>
      <c r="E23" s="57"/>
      <c r="G23" t="s">
        <v>258</v>
      </c>
      <c r="H23" t="s">
        <v>527</v>
      </c>
      <c r="I23" t="s">
        <v>533</v>
      </c>
    </row>
    <row r="24" spans="1:11" x14ac:dyDescent="0.25">
      <c r="A24" t="s">
        <v>544</v>
      </c>
      <c r="B24" s="44"/>
      <c r="C24" s="44" t="s">
        <v>47</v>
      </c>
      <c r="D24" s="44">
        <v>15</v>
      </c>
      <c r="E24" s="57"/>
      <c r="G24" t="s">
        <v>258</v>
      </c>
      <c r="H24" t="s">
        <v>527</v>
      </c>
      <c r="I24" t="s">
        <v>542</v>
      </c>
    </row>
    <row r="25" spans="1:11" x14ac:dyDescent="0.25">
      <c r="A25" t="s">
        <v>545</v>
      </c>
      <c r="B25" s="44"/>
      <c r="C25" s="44" t="s">
        <v>47</v>
      </c>
      <c r="D25" s="44">
        <v>15</v>
      </c>
      <c r="E25" s="57"/>
      <c r="G25" t="s">
        <v>258</v>
      </c>
      <c r="H25" t="s">
        <v>527</v>
      </c>
      <c r="I25" t="s">
        <v>543</v>
      </c>
    </row>
    <row r="26" spans="1:11" x14ac:dyDescent="0.25">
      <c r="A26" t="s">
        <v>546</v>
      </c>
      <c r="B26" s="44"/>
      <c r="C26" s="44" t="s">
        <v>47</v>
      </c>
      <c r="D26" s="44">
        <v>15</v>
      </c>
      <c r="E26" s="57"/>
      <c r="G26" t="s">
        <v>258</v>
      </c>
      <c r="H26" t="s">
        <v>527</v>
      </c>
      <c r="I26" t="s">
        <v>552</v>
      </c>
    </row>
    <row r="27" spans="1:11" x14ac:dyDescent="0.25">
      <c r="A27" t="s">
        <v>547</v>
      </c>
      <c r="B27" s="44"/>
      <c r="C27" s="44" t="s">
        <v>47</v>
      </c>
      <c r="D27" s="44">
        <v>15</v>
      </c>
      <c r="E27" s="57"/>
      <c r="G27" t="s">
        <v>258</v>
      </c>
      <c r="H27" t="s">
        <v>527</v>
      </c>
      <c r="I27" t="s">
        <v>553</v>
      </c>
    </row>
    <row r="28" spans="1:11" x14ac:dyDescent="0.25">
      <c r="A28" t="s">
        <v>550</v>
      </c>
      <c r="B28" s="44"/>
      <c r="C28" s="44" t="s">
        <v>47</v>
      </c>
      <c r="D28" s="44">
        <v>15</v>
      </c>
      <c r="E28" s="57"/>
      <c r="G28" t="s">
        <v>258</v>
      </c>
      <c r="H28" t="s">
        <v>527</v>
      </c>
      <c r="I28" t="s">
        <v>551</v>
      </c>
    </row>
    <row r="29" spans="1:11" x14ac:dyDescent="0.25">
      <c r="A29" s="50" t="s">
        <v>219</v>
      </c>
      <c r="B29" s="50" t="s">
        <v>32</v>
      </c>
      <c r="C29" s="50" t="s">
        <v>39</v>
      </c>
      <c r="D29" s="50" t="s">
        <v>34</v>
      </c>
      <c r="E29" s="51" t="s">
        <v>40</v>
      </c>
      <c r="F29" s="50" t="s">
        <v>41</v>
      </c>
      <c r="G29" s="50" t="s">
        <v>42</v>
      </c>
      <c r="H29" s="50" t="s">
        <v>43</v>
      </c>
      <c r="I29" s="50" t="s">
        <v>44</v>
      </c>
      <c r="J29" s="50" t="s">
        <v>45</v>
      </c>
      <c r="K29" s="50" t="s">
        <v>46</v>
      </c>
    </row>
    <row r="30" spans="1:11" x14ac:dyDescent="0.25">
      <c r="A30" s="44" t="s">
        <v>212</v>
      </c>
      <c r="B30" s="44"/>
      <c r="C30" t="s">
        <v>217</v>
      </c>
      <c r="D30">
        <v>5</v>
      </c>
      <c r="E30" s="21"/>
    </row>
    <row r="31" spans="1:11" x14ac:dyDescent="0.25">
      <c r="A31" s="44" t="s">
        <v>213</v>
      </c>
      <c r="B31" s="44"/>
      <c r="C31" t="s">
        <v>217</v>
      </c>
      <c r="D31">
        <v>50</v>
      </c>
      <c r="E31" s="21"/>
    </row>
    <row r="32" spans="1:11" x14ac:dyDescent="0.25">
      <c r="A32" s="44" t="s">
        <v>214</v>
      </c>
      <c r="B32" s="44"/>
      <c r="C32" t="s">
        <v>197</v>
      </c>
      <c r="E32" s="21"/>
    </row>
    <row r="33" spans="1:5" x14ac:dyDescent="0.25">
      <c r="A33" t="s">
        <v>215</v>
      </c>
      <c r="C33" t="s">
        <v>197</v>
      </c>
    </row>
    <row r="34" spans="1:5" x14ac:dyDescent="0.25">
      <c r="A34" t="s">
        <v>216</v>
      </c>
      <c r="C34" t="s">
        <v>217</v>
      </c>
      <c r="D34">
        <v>1</v>
      </c>
      <c r="E34" t="s">
        <v>218</v>
      </c>
    </row>
    <row r="35" spans="1:5" x14ac:dyDescent="0.25">
      <c r="E35" s="20"/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K34"/>
  <sheetViews>
    <sheetView workbookViewId="0">
      <selection activeCell="E37" sqref="E37"/>
    </sheetView>
  </sheetViews>
  <sheetFormatPr defaultRowHeight="15" x14ac:dyDescent="0.25"/>
  <cols>
    <col min="1" max="1" width="25.85546875" bestFit="1" customWidth="1"/>
    <col min="2" max="2" width="29" bestFit="1" customWidth="1"/>
    <col min="7" max="7" width="14" bestFit="1" customWidth="1"/>
    <col min="8" max="8" width="25.42578125" customWidth="1"/>
    <col min="9" max="9" width="35.140625" customWidth="1"/>
  </cols>
  <sheetData>
    <row r="1" spans="1:11" x14ac:dyDescent="0.25">
      <c r="A1" s="9" t="s">
        <v>29</v>
      </c>
      <c r="B1" s="10" t="s">
        <v>554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35</v>
      </c>
      <c r="C2" s="13"/>
      <c r="D2" s="13"/>
      <c r="E2" s="13"/>
      <c r="F2" s="14"/>
    </row>
    <row r="3" spans="1:11" x14ac:dyDescent="0.25">
      <c r="A3" s="12" t="s">
        <v>31</v>
      </c>
      <c r="B3" s="10" t="s">
        <v>554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555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492</v>
      </c>
      <c r="B11" s="37" t="s">
        <v>107</v>
      </c>
      <c r="C11" t="s">
        <v>104</v>
      </c>
      <c r="E11" s="21"/>
    </row>
    <row r="12" spans="1:11" x14ac:dyDescent="0.25">
      <c r="A12" t="s">
        <v>565</v>
      </c>
      <c r="C12" t="s">
        <v>104</v>
      </c>
      <c r="E12" s="20"/>
      <c r="G12" t="s">
        <v>258</v>
      </c>
      <c r="H12" t="s">
        <v>559</v>
      </c>
      <c r="I12" t="s">
        <v>568</v>
      </c>
    </row>
    <row r="13" spans="1:11" x14ac:dyDescent="0.25">
      <c r="A13" t="s">
        <v>564</v>
      </c>
      <c r="C13" t="s">
        <v>283</v>
      </c>
      <c r="D13" t="s">
        <v>567</v>
      </c>
      <c r="E13" s="58"/>
      <c r="G13" t="s">
        <v>258</v>
      </c>
      <c r="H13" t="s">
        <v>559</v>
      </c>
      <c r="I13" t="s">
        <v>569</v>
      </c>
    </row>
    <row r="14" spans="1:11" x14ac:dyDescent="0.25">
      <c r="A14" t="s">
        <v>566</v>
      </c>
      <c r="B14" s="44"/>
      <c r="C14" t="s">
        <v>47</v>
      </c>
      <c r="D14" s="44">
        <v>50</v>
      </c>
      <c r="E14" s="57"/>
      <c r="G14" t="s">
        <v>258</v>
      </c>
      <c r="H14" t="s">
        <v>559</v>
      </c>
      <c r="I14" t="s">
        <v>570</v>
      </c>
    </row>
    <row r="15" spans="1:11" x14ac:dyDescent="0.25">
      <c r="B15" s="44"/>
      <c r="C15" s="44"/>
      <c r="D15" s="44"/>
      <c r="E15" s="57"/>
    </row>
    <row r="16" spans="1:11" x14ac:dyDescent="0.25">
      <c r="B16" s="44"/>
      <c r="C16" s="44"/>
      <c r="D16" s="44"/>
      <c r="E16" s="57"/>
    </row>
    <row r="17" spans="1:11" x14ac:dyDescent="0.25">
      <c r="B17" s="44"/>
      <c r="C17" s="44"/>
      <c r="D17" s="44"/>
      <c r="E17" s="57"/>
    </row>
    <row r="18" spans="1:11" x14ac:dyDescent="0.25">
      <c r="B18" s="44"/>
      <c r="C18" s="44"/>
      <c r="D18" s="44"/>
      <c r="E18" s="57"/>
    </row>
    <row r="19" spans="1:11" x14ac:dyDescent="0.25">
      <c r="B19" s="44"/>
      <c r="C19" s="44"/>
      <c r="D19" s="44"/>
      <c r="E19" s="57"/>
    </row>
    <row r="20" spans="1:11" x14ac:dyDescent="0.25">
      <c r="B20" s="44"/>
      <c r="C20" s="44"/>
      <c r="D20" s="44"/>
      <c r="E20" s="57"/>
    </row>
    <row r="21" spans="1:11" x14ac:dyDescent="0.25">
      <c r="B21" s="44"/>
      <c r="C21" s="44"/>
      <c r="D21" s="44"/>
      <c r="E21" s="57"/>
    </row>
    <row r="22" spans="1:11" x14ac:dyDescent="0.25">
      <c r="B22" s="44"/>
      <c r="C22" s="44"/>
      <c r="D22" s="44"/>
      <c r="E22" s="57"/>
    </row>
    <row r="23" spans="1:11" x14ac:dyDescent="0.25">
      <c r="B23" s="44"/>
      <c r="C23" s="44"/>
      <c r="D23" s="44"/>
      <c r="E23" s="57"/>
    </row>
    <row r="24" spans="1:11" x14ac:dyDescent="0.25">
      <c r="B24" s="44"/>
      <c r="C24" s="44"/>
      <c r="D24" s="44"/>
      <c r="E24" s="57"/>
    </row>
    <row r="25" spans="1:11" x14ac:dyDescent="0.25">
      <c r="B25" s="44"/>
      <c r="C25" s="44"/>
      <c r="D25" s="44"/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x14ac:dyDescent="0.25">
      <c r="A28" s="50" t="s">
        <v>219</v>
      </c>
      <c r="B28" s="50" t="s">
        <v>32</v>
      </c>
      <c r="C28" s="50" t="s">
        <v>39</v>
      </c>
      <c r="D28" s="50" t="s">
        <v>34</v>
      </c>
      <c r="E28" s="51" t="s">
        <v>40</v>
      </c>
      <c r="F28" s="50" t="s">
        <v>41</v>
      </c>
      <c r="G28" s="50" t="s">
        <v>42</v>
      </c>
      <c r="H28" s="50" t="s">
        <v>43</v>
      </c>
      <c r="I28" s="50" t="s">
        <v>44</v>
      </c>
      <c r="J28" s="50" t="s">
        <v>45</v>
      </c>
      <c r="K28" s="50" t="s">
        <v>46</v>
      </c>
    </row>
    <row r="29" spans="1:11" x14ac:dyDescent="0.25">
      <c r="A29" s="44" t="s">
        <v>212</v>
      </c>
      <c r="B29" s="44"/>
      <c r="C29" t="s">
        <v>217</v>
      </c>
      <c r="D29">
        <v>5</v>
      </c>
      <c r="E29" s="21"/>
    </row>
    <row r="30" spans="1:11" x14ac:dyDescent="0.25">
      <c r="A30" s="44" t="s">
        <v>213</v>
      </c>
      <c r="B30" s="44"/>
      <c r="C30" t="s">
        <v>217</v>
      </c>
      <c r="D30">
        <v>50</v>
      </c>
      <c r="E30" s="21"/>
    </row>
    <row r="31" spans="1:11" x14ac:dyDescent="0.25">
      <c r="A31" s="44" t="s">
        <v>214</v>
      </c>
      <c r="B31" s="44"/>
      <c r="C31" t="s">
        <v>197</v>
      </c>
      <c r="E31" s="21"/>
    </row>
    <row r="32" spans="1:11" x14ac:dyDescent="0.25">
      <c r="A32" t="s">
        <v>215</v>
      </c>
      <c r="C32" t="s">
        <v>197</v>
      </c>
    </row>
    <row r="33" spans="1:5" x14ac:dyDescent="0.25">
      <c r="A33" t="s">
        <v>216</v>
      </c>
      <c r="C33" t="s">
        <v>217</v>
      </c>
      <c r="D33">
        <v>1</v>
      </c>
      <c r="E33" t="s">
        <v>218</v>
      </c>
    </row>
    <row r="34" spans="1:5" x14ac:dyDescent="0.25">
      <c r="E34" s="2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29"/>
  <sheetViews>
    <sheetView workbookViewId="0">
      <selection activeCell="K29" sqref="K29"/>
    </sheetView>
  </sheetViews>
  <sheetFormatPr defaultRowHeight="15" x14ac:dyDescent="0.25"/>
  <cols>
    <col min="1" max="1" width="26.28515625" bestFit="1" customWidth="1"/>
    <col min="2" max="2" width="66.42578125" customWidth="1"/>
    <col min="5" max="5" width="17.42578125" bestFit="1" customWidth="1"/>
    <col min="11" max="11" width="54.28515625" customWidth="1"/>
  </cols>
  <sheetData>
    <row r="1" spans="1:11" ht="15.75" thickBot="1" x14ac:dyDescent="0.3"/>
    <row r="2" spans="1:11" x14ac:dyDescent="0.25">
      <c r="A2" s="9" t="s">
        <v>29</v>
      </c>
      <c r="B2" s="10" t="s">
        <v>144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144</v>
      </c>
      <c r="C4" s="13"/>
      <c r="D4" s="13"/>
      <c r="E4" s="13"/>
      <c r="F4" s="14"/>
    </row>
    <row r="5" spans="1:11" x14ac:dyDescent="0.25">
      <c r="A5" s="12" t="s">
        <v>32</v>
      </c>
      <c r="B5" s="77" t="s">
        <v>145</v>
      </c>
      <c r="C5" s="77"/>
      <c r="D5" s="77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153</v>
      </c>
      <c r="B12" t="s">
        <v>107</v>
      </c>
      <c r="C12" t="s">
        <v>104</v>
      </c>
    </row>
    <row r="13" spans="1:11" x14ac:dyDescent="0.25">
      <c r="A13" t="s">
        <v>146</v>
      </c>
      <c r="B13" t="s">
        <v>147</v>
      </c>
      <c r="C13" t="s">
        <v>217</v>
      </c>
      <c r="D13" t="s">
        <v>255</v>
      </c>
      <c r="E13" t="s">
        <v>148</v>
      </c>
    </row>
    <row r="14" spans="1:11" x14ac:dyDescent="0.25">
      <c r="A14" t="s">
        <v>105</v>
      </c>
      <c r="B14" t="s">
        <v>108</v>
      </c>
      <c r="C14" t="s">
        <v>104</v>
      </c>
      <c r="E14" s="21"/>
    </row>
    <row r="15" spans="1:11" x14ac:dyDescent="0.25">
      <c r="A15" s="44" t="s">
        <v>149</v>
      </c>
      <c r="B15" t="s">
        <v>150</v>
      </c>
      <c r="C15" t="s">
        <v>104</v>
      </c>
      <c r="E15" s="21"/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11" x14ac:dyDescent="0.25">
      <c r="A17" s="44" t="s">
        <v>112</v>
      </c>
      <c r="B17" t="s">
        <v>113</v>
      </c>
      <c r="C17" t="s">
        <v>104</v>
      </c>
      <c r="E17" s="20"/>
    </row>
    <row r="18" spans="1:11" x14ac:dyDescent="0.25">
      <c r="A18" s="44" t="s">
        <v>114</v>
      </c>
      <c r="B18" t="s">
        <v>115</v>
      </c>
      <c r="C18" t="s">
        <v>104</v>
      </c>
      <c r="E18" s="20"/>
    </row>
    <row r="19" spans="1:11" x14ac:dyDescent="0.25">
      <c r="A19" s="44" t="s">
        <v>116</v>
      </c>
      <c r="B19" t="s">
        <v>117</v>
      </c>
      <c r="C19" t="s">
        <v>104</v>
      </c>
      <c r="E19" s="20"/>
    </row>
    <row r="20" spans="1:11" x14ac:dyDescent="0.25">
      <c r="A20" s="44" t="s">
        <v>106</v>
      </c>
      <c r="B20" t="s">
        <v>110</v>
      </c>
      <c r="C20" t="s">
        <v>104</v>
      </c>
      <c r="E20" s="20"/>
    </row>
    <row r="21" spans="1:11" x14ac:dyDescent="0.25">
      <c r="A21" s="44" t="s">
        <v>151</v>
      </c>
      <c r="B21" s="44" t="s">
        <v>152</v>
      </c>
      <c r="C21" t="s">
        <v>47</v>
      </c>
      <c r="D21">
        <v>3</v>
      </c>
      <c r="E21" s="20" t="s">
        <v>69</v>
      </c>
    </row>
    <row r="22" spans="1:11" x14ac:dyDescent="0.25">
      <c r="A22" s="44" t="s">
        <v>133</v>
      </c>
      <c r="B22" s="44" t="s">
        <v>134</v>
      </c>
      <c r="C22" t="s">
        <v>104</v>
      </c>
      <c r="E22" s="21" t="s">
        <v>135</v>
      </c>
    </row>
    <row r="23" spans="1:11" x14ac:dyDescent="0.25">
      <c r="A23" s="44" t="s">
        <v>136</v>
      </c>
      <c r="B23" s="44" t="s">
        <v>137</v>
      </c>
      <c r="C23" t="s">
        <v>104</v>
      </c>
      <c r="E23" s="21" t="s">
        <v>135</v>
      </c>
    </row>
    <row r="24" spans="1:11" x14ac:dyDescent="0.25">
      <c r="A24" s="44" t="s">
        <v>138</v>
      </c>
      <c r="B24" s="44" t="s">
        <v>141</v>
      </c>
      <c r="C24" t="s">
        <v>104</v>
      </c>
      <c r="E24" s="21" t="s">
        <v>135</v>
      </c>
    </row>
    <row r="25" spans="1:11" x14ac:dyDescent="0.25">
      <c r="A25" s="44" t="s">
        <v>139</v>
      </c>
      <c r="B25" s="44" t="s">
        <v>140</v>
      </c>
      <c r="C25" t="s">
        <v>104</v>
      </c>
      <c r="E25" s="21" t="s">
        <v>135</v>
      </c>
    </row>
    <row r="26" spans="1:11" x14ac:dyDescent="0.25">
      <c r="A26" s="44" t="s">
        <v>142</v>
      </c>
      <c r="B26" s="44" t="s">
        <v>143</v>
      </c>
      <c r="C26" t="s">
        <v>104</v>
      </c>
      <c r="E26" s="21" t="s">
        <v>135</v>
      </c>
    </row>
    <row r="27" spans="1:11" x14ac:dyDescent="0.25">
      <c r="A27" s="44" t="s">
        <v>329</v>
      </c>
      <c r="B27" s="44" t="s">
        <v>330</v>
      </c>
      <c r="C27" t="s">
        <v>104</v>
      </c>
      <c r="E27" s="24">
        <v>1</v>
      </c>
    </row>
    <row r="28" spans="1:11" x14ac:dyDescent="0.25">
      <c r="A28" s="44" t="s">
        <v>803</v>
      </c>
      <c r="B28" s="44" t="s">
        <v>804</v>
      </c>
      <c r="C28" t="s">
        <v>104</v>
      </c>
      <c r="E28" s="21"/>
    </row>
    <row r="29" spans="1:11" ht="44.25" customHeight="1" x14ac:dyDescent="0.25">
      <c r="A29" s="44" t="s">
        <v>801</v>
      </c>
      <c r="B29" s="44" t="s">
        <v>802</v>
      </c>
      <c r="C29" t="s">
        <v>47</v>
      </c>
      <c r="D29">
        <v>30</v>
      </c>
      <c r="E29" s="21"/>
      <c r="G29" t="s">
        <v>805</v>
      </c>
      <c r="H29" t="s">
        <v>806</v>
      </c>
      <c r="I29" t="s">
        <v>801</v>
      </c>
      <c r="K29" s="62" t="s">
        <v>807</v>
      </c>
    </row>
  </sheetData>
  <mergeCells count="1">
    <mergeCell ref="B5:D5"/>
  </mergeCells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31"/>
  <sheetViews>
    <sheetView workbookViewId="0">
      <selection activeCell="I31" sqref="I31"/>
    </sheetView>
  </sheetViews>
  <sheetFormatPr defaultRowHeight="15" x14ac:dyDescent="0.25"/>
  <cols>
    <col min="1" max="1" width="27.5703125" customWidth="1"/>
    <col min="2" max="2" width="67.42578125" bestFit="1" customWidth="1"/>
    <col min="3" max="3" width="15.42578125" customWidth="1"/>
    <col min="5" max="5" width="21" customWidth="1"/>
    <col min="8" max="8" width="23" bestFit="1" customWidth="1"/>
    <col min="9" max="9" width="21" customWidth="1"/>
  </cols>
  <sheetData>
    <row r="1" spans="1:11" ht="15.75" thickBot="1" x14ac:dyDescent="0.3"/>
    <row r="2" spans="1:11" x14ac:dyDescent="0.25">
      <c r="A2" s="9" t="s">
        <v>29</v>
      </c>
      <c r="B2" s="10" t="s">
        <v>155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0" t="s">
        <v>155</v>
      </c>
      <c r="C4" s="13"/>
      <c r="D4" s="13"/>
      <c r="E4" s="13"/>
      <c r="F4" s="14"/>
    </row>
    <row r="5" spans="1:11" x14ac:dyDescent="0.25">
      <c r="A5" s="12" t="s">
        <v>32</v>
      </c>
      <c r="B5" s="77" t="s">
        <v>156</v>
      </c>
      <c r="C5" s="77"/>
      <c r="D5" s="77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157</v>
      </c>
      <c r="B12" t="s">
        <v>107</v>
      </c>
      <c r="C12" t="s">
        <v>104</v>
      </c>
    </row>
    <row r="13" spans="1:11" x14ac:dyDescent="0.25">
      <c r="A13" t="s">
        <v>105</v>
      </c>
      <c r="B13" t="s">
        <v>108</v>
      </c>
      <c r="C13" t="s">
        <v>104</v>
      </c>
      <c r="E13" s="21"/>
    </row>
    <row r="14" spans="1:11" x14ac:dyDescent="0.25">
      <c r="A14" t="s">
        <v>160</v>
      </c>
      <c r="B14" t="s">
        <v>161</v>
      </c>
      <c r="C14" t="s">
        <v>104</v>
      </c>
      <c r="E14" s="21"/>
    </row>
    <row r="15" spans="1:11" x14ac:dyDescent="0.25">
      <c r="A15" s="44" t="s">
        <v>162</v>
      </c>
      <c r="B15" t="s">
        <v>163</v>
      </c>
      <c r="C15" t="s">
        <v>104</v>
      </c>
      <c r="E15" s="21"/>
    </row>
    <row r="16" spans="1:11" x14ac:dyDescent="0.25">
      <c r="A16" s="44" t="s">
        <v>164</v>
      </c>
      <c r="B16" t="s">
        <v>169</v>
      </c>
      <c r="C16" t="s">
        <v>104</v>
      </c>
      <c r="E16" s="21"/>
    </row>
    <row r="17" spans="1:9" x14ac:dyDescent="0.25">
      <c r="A17" s="44" t="s">
        <v>166</v>
      </c>
      <c r="B17" t="s">
        <v>167</v>
      </c>
      <c r="C17" t="s">
        <v>104</v>
      </c>
      <c r="E17" s="21"/>
    </row>
    <row r="18" spans="1:9" x14ac:dyDescent="0.25">
      <c r="A18" s="44" t="s">
        <v>168</v>
      </c>
      <c r="B18" t="s">
        <v>165</v>
      </c>
      <c r="C18" t="s">
        <v>104</v>
      </c>
      <c r="E18" s="21"/>
    </row>
    <row r="19" spans="1:9" x14ac:dyDescent="0.25">
      <c r="A19" s="44" t="s">
        <v>109</v>
      </c>
      <c r="B19" t="s">
        <v>111</v>
      </c>
      <c r="C19" t="s">
        <v>104</v>
      </c>
      <c r="E19" s="20"/>
    </row>
    <row r="20" spans="1:9" x14ac:dyDescent="0.25">
      <c r="A20" s="44" t="s">
        <v>112</v>
      </c>
      <c r="B20" t="s">
        <v>113</v>
      </c>
      <c r="C20" t="s">
        <v>104</v>
      </c>
      <c r="E20" s="20"/>
    </row>
    <row r="21" spans="1:9" x14ac:dyDescent="0.25">
      <c r="A21" s="44" t="s">
        <v>114</v>
      </c>
      <c r="B21" t="s">
        <v>115</v>
      </c>
      <c r="C21" t="s">
        <v>104</v>
      </c>
      <c r="E21" s="20"/>
    </row>
    <row r="22" spans="1:9" x14ac:dyDescent="0.25">
      <c r="A22" s="44" t="s">
        <v>116</v>
      </c>
      <c r="B22" t="s">
        <v>117</v>
      </c>
      <c r="C22" t="s">
        <v>104</v>
      </c>
      <c r="E22" s="20"/>
    </row>
    <row r="23" spans="1:9" x14ac:dyDescent="0.25">
      <c r="A23" s="44" t="s">
        <v>158</v>
      </c>
      <c r="B23" t="s">
        <v>159</v>
      </c>
      <c r="C23" t="s">
        <v>104</v>
      </c>
      <c r="E23" s="20"/>
    </row>
    <row r="24" spans="1:9" x14ac:dyDescent="0.25">
      <c r="A24" s="44" t="s">
        <v>106</v>
      </c>
      <c r="B24" t="s">
        <v>110</v>
      </c>
      <c r="C24" t="s">
        <v>104</v>
      </c>
      <c r="E24" s="20"/>
    </row>
    <row r="25" spans="1:9" x14ac:dyDescent="0.25">
      <c r="A25" s="44" t="s">
        <v>170</v>
      </c>
      <c r="B25" s="44" t="s">
        <v>171</v>
      </c>
      <c r="C25" t="s">
        <v>47</v>
      </c>
      <c r="D25">
        <v>50</v>
      </c>
      <c r="E25" t="s">
        <v>69</v>
      </c>
    </row>
    <row r="26" spans="1:9" x14ac:dyDescent="0.25">
      <c r="A26" s="44" t="s">
        <v>652</v>
      </c>
      <c r="B26" s="44" t="s">
        <v>653</v>
      </c>
      <c r="C26" t="s">
        <v>47</v>
      </c>
      <c r="D26">
        <v>10</v>
      </c>
      <c r="G26" t="s">
        <v>258</v>
      </c>
      <c r="H26" t="s">
        <v>650</v>
      </c>
      <c r="I26" t="s">
        <v>654</v>
      </c>
    </row>
    <row r="27" spans="1:9" x14ac:dyDescent="0.25">
      <c r="A27" s="44" t="s">
        <v>646</v>
      </c>
      <c r="B27" s="44" t="s">
        <v>647</v>
      </c>
      <c r="C27" t="s">
        <v>47</v>
      </c>
      <c r="D27">
        <v>20</v>
      </c>
      <c r="E27">
        <v>123456</v>
      </c>
      <c r="G27" t="s">
        <v>258</v>
      </c>
      <c r="H27" t="s">
        <v>650</v>
      </c>
      <c r="I27" t="s">
        <v>651</v>
      </c>
    </row>
    <row r="28" spans="1:9" x14ac:dyDescent="0.25">
      <c r="A28" s="44" t="s">
        <v>648</v>
      </c>
      <c r="B28" s="44" t="s">
        <v>649</v>
      </c>
      <c r="C28" t="s">
        <v>47</v>
      </c>
      <c r="D28">
        <v>50</v>
      </c>
      <c r="G28" t="s">
        <v>258</v>
      </c>
      <c r="H28" t="s">
        <v>650</v>
      </c>
      <c r="I28" t="s">
        <v>655</v>
      </c>
    </row>
    <row r="29" spans="1:9" x14ac:dyDescent="0.25">
      <c r="A29" s="44" t="s">
        <v>656</v>
      </c>
      <c r="B29" s="44" t="s">
        <v>657</v>
      </c>
      <c r="C29" t="s">
        <v>47</v>
      </c>
      <c r="D29">
        <v>50</v>
      </c>
      <c r="G29" t="s">
        <v>258</v>
      </c>
      <c r="H29" t="s">
        <v>650</v>
      </c>
      <c r="I29" t="s">
        <v>658</v>
      </c>
    </row>
    <row r="30" spans="1:9" x14ac:dyDescent="0.25">
      <c r="A30" s="44" t="s">
        <v>659</v>
      </c>
      <c r="B30" s="44" t="s">
        <v>660</v>
      </c>
      <c r="C30" t="s">
        <v>47</v>
      </c>
      <c r="D30">
        <v>1000</v>
      </c>
      <c r="G30" t="s">
        <v>258</v>
      </c>
      <c r="H30" t="s">
        <v>650</v>
      </c>
      <c r="I30" t="s">
        <v>661</v>
      </c>
    </row>
    <row r="31" spans="1:9" x14ac:dyDescent="0.25">
      <c r="A31" s="44" t="s">
        <v>328</v>
      </c>
      <c r="B31" t="s">
        <v>330</v>
      </c>
      <c r="C31" t="s">
        <v>104</v>
      </c>
      <c r="E31" s="24">
        <v>1</v>
      </c>
    </row>
  </sheetData>
  <mergeCells count="1">
    <mergeCell ref="B5:D5"/>
  </mergeCells>
  <pageMargins left="0.7" right="0.7" top="0.75" bottom="0.75" header="0.3" footer="0.3"/>
  <pageSetup paperSize="9" scale="79" orientation="landscape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24"/>
  <sheetViews>
    <sheetView workbookViewId="0">
      <selection activeCell="G33" sqref="G33"/>
    </sheetView>
  </sheetViews>
  <sheetFormatPr defaultRowHeight="15" x14ac:dyDescent="0.25"/>
  <cols>
    <col min="1" max="1" width="27.28515625" bestFit="1" customWidth="1"/>
    <col min="2" max="2" width="56.5703125" customWidth="1"/>
    <col min="5" max="5" width="15.140625" bestFit="1" customWidth="1"/>
    <col min="6" max="6" width="9.140625" bestFit="1" customWidth="1"/>
    <col min="7" max="7" width="14" bestFit="1" customWidth="1"/>
    <col min="8" max="8" width="27.5703125" customWidth="1"/>
    <col min="9" max="9" width="17.85546875" bestFit="1" customWidth="1"/>
    <col min="10" max="10" width="15.5703125" bestFit="1" customWidth="1"/>
    <col min="11" max="11" width="51" customWidth="1"/>
  </cols>
  <sheetData>
    <row r="1" spans="1:11" x14ac:dyDescent="0.25">
      <c r="A1" s="9" t="s">
        <v>29</v>
      </c>
      <c r="B1" s="10" t="s">
        <v>275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275</v>
      </c>
      <c r="C3" s="13"/>
      <c r="D3" s="13"/>
    </row>
    <row r="4" spans="1:11" x14ac:dyDescent="0.25">
      <c r="A4" s="12" t="s">
        <v>32</v>
      </c>
      <c r="B4" s="77"/>
      <c r="C4" s="77"/>
      <c r="D4" s="77"/>
    </row>
    <row r="5" spans="1:11" x14ac:dyDescent="0.25">
      <c r="A5" s="12" t="s">
        <v>33</v>
      </c>
      <c r="B5" s="13"/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157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t="s">
        <v>160</v>
      </c>
      <c r="B12" t="s">
        <v>161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1"/>
    </row>
    <row r="14" spans="1:11" x14ac:dyDescent="0.25">
      <c r="A14" s="44" t="s">
        <v>114</v>
      </c>
      <c r="B14" t="s">
        <v>115</v>
      </c>
      <c r="C14" t="s">
        <v>104</v>
      </c>
      <c r="E14" s="21"/>
    </row>
    <row r="15" spans="1:11" x14ac:dyDescent="0.25">
      <c r="A15" s="44" t="s">
        <v>116</v>
      </c>
      <c r="B15" t="s">
        <v>117</v>
      </c>
      <c r="C15" t="s">
        <v>104</v>
      </c>
      <c r="E15" s="21"/>
    </row>
    <row r="16" spans="1:11" x14ac:dyDescent="0.25">
      <c r="A16" s="44" t="s">
        <v>106</v>
      </c>
      <c r="B16" t="s">
        <v>110</v>
      </c>
      <c r="C16" t="s">
        <v>104</v>
      </c>
      <c r="E16" s="21"/>
    </row>
    <row r="17" spans="1:11" ht="30" x14ac:dyDescent="0.25">
      <c r="A17" s="44" t="s">
        <v>271</v>
      </c>
      <c r="B17" t="s">
        <v>273</v>
      </c>
      <c r="C17" t="s">
        <v>104</v>
      </c>
      <c r="E17" s="20"/>
      <c r="G17" t="s">
        <v>258</v>
      </c>
      <c r="H17" s="22" t="s">
        <v>331</v>
      </c>
      <c r="I17" s="22" t="s">
        <v>332</v>
      </c>
      <c r="J17" s="22"/>
      <c r="K17" s="64" t="s">
        <v>333</v>
      </c>
    </row>
    <row r="18" spans="1:11" x14ac:dyDescent="0.25">
      <c r="A18" s="44" t="s">
        <v>328</v>
      </c>
      <c r="B18" t="s">
        <v>330</v>
      </c>
      <c r="C18" t="s">
        <v>104</v>
      </c>
      <c r="E18" s="24">
        <v>1</v>
      </c>
    </row>
    <row r="19" spans="1:11" x14ac:dyDescent="0.25">
      <c r="E19" s="20"/>
    </row>
    <row r="20" spans="1:11" x14ac:dyDescent="0.25">
      <c r="E20" s="20"/>
    </row>
    <row r="21" spans="1:11" x14ac:dyDescent="0.25">
      <c r="A21" s="44"/>
      <c r="E21" s="20"/>
    </row>
    <row r="22" spans="1:11" x14ac:dyDescent="0.25">
      <c r="E22" s="20"/>
    </row>
    <row r="23" spans="1:11" x14ac:dyDescent="0.25">
      <c r="A23" s="44"/>
      <c r="B23" s="44"/>
    </row>
    <row r="24" spans="1:11" x14ac:dyDescent="0.25">
      <c r="A24" s="44"/>
      <c r="B24" s="44"/>
    </row>
  </sheetData>
  <mergeCells count="1">
    <mergeCell ref="B4:D4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0"/>
  <sheetViews>
    <sheetView workbookViewId="0">
      <selection activeCell="G18" sqref="G18:I18"/>
    </sheetView>
  </sheetViews>
  <sheetFormatPr defaultRowHeight="15" x14ac:dyDescent="0.25"/>
  <cols>
    <col min="1" max="1" width="27.28515625" bestFit="1" customWidth="1"/>
    <col min="2" max="2" width="71.7109375" customWidth="1"/>
    <col min="3" max="3" width="9.28515625" bestFit="1" customWidth="1"/>
    <col min="5" max="5" width="16.42578125" customWidth="1"/>
    <col min="7" max="7" width="22" customWidth="1"/>
    <col min="8" max="8" width="21.28515625" customWidth="1"/>
    <col min="9" max="9" width="26.140625" customWidth="1"/>
    <col min="10" max="10" width="21.5703125" customWidth="1"/>
    <col min="11" max="11" width="51.7109375" bestFit="1" customWidth="1"/>
  </cols>
  <sheetData>
    <row r="1" spans="1:11" x14ac:dyDescent="0.25">
      <c r="A1" s="9" t="s">
        <v>29</v>
      </c>
      <c r="B1" s="10" t="s">
        <v>277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277</v>
      </c>
      <c r="C3" s="13"/>
      <c r="D3" s="13"/>
    </row>
    <row r="4" spans="1:11" x14ac:dyDescent="0.25">
      <c r="A4" s="12" t="s">
        <v>32</v>
      </c>
      <c r="B4" s="77" t="s">
        <v>278</v>
      </c>
      <c r="C4" s="77"/>
      <c r="D4" s="77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279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1"/>
    </row>
    <row r="15" spans="1:11" x14ac:dyDescent="0.25">
      <c r="A15" t="s">
        <v>105</v>
      </c>
      <c r="B15" t="s">
        <v>108</v>
      </c>
      <c r="C15" t="s">
        <v>104</v>
      </c>
      <c r="E15" s="21"/>
    </row>
    <row r="16" spans="1:11" x14ac:dyDescent="0.25">
      <c r="A16" t="s">
        <v>160</v>
      </c>
      <c r="B16" t="s">
        <v>161</v>
      </c>
      <c r="C16" t="s">
        <v>104</v>
      </c>
      <c r="E16" s="21"/>
    </row>
    <row r="17" spans="1:11" x14ac:dyDescent="0.25">
      <c r="A17" t="s">
        <v>267</v>
      </c>
      <c r="B17" t="s">
        <v>280</v>
      </c>
      <c r="C17" t="s">
        <v>104</v>
      </c>
      <c r="E17" s="21"/>
    </row>
    <row r="18" spans="1:11" x14ac:dyDescent="0.25">
      <c r="A18" t="s">
        <v>118</v>
      </c>
      <c r="B18" t="s">
        <v>575</v>
      </c>
      <c r="C18" t="s">
        <v>104</v>
      </c>
      <c r="E18" s="21"/>
      <c r="G18" t="s">
        <v>258</v>
      </c>
      <c r="H18" t="s">
        <v>266</v>
      </c>
      <c r="I18" t="s">
        <v>667</v>
      </c>
    </row>
    <row r="19" spans="1:11" x14ac:dyDescent="0.25">
      <c r="A19" t="s">
        <v>131</v>
      </c>
      <c r="B19" t="s">
        <v>576</v>
      </c>
      <c r="C19" t="s">
        <v>104</v>
      </c>
      <c r="E19" s="21"/>
    </row>
    <row r="20" spans="1:11" x14ac:dyDescent="0.25">
      <c r="A20" t="s">
        <v>281</v>
      </c>
      <c r="B20" t="s">
        <v>282</v>
      </c>
      <c r="C20" t="s">
        <v>104</v>
      </c>
      <c r="E20" s="21"/>
    </row>
    <row r="21" spans="1:11" x14ac:dyDescent="0.25">
      <c r="A21" t="s">
        <v>290</v>
      </c>
      <c r="B21" t="s">
        <v>291</v>
      </c>
      <c r="C21" t="s">
        <v>283</v>
      </c>
      <c r="D21">
        <v>5.2</v>
      </c>
      <c r="E21" s="60">
        <v>5.6</v>
      </c>
      <c r="K21" t="s">
        <v>294</v>
      </c>
    </row>
    <row r="22" spans="1:11" x14ac:dyDescent="0.25">
      <c r="A22" t="s">
        <v>293</v>
      </c>
      <c r="B22" t="s">
        <v>292</v>
      </c>
      <c r="C22" t="s">
        <v>283</v>
      </c>
      <c r="D22">
        <v>6.2</v>
      </c>
      <c r="E22" s="60">
        <v>15.69</v>
      </c>
      <c r="G22" t="s">
        <v>258</v>
      </c>
      <c r="H22" t="s">
        <v>295</v>
      </c>
      <c r="I22" t="s">
        <v>296</v>
      </c>
      <c r="K22" t="s">
        <v>297</v>
      </c>
    </row>
    <row r="23" spans="1:11" x14ac:dyDescent="0.25">
      <c r="A23" s="44" t="s">
        <v>133</v>
      </c>
      <c r="B23" s="44" t="s">
        <v>134</v>
      </c>
      <c r="C23" t="s">
        <v>104</v>
      </c>
      <c r="E23" s="21" t="s">
        <v>286</v>
      </c>
      <c r="H23" s="44"/>
      <c r="I23" s="44"/>
      <c r="J23" s="44"/>
      <c r="K23" s="44"/>
    </row>
    <row r="24" spans="1:11" x14ac:dyDescent="0.25">
      <c r="A24" s="44" t="s">
        <v>136</v>
      </c>
      <c r="B24" s="44" t="s">
        <v>137</v>
      </c>
      <c r="C24" t="s">
        <v>104</v>
      </c>
      <c r="E24" s="21" t="s">
        <v>286</v>
      </c>
    </row>
    <row r="25" spans="1:11" x14ac:dyDescent="0.25">
      <c r="A25" s="44" t="s">
        <v>138</v>
      </c>
      <c r="B25" s="44" t="s">
        <v>141</v>
      </c>
      <c r="C25" t="s">
        <v>104</v>
      </c>
      <c r="E25" s="21" t="s">
        <v>286</v>
      </c>
    </row>
    <row r="26" spans="1:11" x14ac:dyDescent="0.25">
      <c r="A26" s="44" t="s">
        <v>139</v>
      </c>
      <c r="B26" s="44" t="s">
        <v>140</v>
      </c>
      <c r="C26" t="s">
        <v>104</v>
      </c>
      <c r="E26" s="21" t="s">
        <v>286</v>
      </c>
    </row>
    <row r="27" spans="1:11" x14ac:dyDescent="0.25">
      <c r="A27" s="44" t="s">
        <v>142</v>
      </c>
      <c r="B27" s="44" t="s">
        <v>143</v>
      </c>
      <c r="C27" t="s">
        <v>104</v>
      </c>
      <c r="E27" s="21" t="s">
        <v>286</v>
      </c>
    </row>
    <row r="28" spans="1:11" x14ac:dyDescent="0.25">
      <c r="A28" t="s">
        <v>284</v>
      </c>
      <c r="B28" t="s">
        <v>285</v>
      </c>
      <c r="C28" t="s">
        <v>104</v>
      </c>
      <c r="E28" s="21" t="s">
        <v>286</v>
      </c>
      <c r="K28" t="s">
        <v>289</v>
      </c>
    </row>
    <row r="29" spans="1:11" x14ac:dyDescent="0.25">
      <c r="A29" s="44" t="s">
        <v>287</v>
      </c>
      <c r="B29" t="s">
        <v>288</v>
      </c>
      <c r="C29" t="s">
        <v>104</v>
      </c>
      <c r="E29" s="21" t="s">
        <v>286</v>
      </c>
    </row>
    <row r="30" spans="1:11" x14ac:dyDescent="0.25">
      <c r="A30" s="44" t="s">
        <v>329</v>
      </c>
      <c r="B30" t="s">
        <v>330</v>
      </c>
      <c r="C30" t="s">
        <v>104</v>
      </c>
      <c r="E30" s="24">
        <v>1</v>
      </c>
    </row>
  </sheetData>
  <mergeCells count="1">
    <mergeCell ref="B4:D4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9"/>
  <sheetViews>
    <sheetView workbookViewId="0">
      <selection activeCell="D15" sqref="D15"/>
    </sheetView>
  </sheetViews>
  <sheetFormatPr defaultRowHeight="15" x14ac:dyDescent="0.25"/>
  <cols>
    <col min="1" max="1" width="21.57031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335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335</v>
      </c>
      <c r="C3" s="13"/>
      <c r="D3" s="13"/>
    </row>
    <row r="4" spans="1:11" ht="32.25" customHeight="1" x14ac:dyDescent="0.25">
      <c r="A4" s="12" t="s">
        <v>32</v>
      </c>
      <c r="B4" s="66" t="s">
        <v>350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336</v>
      </c>
      <c r="B10" t="s">
        <v>107</v>
      </c>
      <c r="C10" t="s">
        <v>104</v>
      </c>
    </row>
    <row r="11" spans="1:11" x14ac:dyDescent="0.25">
      <c r="A11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  <c r="K12" t="s">
        <v>763</v>
      </c>
    </row>
    <row r="13" spans="1:11" x14ac:dyDescent="0.25">
      <c r="A13" s="44" t="s">
        <v>351</v>
      </c>
      <c r="B13" t="s">
        <v>363</v>
      </c>
      <c r="C13" t="s">
        <v>104</v>
      </c>
      <c r="E13" s="21"/>
    </row>
    <row r="14" spans="1:11" ht="45" x14ac:dyDescent="0.25">
      <c r="A14" s="44" t="s">
        <v>337</v>
      </c>
      <c r="B14" s="44" t="s">
        <v>343</v>
      </c>
      <c r="C14" t="s">
        <v>283</v>
      </c>
      <c r="D14" t="s">
        <v>378</v>
      </c>
      <c r="E14" s="24">
        <v>11.5555</v>
      </c>
      <c r="H14" s="44"/>
      <c r="I14" s="44"/>
      <c r="J14" s="44"/>
      <c r="K14" s="65" t="s">
        <v>349</v>
      </c>
    </row>
    <row r="15" spans="1:11" x14ac:dyDescent="0.25">
      <c r="A15" s="44" t="s">
        <v>338</v>
      </c>
      <c r="B15" s="44" t="s">
        <v>344</v>
      </c>
      <c r="C15" t="s">
        <v>283</v>
      </c>
      <c r="D15" t="s">
        <v>378</v>
      </c>
      <c r="E15" s="24">
        <v>3.0266999999999999</v>
      </c>
    </row>
    <row r="16" spans="1:11" x14ac:dyDescent="0.25">
      <c r="A16" s="44" t="s">
        <v>339</v>
      </c>
      <c r="B16" s="44" t="s">
        <v>345</v>
      </c>
      <c r="C16" t="s">
        <v>283</v>
      </c>
      <c r="D16" t="s">
        <v>378</v>
      </c>
      <c r="E16" s="24">
        <v>98.999899999999997</v>
      </c>
    </row>
    <row r="17" spans="1:5" x14ac:dyDescent="0.25">
      <c r="A17" s="44" t="s">
        <v>340</v>
      </c>
      <c r="B17" s="44" t="s">
        <v>346</v>
      </c>
      <c r="C17" t="s">
        <v>283</v>
      </c>
      <c r="D17" t="s">
        <v>378</v>
      </c>
      <c r="E17" s="24">
        <v>18.2</v>
      </c>
    </row>
    <row r="18" spans="1:5" x14ac:dyDescent="0.25">
      <c r="A18" s="44" t="s">
        <v>341</v>
      </c>
      <c r="B18" s="44" t="s">
        <v>347</v>
      </c>
      <c r="C18" t="s">
        <v>283</v>
      </c>
      <c r="D18" t="s">
        <v>378</v>
      </c>
      <c r="E18" s="24">
        <v>4.0000999999999998</v>
      </c>
    </row>
    <row r="19" spans="1:5" x14ac:dyDescent="0.25">
      <c r="A19" s="44" t="s">
        <v>342</v>
      </c>
      <c r="B19" t="s">
        <v>348</v>
      </c>
      <c r="C19" t="s">
        <v>283</v>
      </c>
      <c r="D19" t="s">
        <v>378</v>
      </c>
      <c r="E19" s="24">
        <v>6.5431999999999997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31"/>
  <sheetViews>
    <sheetView workbookViewId="0">
      <selection activeCell="A13" sqref="A13"/>
    </sheetView>
  </sheetViews>
  <sheetFormatPr defaultRowHeight="15" x14ac:dyDescent="0.25"/>
  <cols>
    <col min="1" max="1" width="28.140625" bestFit="1" customWidth="1"/>
    <col min="2" max="2" width="62.28515625" bestFit="1" customWidth="1"/>
    <col min="11" max="11" width="49.85546875" customWidth="1"/>
  </cols>
  <sheetData>
    <row r="1" spans="1:11" x14ac:dyDescent="0.25">
      <c r="A1" s="9" t="s">
        <v>29</v>
      </c>
      <c r="B1" s="10" t="s">
        <v>581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581</v>
      </c>
      <c r="C3" s="13"/>
      <c r="D3" s="13"/>
    </row>
    <row r="4" spans="1:11" x14ac:dyDescent="0.25">
      <c r="A4" s="12" t="s">
        <v>32</v>
      </c>
      <c r="B4" s="66" t="s">
        <v>580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600</v>
      </c>
      <c r="B10" t="s">
        <v>107</v>
      </c>
      <c r="C10" t="s">
        <v>104</v>
      </c>
    </row>
    <row r="11" spans="1:11" x14ac:dyDescent="0.25">
      <c r="A11" s="44" t="s">
        <v>596</v>
      </c>
      <c r="B11" t="s">
        <v>597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4"/>
    </row>
    <row r="13" spans="1:11" x14ac:dyDescent="0.25">
      <c r="A13" s="44" t="s">
        <v>114</v>
      </c>
      <c r="B13" t="s">
        <v>115</v>
      </c>
      <c r="C13" t="s">
        <v>104</v>
      </c>
      <c r="E13" s="24"/>
    </row>
    <row r="14" spans="1:11" x14ac:dyDescent="0.25">
      <c r="A14" t="s">
        <v>361</v>
      </c>
      <c r="B14" t="s">
        <v>362</v>
      </c>
      <c r="C14" t="s">
        <v>104</v>
      </c>
    </row>
    <row r="15" spans="1:11" x14ac:dyDescent="0.25">
      <c r="A15" s="44" t="s">
        <v>583</v>
      </c>
      <c r="B15" t="s">
        <v>359</v>
      </c>
      <c r="C15" t="s">
        <v>283</v>
      </c>
      <c r="D15" t="s">
        <v>360</v>
      </c>
      <c r="K15" t="s">
        <v>592</v>
      </c>
    </row>
    <row r="16" spans="1:11" x14ac:dyDescent="0.25">
      <c r="A16" s="44" t="s">
        <v>582</v>
      </c>
      <c r="B16" t="s">
        <v>359</v>
      </c>
      <c r="C16" t="s">
        <v>283</v>
      </c>
      <c r="D16" t="s">
        <v>360</v>
      </c>
      <c r="K16" t="s">
        <v>592</v>
      </c>
    </row>
    <row r="17" spans="1:11" x14ac:dyDescent="0.25">
      <c r="A17" s="44" t="s">
        <v>584</v>
      </c>
      <c r="B17" t="s">
        <v>359</v>
      </c>
      <c r="C17" t="s">
        <v>283</v>
      </c>
      <c r="D17" t="s">
        <v>360</v>
      </c>
      <c r="K17" t="s">
        <v>592</v>
      </c>
    </row>
    <row r="18" spans="1:11" x14ac:dyDescent="0.25">
      <c r="A18" s="44" t="s">
        <v>585</v>
      </c>
      <c r="B18" t="s">
        <v>359</v>
      </c>
      <c r="C18" t="s">
        <v>283</v>
      </c>
      <c r="D18" t="s">
        <v>360</v>
      </c>
      <c r="K18" t="s">
        <v>592</v>
      </c>
    </row>
    <row r="19" spans="1:11" x14ac:dyDescent="0.25">
      <c r="A19" s="44" t="s">
        <v>586</v>
      </c>
      <c r="B19" t="s">
        <v>359</v>
      </c>
      <c r="C19" t="s">
        <v>283</v>
      </c>
      <c r="D19" t="s">
        <v>360</v>
      </c>
      <c r="K19" t="s">
        <v>592</v>
      </c>
    </row>
    <row r="20" spans="1:11" x14ac:dyDescent="0.25">
      <c r="A20" s="44" t="s">
        <v>587</v>
      </c>
      <c r="B20" t="s">
        <v>390</v>
      </c>
      <c r="C20" t="s">
        <v>283</v>
      </c>
      <c r="D20" t="s">
        <v>360</v>
      </c>
      <c r="K20" t="s">
        <v>593</v>
      </c>
    </row>
    <row r="21" spans="1:11" x14ac:dyDescent="0.25">
      <c r="A21" s="44" t="s">
        <v>588</v>
      </c>
      <c r="B21" t="s">
        <v>390</v>
      </c>
      <c r="C21" t="s">
        <v>283</v>
      </c>
      <c r="D21" t="s">
        <v>360</v>
      </c>
      <c r="K21" t="s">
        <v>593</v>
      </c>
    </row>
    <row r="22" spans="1:11" x14ac:dyDescent="0.25">
      <c r="A22" s="44" t="s">
        <v>589</v>
      </c>
      <c r="B22" t="s">
        <v>390</v>
      </c>
      <c r="C22" t="s">
        <v>283</v>
      </c>
      <c r="D22" t="s">
        <v>360</v>
      </c>
      <c r="K22" t="s">
        <v>593</v>
      </c>
    </row>
    <row r="23" spans="1:11" x14ac:dyDescent="0.25">
      <c r="A23" s="44" t="s">
        <v>590</v>
      </c>
      <c r="B23" t="s">
        <v>390</v>
      </c>
      <c r="C23" t="s">
        <v>283</v>
      </c>
      <c r="D23" t="s">
        <v>360</v>
      </c>
      <c r="K23" t="s">
        <v>593</v>
      </c>
    </row>
    <row r="24" spans="1:11" x14ac:dyDescent="0.25">
      <c r="A24" s="44" t="s">
        <v>591</v>
      </c>
      <c r="B24" t="s">
        <v>390</v>
      </c>
      <c r="C24" t="s">
        <v>283</v>
      </c>
      <c r="D24" t="s">
        <v>360</v>
      </c>
      <c r="K24" t="s">
        <v>593</v>
      </c>
    </row>
    <row r="25" spans="1:11" x14ac:dyDescent="0.25">
      <c r="A25" s="44" t="s">
        <v>594</v>
      </c>
      <c r="B25" t="s">
        <v>595</v>
      </c>
      <c r="C25" t="s">
        <v>104</v>
      </c>
    </row>
    <row r="26" spans="1:11" x14ac:dyDescent="0.25">
      <c r="K26" s="62"/>
    </row>
    <row r="27" spans="1:11" x14ac:dyDescent="0.25">
      <c r="A27" s="44"/>
    </row>
    <row r="28" spans="1:11" x14ac:dyDescent="0.25">
      <c r="A28" s="44"/>
    </row>
    <row r="29" spans="1:11" x14ac:dyDescent="0.25">
      <c r="A29" s="44"/>
    </row>
    <row r="30" spans="1:11" x14ac:dyDescent="0.25">
      <c r="A30" s="44"/>
    </row>
    <row r="31" spans="1:11" x14ac:dyDescent="0.25">
      <c r="A31" s="4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Document_x0020_Type xmlns="$ListId:Shared Documents;">Other</Document_x0020_Type></documentManagement></p:properties>
</file>

<file path=customXml/item3.xml><?xml version="1.0" encoding="utf-8"?><ct:contentTypeSchema ct:_="" ma:_="" ma:contentTypeName="Document" ma:contentTypeID="0x010100377232A4BD68D34A81A2A0E181310BB4" ma:contentTypeVersion="" ma:contentTypeDescription="Create a new document." ma:contentTypeScope="" ma:versionID="0cdb6d237eb1374b988ad01cc13d71a8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6a0111711ea1e6e71ccb9ca30bef18c3" ns2:_="" xmlns:xsd="http://www.w3.org/2001/XMLSchema" xmlns:xs="http://www.w3.org/2001/XMLSchema" xmlns:p="http://schemas.microsoft.com/office/2006/metadata/properties" xmlns:ns2="$ListId:Shared Documents;">
<xsd:import namespace="$ListId:Shared Documents;"/>
<xsd:element name="properties">
<xsd:complexType>
<xsd:sequence>
<xsd:element name="documentManagement">
<xsd:complexType>
<xsd:all>
<xsd:element ref="ns2:Document_x0020_Type" minOccurs="0"/>
</xsd:all>
</xsd:complexType>
</xsd:element>
</xsd:sequence>
</xsd:complex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Document_x0020_Type" ma:index="2" nillable="true" ma:displayName="Document Type" ma:format="Dropdown" ma:internalName="Document_x0020_Type">
<xsd:simpleType>
<xsd:restriction base="dms:Choice">
<xsd:enumeration value="Agenda"/>
<xsd:enumeration value="End of project report"/>
<xsd:enumeration value="Minutes"/>
<xsd:enumeration value="Project Plan"/>
<xsd:enumeration value="Project Scope"/>
<xsd:enumeration value="Other"/>
<xsd:enumeration value="Status Report"/>
</xsd:restriction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5" ma:displayName="Content Type"/>
<xsd:element ref="dc:title" minOccurs="0" maxOccurs="1" ma:index="1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Props1.xml><?xml version="1.0" encoding="utf-8"?>
<ds:datastoreItem xmlns:ds="http://schemas.openxmlformats.org/officeDocument/2006/customXml" ds:itemID="{1CA1D0AF-3AE1-4E01-BB59-2FEA91FC8A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E1230F-1166-479A-BD76-6AB3792B8CDA}">
  <ds:schemaRefs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$ListId:Shared Documents;"/>
  </ds:schemaRefs>
</ds:datastoreItem>
</file>

<file path=customXml/itemProps3.xml><?xml version="1.0" encoding="utf-8"?>
<ds:datastoreItem xmlns:ds="http://schemas.openxmlformats.org/officeDocument/2006/customXml" ds:itemID="{01B494D0-4F90-4941-8780-A36BF2EB77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$ListId:Shared Document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Bus Matrix</vt:lpstr>
      <vt:lpstr>employee_recruitment_fact</vt:lpstr>
      <vt:lpstr>employee_position_fact</vt:lpstr>
      <vt:lpstr>employee_termination_fact</vt:lpstr>
      <vt:lpstr>employee_accreditation_fact</vt:lpstr>
      <vt:lpstr>employee_contract_fact</vt:lpstr>
      <vt:lpstr>employee_profile_fact</vt:lpstr>
      <vt:lpstr>labour_turnover_fact</vt:lpstr>
      <vt:lpstr>employee_leave_snapshot_fact</vt:lpstr>
      <vt:lpstr>employee_leave_taken_fact</vt:lpstr>
      <vt:lpstr>employee_leave_accrued_fact</vt:lpstr>
      <vt:lpstr>employee_leave_booked_fact</vt:lpstr>
      <vt:lpstr>employee_leave_booked_txn_fact</vt:lpstr>
      <vt:lpstr>employee_renumeration_fact</vt:lpstr>
      <vt:lpstr>employee_timesheet_fact</vt:lpstr>
      <vt:lpstr>work_pattern_fact</vt:lpstr>
      <vt:lpstr>employee_payment_fact</vt:lpstr>
      <vt:lpstr>employee_payment_summary_fact </vt:lpstr>
      <vt:lpstr>timesheet_validation_fact</vt:lpstr>
      <vt:lpstr>employee_working_hours_fact</vt:lpstr>
      <vt:lpstr>employee_last_paid_date_fact</vt:lpstr>
      <vt:lpstr>personalleave_usage_report_fact</vt:lpstr>
      <vt:lpstr>position_establishment_fact</vt:lpstr>
      <vt:lpstr>all_employees_report_fact</vt:lpstr>
      <vt:lpstr>non_primary_positions_fact</vt:lpstr>
      <vt:lpstr>employee_dim</vt:lpstr>
      <vt:lpstr>month_dim</vt:lpstr>
      <vt:lpstr>date_dim</vt:lpstr>
      <vt:lpstr>organisation_dim</vt:lpstr>
      <vt:lpstr>portfolio_dim</vt:lpstr>
      <vt:lpstr>service_stream_dim</vt:lpstr>
      <vt:lpstr>program_dim</vt:lpstr>
      <vt:lpstr>position_dim</vt:lpstr>
      <vt:lpstr>accreditation_dim</vt:lpstr>
      <vt:lpstr>account_dim</vt:lpstr>
      <vt:lpstr>payment_type_dim</vt:lpstr>
    </vt:vector>
  </TitlesOfParts>
  <Company>Anglicare-SA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 Matrix for HRIS for DWH</dc:title>
  <dc:creator>Freya Newton</dc:creator>
  <cp:lastModifiedBy>Frank Wang</cp:lastModifiedBy>
  <cp:lastPrinted>2016-09-12T21:59:04Z</cp:lastPrinted>
  <dcterms:created xsi:type="dcterms:W3CDTF">2016-08-29T06:18:40Z</dcterms:created>
  <dcterms:modified xsi:type="dcterms:W3CDTF">2017-09-20T00:01:08Z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0x010100377232A4BD68D34A81A2A0E181310BB4</vt:lpwstr>
  </property>
</Properties>
</file>