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2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3.xml" ContentType="application/vnd.openxmlformats-officedocument.spreadsheetml.comments+xml"/>
  <Override PartName="/xl/tables/table27.xml" ContentType="application/vnd.openxmlformats-officedocument.spreadsheetml.table+xml"/>
  <Override PartName="/xl/comments4.xml" ContentType="application/vnd.openxmlformats-officedocument.spreadsheetml.comments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915" windowHeight="9990" tabRatio="654" firstSheet="18" activeTab="22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timesheet_validation_fact" sheetId="40" r:id="rId18"/>
    <sheet name="employee_working_hours_fact" sheetId="39" r:id="rId19"/>
    <sheet name="employee_last_paid_date_fact" sheetId="41" r:id="rId20"/>
    <sheet name="personalleave_usage_report_fact" sheetId="42" r:id="rId21"/>
    <sheet name="position_establishment_fact" sheetId="43" r:id="rId22"/>
    <sheet name="all_employees_report_fact" sheetId="44" r:id="rId23"/>
    <sheet name="employee_dim" sheetId="3" r:id="rId24"/>
    <sheet name="month_dim" sheetId="27" r:id="rId25"/>
    <sheet name="date_dim" sheetId="20" r:id="rId26"/>
    <sheet name="organisation_dim" sheetId="22" r:id="rId27"/>
    <sheet name="portfolio_dim" sheetId="4" r:id="rId28"/>
    <sheet name="service_stream_dim" sheetId="5" r:id="rId29"/>
    <sheet name="program_dim" sheetId="6" r:id="rId30"/>
    <sheet name="position_dim" sheetId="7" r:id="rId31"/>
    <sheet name="accreditation_dim" sheetId="9" r:id="rId32"/>
    <sheet name="account_dim" sheetId="31" r:id="rId33"/>
    <sheet name="payment_type_dim" sheetId="33" r:id="rId34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<sst xmlns="http://schemas.openxmlformats.org/spreadsheetml/2006/main" count="3154" uniqueCount="883">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</sst>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horizontal="left"/>
    </xf>
  </cellXfs>
  <cellStyles count="1"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33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2</v>
      </c>
      <c r="J2" s="7" t="s">
        <v>8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/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379</v>
      </c>
      <c r="B11" s="3" t="s">
        <v>352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 t="s">
        <v>22</v>
      </c>
      <c r="V11" s="15"/>
      <c r="W11" s="15"/>
      <c r="X11" s="31"/>
      <c r="Y11" s="15"/>
      <c r="Z11" s="15"/>
    </row>
    <row r="12" spans="1:28" x14ac:dyDescent="0.25">
      <c r="A12" s="3" t="s">
        <v>379</v>
      </c>
      <c r="B12" s="3" t="s">
        <v>380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673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/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598</v>
      </c>
      <c r="C14" s="3" t="s">
        <v>599</v>
      </c>
      <c r="D14" s="3"/>
      <c r="E14" s="4"/>
      <c r="F14" s="4"/>
      <c r="G14" s="4"/>
      <c r="H14" s="4"/>
      <c r="I14" s="4" t="s">
        <v>22</v>
      </c>
      <c r="J14" s="4"/>
      <c r="K14" s="4"/>
      <c r="L14" s="4" t="s">
        <v>22</v>
      </c>
      <c r="M14" s="4" t="s">
        <v>22</v>
      </c>
      <c r="N14" s="4"/>
      <c r="O14" s="4"/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734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31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870</v>
      </c>
      <c r="C16" s="3" t="s">
        <v>24</v>
      </c>
      <c r="D16" s="3"/>
      <c r="E16" s="4"/>
      <c r="F16" s="4"/>
      <c r="G16" s="4"/>
      <c r="H16" s="4"/>
      <c r="I16" s="4"/>
      <c r="J16" s="4" t="s">
        <v>22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31"/>
      <c r="V16" s="15"/>
      <c r="W16" s="15"/>
      <c r="X16" s="31"/>
      <c r="Y16" s="15"/>
      <c r="Z16" s="15"/>
    </row>
    <row r="17" spans="1:26" x14ac:dyDescent="0.25">
      <c r="A17" s="3" t="s">
        <v>399</v>
      </c>
      <c r="B17" s="3" t="s">
        <v>400</v>
      </c>
      <c r="C17" s="3" t="s">
        <v>23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5"/>
      <c r="L17" s="5" t="s">
        <v>22</v>
      </c>
      <c r="M17" s="5" t="s">
        <v>22</v>
      </c>
      <c r="N17" s="5" t="s">
        <v>22</v>
      </c>
      <c r="O17" s="5" t="s">
        <v>22</v>
      </c>
      <c r="P17" s="4"/>
      <c r="Q17" s="4"/>
      <c r="R17" s="4"/>
      <c r="S17" s="4"/>
      <c r="T17" s="4"/>
      <c r="U17" s="15"/>
      <c r="V17" s="15"/>
      <c r="W17" s="15"/>
      <c r="X17" s="15"/>
      <c r="Y17" s="15"/>
      <c r="Z17" s="15"/>
    </row>
    <row r="18" spans="1:26" x14ac:dyDescent="0.25">
      <c r="A18" s="3" t="s">
        <v>480</v>
      </c>
      <c r="B18" s="3" t="s">
        <v>481</v>
      </c>
      <c r="C18" s="3" t="s">
        <v>24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 t="s">
        <v>22</v>
      </c>
      <c r="Y18" s="15"/>
      <c r="Z18" s="15" t="s">
        <v>22</v>
      </c>
    </row>
    <row r="19" spans="1:26" x14ac:dyDescent="0.25">
      <c r="A19" s="3" t="s">
        <v>480</v>
      </c>
      <c r="B19" s="3" t="s">
        <v>764</v>
      </c>
      <c r="C19" s="3" t="s">
        <v>23</v>
      </c>
      <c r="D19" s="3"/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5" t="s">
        <v>22</v>
      </c>
      <c r="V19" s="15"/>
      <c r="W19" s="15"/>
      <c r="X19" s="5" t="s">
        <v>22</v>
      </c>
      <c r="Y19" s="15"/>
      <c r="Z19" s="15"/>
    </row>
    <row r="20" spans="1:26" x14ac:dyDescent="0.25">
      <c r="A20" s="3" t="s">
        <v>399</v>
      </c>
      <c r="B20" s="3" t="s">
        <v>16</v>
      </c>
      <c r="C20" s="3" t="s">
        <v>24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399</v>
      </c>
      <c r="B21" s="3" t="s">
        <v>816</v>
      </c>
      <c r="C21" s="3" t="s">
        <v>24</v>
      </c>
      <c r="D21" s="3" t="s">
        <v>22</v>
      </c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/>
      <c r="Y21" s="15"/>
      <c r="Z21" s="15"/>
    </row>
    <row r="22" spans="1:26" x14ac:dyDescent="0.25">
      <c r="A22" s="3" t="s">
        <v>681</v>
      </c>
      <c r="B22" s="3" t="s">
        <v>681</v>
      </c>
      <c r="C22" s="3" t="s">
        <v>23</v>
      </c>
      <c r="D22" s="3" t="s">
        <v>22</v>
      </c>
      <c r="E22" s="4"/>
      <c r="F22" s="4"/>
      <c r="G22" s="4"/>
      <c r="H22" s="4" t="s">
        <v>22</v>
      </c>
      <c r="I22" s="4"/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480</v>
      </c>
      <c r="B23" s="3" t="s">
        <v>773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872</v>
      </c>
      <c r="B24" s="3" t="s">
        <v>871</v>
      </c>
      <c r="C24" s="3" t="s">
        <v>24</v>
      </c>
      <c r="D24" s="3" t="s">
        <v>22</v>
      </c>
      <c r="E24" s="4"/>
      <c r="F24" s="4"/>
      <c r="G24" s="4"/>
      <c r="H24" s="3" t="s">
        <v>22</v>
      </c>
      <c r="I24" s="3" t="s">
        <v>22</v>
      </c>
      <c r="J24" s="4"/>
      <c r="K24" s="5"/>
      <c r="L24" s="3" t="s">
        <v>22</v>
      </c>
      <c r="M24" s="3" t="s">
        <v>22</v>
      </c>
      <c r="N24" s="3" t="s">
        <v>22</v>
      </c>
      <c r="O24" s="3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/>
      <c r="B25" s="3"/>
      <c r="C25" s="3"/>
      <c r="D25" s="3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4"/>
      <c r="Q25" s="4"/>
      <c r="R25" s="4"/>
      <c r="S25" s="4"/>
      <c r="T25" s="4"/>
      <c r="U25" s="15"/>
      <c r="V25" s="15"/>
      <c r="W25" s="15"/>
      <c r="X25" s="31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A20" sqref="A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1" sqref="H21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1" sqref="E31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5" workbookViewId="0">
      <selection activeCell="C29" sqref="C29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10" workbookViewId="0">
      <selection activeCell="A22" sqref="A22:XFD23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145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156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3"/>
      <c r="C4" s="73"/>
      <c r="D4" s="73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3" t="s">
        <v>278</v>
      </c>
      <c r="C4" s="73"/>
      <c r="D4" s="73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2017-05-31T05:34:23Z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