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秒CD消耗钻石_3_Gold" sheetId="5" r:id="rId1"/>
    <sheet name="举例说明_1_instruction" sheetId="6" r:id="rId2"/>
  </sheets>
  <calcPr calcId="124519"/>
</workbook>
</file>

<file path=xl/calcChain.xml><?xml version="1.0" encoding="utf-8"?>
<calcChain xmlns="http://schemas.openxmlformats.org/spreadsheetml/2006/main">
  <c r="C22" i="5"/>
  <c r="C30" l="1"/>
  <c r="C38" s="1"/>
  <c r="C16"/>
  <c r="C24" s="1"/>
  <c r="C32" s="1"/>
  <c r="D32"/>
  <c r="C17"/>
  <c r="C25" s="1"/>
  <c r="C33" s="1"/>
  <c r="D33"/>
  <c r="C18"/>
  <c r="C26" s="1"/>
  <c r="C34" s="1"/>
  <c r="D34"/>
  <c r="C19"/>
  <c r="C27" s="1"/>
  <c r="C35" s="1"/>
  <c r="D35"/>
  <c r="C20"/>
  <c r="C28" s="1"/>
  <c r="C36" s="1"/>
  <c r="D36"/>
  <c r="C21"/>
  <c r="C29" s="1"/>
  <c r="C37" s="1"/>
  <c r="D37"/>
  <c r="D38"/>
  <c r="C23"/>
  <c r="C31" s="1"/>
  <c r="C39" s="1"/>
  <c r="D31"/>
  <c r="C15"/>
  <c r="B16" l="1"/>
  <c r="B17"/>
  <c r="B18"/>
  <c r="B19"/>
  <c r="B27" s="1"/>
  <c r="B35" s="1"/>
  <c r="B43" s="1"/>
  <c r="B20"/>
  <c r="B21"/>
  <c r="B22"/>
  <c r="B23"/>
  <c r="B24"/>
  <c r="B25"/>
  <c r="B26"/>
  <c r="B28"/>
  <c r="B29"/>
  <c r="B37" s="1"/>
  <c r="B45" s="1"/>
  <c r="B30"/>
  <c r="B38" s="1"/>
  <c r="B46" s="1"/>
  <c r="B31"/>
  <c r="B39" s="1"/>
  <c r="B32"/>
  <c r="B40" s="1"/>
  <c r="B33"/>
  <c r="B41" s="1"/>
  <c r="B34"/>
  <c r="B42" s="1"/>
  <c r="B36"/>
  <c r="B44" s="1"/>
  <c r="B15"/>
</calcChain>
</file>

<file path=xl/sharedStrings.xml><?xml version="1.0" encoding="utf-8"?>
<sst xmlns="http://schemas.openxmlformats.org/spreadsheetml/2006/main" count="23" uniqueCount="19">
  <si>
    <t>int</t>
    <phoneticPr fontId="1" type="noConversion"/>
  </si>
  <si>
    <t>A</t>
    <phoneticPr fontId="1" type="noConversion"/>
  </si>
  <si>
    <t>id</t>
    <phoneticPr fontId="1" type="noConversion"/>
  </si>
  <si>
    <t>0-1000000</t>
    <phoneticPr fontId="1" type="noConversion"/>
  </si>
  <si>
    <t>id</t>
    <phoneticPr fontId="1" type="noConversion"/>
  </si>
  <si>
    <t>classes</t>
    <phoneticPr fontId="1" type="noConversion"/>
  </si>
  <si>
    <t>A</t>
    <phoneticPr fontId="1" type="noConversion"/>
  </si>
  <si>
    <t>Num</t>
    <phoneticPr fontId="1" type="noConversion"/>
  </si>
  <si>
    <t>1-5</t>
    <phoneticPr fontId="1" type="noConversion"/>
  </si>
  <si>
    <t>time</t>
    <phoneticPr fontId="1" type="noConversion"/>
  </si>
  <si>
    <t>消耗钻石/60秒，累计向上取整</t>
    <phoneticPr fontId="1" type="noConversion"/>
  </si>
  <si>
    <t>时间节点(秒)，1为固定值</t>
    <phoneticPr fontId="1" type="noConversion"/>
  </si>
  <si>
    <t>秒CD钻石消耗类别(1,订货生产;2,合成;3,建筑;4,交易和订单;5,火车)</t>
    <phoneticPr fontId="1" type="noConversion"/>
  </si>
  <si>
    <t>举例说明：</t>
    <phoneticPr fontId="1" type="noConversion"/>
  </si>
  <si>
    <t>当前为订货CD时，如果CD时长为28970秒，钻石消耗等于(28970-28800)*0.6+(28800-3600)*0.8+(3600-600)*1+600*1.1</t>
    <phoneticPr fontId="1" type="noConversion"/>
  </si>
  <si>
    <t>当前为建筑CD时，如果CD时长70秒，钻石消耗等于70*1.5</t>
    <phoneticPr fontId="1" type="noConversion"/>
  </si>
  <si>
    <t>0-10000</t>
    <phoneticPr fontId="1" type="noConversion"/>
  </si>
  <si>
    <t>float</t>
    <phoneticPr fontId="1" type="noConversion"/>
  </si>
  <si>
    <t>0-1000000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</si>
</sst>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/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2">
      <alignment vertical="center"/>
    </xf>
    <xf numFmtId="49" fontId="2" fillId="0" borderId="0" xfId="0" applyNumberFormat="1" applyFont="1" applyAlignment="1">
      <alignment horizontal="center" vertical="center" wrapText="1"/>
    </xf>
    <xf numFmtId="0" fontId="0" fillId="0" borderId="0" xfId="2" applyFont="1">
      <alignment vertical="center"/>
    </xf>
    <xf numFmtId="58" fontId="2" fillId="0" borderId="0" xfId="0" applyNumberFormat="1" applyFont="1" applyAlignment="1">
      <alignment horizontal="center" vertical="center" wrapText="1"/>
    </xf>
    <xf numFmtId="0" fontId="0" fillId="0" borderId="0" xfId="2" applyFont="1" applyAlignment="1">
      <alignment vertical="center"/>
    </xf>
    <xf numFmtId="0" fontId="6" fillId="0" borderId="0" xfId="2" applyFont="1">
      <alignment vertical="center"/>
    </xf>
  </cellXfs>
  <cellStyles count="7">
    <cellStyle name="常规" xfId="0" builtinId="0"/>
    <cellStyle name="常规 2" xfId="1"/>
    <cellStyle name="常规 2 2" xfId="2"/>
    <cellStyle name="常规 2 2 2" xfId="3"/>
    <cellStyle name="常规 3" xfId="4"/>
    <cellStyle name="常规 3 2" xfId="5"/>
    <cellStyle name="常规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6"/>
  <sheetViews>
    <sheetView tabSelected="1" topLeftCell="A10" workbookViewId="0">
      <selection activeCell="D43" sqref="D43"/>
    </sheetView>
  </sheetViews>
  <sheetFormatPr defaultRowHeight="13.5"/>
  <cols>
    <col min="1" max="1" width="9" style="2"/>
    <col min="2" max="2" width="12.875" style="2" customWidth="1"/>
    <col min="3" max="3" width="9" style="2"/>
    <col min="4" max="4" width="13" style="2" customWidth="1"/>
    <col min="5" max="16384" width="9" style="2"/>
  </cols>
  <sheetData>
    <row r="1" spans="1:4" ht="94.5" customHeight="1">
      <c r="A1" s="1" t="s">
        <v>4</v>
      </c>
      <c r="B1" s="1" t="s">
        <v>12</v>
      </c>
      <c r="C1" s="1" t="s">
        <v>11</v>
      </c>
      <c r="D1" s="1" t="s">
        <v>10</v>
      </c>
    </row>
    <row r="2" spans="1:4">
      <c r="A2" s="1" t="s">
        <v>0</v>
      </c>
      <c r="B2" s="1" t="s">
        <v>0</v>
      </c>
      <c r="C2" s="1" t="s">
        <v>0</v>
      </c>
      <c r="D2" s="1" t="s">
        <v>17</v>
      </c>
    </row>
    <row r="3" spans="1:4">
      <c r="A3" s="1" t="s">
        <v>1</v>
      </c>
      <c r="B3" s="1" t="s">
        <v>1</v>
      </c>
      <c r="C3" s="1" t="s">
        <v>1</v>
      </c>
      <c r="D3" s="1" t="s">
        <v>6</v>
      </c>
    </row>
    <row r="4" spans="1:4">
      <c r="A4" s="1" t="s">
        <v>2</v>
      </c>
      <c r="B4" s="1" t="s">
        <v>5</v>
      </c>
      <c r="C4" s="1" t="s">
        <v>9</v>
      </c>
      <c r="D4" s="1" t="s">
        <v>7</v>
      </c>
    </row>
    <row r="5" spans="1:4">
      <c r="A5" s="1">
        <v>1</v>
      </c>
      <c r="B5" s="1"/>
      <c r="C5" s="1"/>
      <c r="D5" s="1"/>
    </row>
    <row r="6" spans="1:4">
      <c r="A6" s="1" t="s">
        <v>3</v>
      </c>
      <c r="B6" s="3" t="s">
        <v>8</v>
      </c>
      <c r="C6" s="5" t="s">
        <v>18</v>
      </c>
      <c r="D6" s="3" t="s">
        <v>16</v>
      </c>
    </row>
    <row r="7" spans="1:4">
      <c r="A7" s="2">
        <v>1</v>
      </c>
      <c r="B7" s="2">
        <v>1</v>
      </c>
      <c r="C7" s="2">
        <v>0</v>
      </c>
      <c r="D7" s="7">
        <v>1</v>
      </c>
    </row>
    <row r="8" spans="1:4">
      <c r="A8" s="2">
        <v>2</v>
      </c>
      <c r="B8" s="2">
        <v>1</v>
      </c>
      <c r="C8" s="2">
        <v>300</v>
      </c>
      <c r="D8" s="7">
        <v>0.9</v>
      </c>
    </row>
    <row r="9" spans="1:4">
      <c r="A9" s="2">
        <v>3</v>
      </c>
      <c r="B9" s="2">
        <v>1</v>
      </c>
      <c r="C9" s="2">
        <v>600</v>
      </c>
      <c r="D9" s="7">
        <v>0.8</v>
      </c>
    </row>
    <row r="10" spans="1:4">
      <c r="A10" s="2">
        <v>4</v>
      </c>
      <c r="B10" s="2">
        <v>1</v>
      </c>
      <c r="C10" s="2">
        <v>1800</v>
      </c>
      <c r="D10" s="7">
        <v>0.7</v>
      </c>
    </row>
    <row r="11" spans="1:4">
      <c r="A11" s="2">
        <v>5</v>
      </c>
      <c r="B11" s="2">
        <v>1</v>
      </c>
      <c r="C11" s="2">
        <v>3600</v>
      </c>
      <c r="D11" s="7">
        <v>0.6</v>
      </c>
    </row>
    <row r="12" spans="1:4">
      <c r="A12" s="2">
        <v>6</v>
      </c>
      <c r="B12" s="2">
        <v>1</v>
      </c>
      <c r="C12" s="2">
        <v>7200</v>
      </c>
      <c r="D12" s="7">
        <v>0.5</v>
      </c>
    </row>
    <row r="13" spans="1:4">
      <c r="A13" s="2">
        <v>7</v>
      </c>
      <c r="B13" s="2">
        <v>1</v>
      </c>
      <c r="C13" s="2">
        <v>10800</v>
      </c>
      <c r="D13" s="7">
        <v>0.4</v>
      </c>
    </row>
    <row r="14" spans="1:4">
      <c r="A14" s="2">
        <v>8</v>
      </c>
      <c r="B14" s="2">
        <v>1</v>
      </c>
      <c r="C14" s="2">
        <v>18000</v>
      </c>
      <c r="D14" s="7">
        <v>0.3</v>
      </c>
    </row>
    <row r="15" spans="1:4">
      <c r="A15" s="2">
        <v>9</v>
      </c>
      <c r="B15" s="2">
        <f>B7+1</f>
        <v>2</v>
      </c>
      <c r="C15" s="2">
        <f>C7</f>
        <v>0</v>
      </c>
      <c r="D15" s="2">
        <v>2</v>
      </c>
    </row>
    <row r="16" spans="1:4">
      <c r="A16" s="2">
        <v>10</v>
      </c>
      <c r="B16" s="2">
        <f t="shared" ref="B16:B46" si="0">B8+1</f>
        <v>2</v>
      </c>
      <c r="C16" s="2">
        <f t="shared" ref="C16:D16" si="1">C8</f>
        <v>300</v>
      </c>
      <c r="D16" s="2">
        <v>1.7</v>
      </c>
    </row>
    <row r="17" spans="1:4">
      <c r="A17" s="2">
        <v>11</v>
      </c>
      <c r="B17" s="2">
        <f t="shared" si="0"/>
        <v>2</v>
      </c>
      <c r="C17" s="2">
        <f t="shared" ref="C17:D17" si="2">C9</f>
        <v>600</v>
      </c>
      <c r="D17" s="2">
        <v>1.5</v>
      </c>
    </row>
    <row r="18" spans="1:4">
      <c r="A18" s="2">
        <v>12</v>
      </c>
      <c r="B18" s="2">
        <f t="shared" si="0"/>
        <v>2</v>
      </c>
      <c r="C18" s="2">
        <f t="shared" ref="C18:D18" si="3">C10</f>
        <v>1800</v>
      </c>
      <c r="D18" s="2">
        <v>1.3</v>
      </c>
    </row>
    <row r="19" spans="1:4">
      <c r="A19" s="2">
        <v>13</v>
      </c>
      <c r="B19" s="2">
        <f t="shared" si="0"/>
        <v>2</v>
      </c>
      <c r="C19" s="2">
        <f t="shared" ref="C19:D19" si="4">C11</f>
        <v>3600</v>
      </c>
      <c r="D19" s="2">
        <v>1.2</v>
      </c>
    </row>
    <row r="20" spans="1:4">
      <c r="A20" s="2">
        <v>14</v>
      </c>
      <c r="B20" s="2">
        <f t="shared" si="0"/>
        <v>2</v>
      </c>
      <c r="C20" s="2">
        <f t="shared" ref="C20:D20" si="5">C12</f>
        <v>7200</v>
      </c>
      <c r="D20" s="2">
        <v>1</v>
      </c>
    </row>
    <row r="21" spans="1:4">
      <c r="A21" s="2">
        <v>15</v>
      </c>
      <c r="B21" s="2">
        <f t="shared" si="0"/>
        <v>2</v>
      </c>
      <c r="C21" s="2">
        <f t="shared" ref="C21:D21" si="6">C13</f>
        <v>10800</v>
      </c>
      <c r="D21" s="2">
        <v>0.8</v>
      </c>
    </row>
    <row r="22" spans="1:4">
      <c r="A22" s="2">
        <v>16</v>
      </c>
      <c r="B22" s="2">
        <f t="shared" si="0"/>
        <v>2</v>
      </c>
      <c r="C22" s="2">
        <f>C14</f>
        <v>18000</v>
      </c>
      <c r="D22" s="2">
        <v>0.6</v>
      </c>
    </row>
    <row r="23" spans="1:4">
      <c r="A23" s="2">
        <v>17</v>
      </c>
      <c r="B23" s="2">
        <f t="shared" si="0"/>
        <v>3</v>
      </c>
      <c r="C23" s="2">
        <f t="shared" ref="C23:D23" si="7">C15</f>
        <v>0</v>
      </c>
      <c r="D23" s="2">
        <v>1</v>
      </c>
    </row>
    <row r="24" spans="1:4">
      <c r="A24" s="2">
        <v>18</v>
      </c>
      <c r="B24" s="2">
        <f t="shared" si="0"/>
        <v>3</v>
      </c>
      <c r="C24" s="2">
        <f t="shared" ref="C24" si="8">C16</f>
        <v>300</v>
      </c>
      <c r="D24" s="2">
        <v>0.9</v>
      </c>
    </row>
    <row r="25" spans="1:4">
      <c r="A25" s="2">
        <v>19</v>
      </c>
      <c r="B25" s="2">
        <f t="shared" si="0"/>
        <v>3</v>
      </c>
      <c r="C25" s="2">
        <f t="shared" ref="C25:D25" si="9">C17</f>
        <v>600</v>
      </c>
      <c r="D25" s="2">
        <v>0.8</v>
      </c>
    </row>
    <row r="26" spans="1:4">
      <c r="A26" s="2">
        <v>20</v>
      </c>
      <c r="B26" s="2">
        <f t="shared" si="0"/>
        <v>3</v>
      </c>
      <c r="C26" s="2">
        <f t="shared" ref="C26" si="10">C18</f>
        <v>1800</v>
      </c>
      <c r="D26" s="2">
        <v>0.7</v>
      </c>
    </row>
    <row r="27" spans="1:4">
      <c r="A27" s="2">
        <v>21</v>
      </c>
      <c r="B27" s="2">
        <f t="shared" si="0"/>
        <v>3</v>
      </c>
      <c r="C27" s="2">
        <f t="shared" ref="C27:D27" si="11">C19</f>
        <v>3600</v>
      </c>
      <c r="D27" s="2">
        <v>0.6</v>
      </c>
    </row>
    <row r="28" spans="1:4">
      <c r="A28" s="2">
        <v>22</v>
      </c>
      <c r="B28" s="2">
        <f t="shared" si="0"/>
        <v>3</v>
      </c>
      <c r="C28" s="2">
        <f t="shared" ref="C28" si="12">C20</f>
        <v>7200</v>
      </c>
      <c r="D28" s="2">
        <v>0.5</v>
      </c>
    </row>
    <row r="29" spans="1:4">
      <c r="A29" s="2">
        <v>23</v>
      </c>
      <c r="B29" s="2">
        <f t="shared" si="0"/>
        <v>3</v>
      </c>
      <c r="C29" s="2">
        <f t="shared" ref="C29:D29" si="13">C21</f>
        <v>10800</v>
      </c>
      <c r="D29" s="2">
        <v>0.4</v>
      </c>
    </row>
    <row r="30" spans="1:4">
      <c r="A30" s="2">
        <v>24</v>
      </c>
      <c r="B30" s="2">
        <f t="shared" si="0"/>
        <v>3</v>
      </c>
      <c r="C30" s="2">
        <f t="shared" ref="C30" si="14">C22</f>
        <v>18000</v>
      </c>
      <c r="D30" s="2">
        <v>0.3</v>
      </c>
    </row>
    <row r="31" spans="1:4">
      <c r="A31" s="2">
        <v>25</v>
      </c>
      <c r="B31" s="2">
        <f t="shared" si="0"/>
        <v>4</v>
      </c>
      <c r="C31" s="2">
        <f t="shared" ref="C31:D31" si="15">C23</f>
        <v>0</v>
      </c>
      <c r="D31" s="2">
        <f t="shared" si="15"/>
        <v>1</v>
      </c>
    </row>
    <row r="32" spans="1:4">
      <c r="A32" s="2">
        <v>26</v>
      </c>
      <c r="B32" s="2">
        <f t="shared" si="0"/>
        <v>4</v>
      </c>
      <c r="C32" s="2">
        <f t="shared" ref="C32:D32" si="16">C24</f>
        <v>300</v>
      </c>
      <c r="D32" s="2">
        <f t="shared" si="16"/>
        <v>0.9</v>
      </c>
    </row>
    <row r="33" spans="1:4">
      <c r="A33" s="2">
        <v>27</v>
      </c>
      <c r="B33" s="2">
        <f t="shared" si="0"/>
        <v>4</v>
      </c>
      <c r="C33" s="2">
        <f t="shared" ref="C33:D33" si="17">C25</f>
        <v>600</v>
      </c>
      <c r="D33" s="2">
        <f t="shared" si="17"/>
        <v>0.8</v>
      </c>
    </row>
    <row r="34" spans="1:4">
      <c r="A34" s="2">
        <v>28</v>
      </c>
      <c r="B34" s="2">
        <f t="shared" si="0"/>
        <v>4</v>
      </c>
      <c r="C34" s="2">
        <f t="shared" ref="C34:D34" si="18">C26</f>
        <v>1800</v>
      </c>
      <c r="D34" s="2">
        <f t="shared" si="18"/>
        <v>0.7</v>
      </c>
    </row>
    <row r="35" spans="1:4">
      <c r="A35" s="2">
        <v>29</v>
      </c>
      <c r="B35" s="2">
        <f t="shared" si="0"/>
        <v>4</v>
      </c>
      <c r="C35" s="2">
        <f t="shared" ref="C35:D35" si="19">C27</f>
        <v>3600</v>
      </c>
      <c r="D35" s="2">
        <f t="shared" si="19"/>
        <v>0.6</v>
      </c>
    </row>
    <row r="36" spans="1:4">
      <c r="A36" s="2">
        <v>30</v>
      </c>
      <c r="B36" s="2">
        <f t="shared" si="0"/>
        <v>4</v>
      </c>
      <c r="C36" s="2">
        <f t="shared" ref="C36:D36" si="20">C28</f>
        <v>7200</v>
      </c>
      <c r="D36" s="2">
        <f t="shared" si="20"/>
        <v>0.5</v>
      </c>
    </row>
    <row r="37" spans="1:4">
      <c r="A37" s="2">
        <v>31</v>
      </c>
      <c r="B37" s="2">
        <f>B29+1</f>
        <v>4</v>
      </c>
      <c r="C37" s="2">
        <f t="shared" ref="C37:D37" si="21">C29</f>
        <v>10800</v>
      </c>
      <c r="D37" s="2">
        <f t="shared" si="21"/>
        <v>0.4</v>
      </c>
    </row>
    <row r="38" spans="1:4">
      <c r="A38" s="2">
        <v>32</v>
      </c>
      <c r="B38" s="2">
        <f t="shared" si="0"/>
        <v>4</v>
      </c>
      <c r="C38" s="2">
        <f t="shared" ref="C38:D38" si="22">C30</f>
        <v>18000</v>
      </c>
      <c r="D38" s="2">
        <f t="shared" si="22"/>
        <v>0.3</v>
      </c>
    </row>
    <row r="39" spans="1:4">
      <c r="A39" s="2">
        <v>33</v>
      </c>
      <c r="B39" s="2">
        <f t="shared" si="0"/>
        <v>5</v>
      </c>
      <c r="C39" s="2">
        <f t="shared" ref="C39:D39" si="23">C31</f>
        <v>0</v>
      </c>
      <c r="D39" s="2">
        <v>3</v>
      </c>
    </row>
    <row r="40" spans="1:4">
      <c r="A40" s="2">
        <v>34</v>
      </c>
      <c r="B40" s="2">
        <f t="shared" si="0"/>
        <v>5</v>
      </c>
      <c r="C40" s="2">
        <v>180</v>
      </c>
      <c r="D40" s="2">
        <v>2.5</v>
      </c>
    </row>
    <row r="41" spans="1:4">
      <c r="A41" s="2">
        <v>35</v>
      </c>
      <c r="B41" s="2">
        <f t="shared" si="0"/>
        <v>5</v>
      </c>
      <c r="C41" s="2">
        <v>300</v>
      </c>
      <c r="D41" s="2">
        <v>2</v>
      </c>
    </row>
    <row r="42" spans="1:4">
      <c r="A42" s="2">
        <v>36</v>
      </c>
      <c r="B42" s="2">
        <f t="shared" si="0"/>
        <v>5</v>
      </c>
      <c r="C42" s="2">
        <v>600</v>
      </c>
      <c r="D42" s="2">
        <v>1.6</v>
      </c>
    </row>
    <row r="43" spans="1:4">
      <c r="A43" s="2">
        <v>37</v>
      </c>
      <c r="B43" s="2">
        <f t="shared" si="0"/>
        <v>5</v>
      </c>
      <c r="C43" s="2">
        <v>900</v>
      </c>
      <c r="D43" s="2">
        <v>1.2</v>
      </c>
    </row>
    <row r="44" spans="1:4">
      <c r="A44" s="2">
        <v>38</v>
      </c>
      <c r="B44" s="2">
        <f>B36+1</f>
        <v>5</v>
      </c>
      <c r="C44" s="2">
        <v>1800</v>
      </c>
      <c r="D44" s="2">
        <v>1</v>
      </c>
    </row>
    <row r="45" spans="1:4">
      <c r="A45" s="2">
        <v>39</v>
      </c>
      <c r="B45" s="2">
        <f t="shared" si="0"/>
        <v>5</v>
      </c>
      <c r="C45" s="2">
        <v>3600</v>
      </c>
      <c r="D45" s="2">
        <v>0.8</v>
      </c>
    </row>
    <row r="46" spans="1:4">
      <c r="A46" s="2">
        <v>40</v>
      </c>
      <c r="B46" s="2">
        <f t="shared" si="0"/>
        <v>5</v>
      </c>
      <c r="C46" s="2">
        <v>7200</v>
      </c>
      <c r="D46" s="2">
        <v>0.6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D4"/>
  <sheetViews>
    <sheetView workbookViewId="0">
      <selection activeCell="E11" sqref="E11"/>
    </sheetView>
  </sheetViews>
  <sheetFormatPr defaultRowHeight="13.5"/>
  <sheetData>
    <row r="3" spans="3:4">
      <c r="C3" s="4" t="s">
        <v>13</v>
      </c>
      <c r="D3" s="6" t="s">
        <v>14</v>
      </c>
    </row>
    <row r="4" spans="3:4">
      <c r="C4" s="2"/>
      <c r="D4" s="6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秒CD消耗钻石_3_Gold</vt:lpstr>
      <vt:lpstr>举例说明_1_instruction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秒CD消耗钻石配比表</dc:title>
  <dc:creator/>
  <cp:lastModifiedBy/>
  <dcterms:created xsi:type="dcterms:W3CDTF">2006-09-13T11:21:51Z</dcterms:created>
  <dcterms:modified xsi:type="dcterms:W3CDTF">2016-09-20T07:37:35Z</dcterms:modified>
</cp:coreProperties>
</file>