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9885" tabRatio="719"/>
  </bookViews>
  <sheets>
    <sheet name="SELECT TAX REGIME" sheetId="1" r:id="rId1"/>
    <sheet name="FORM NO.12BB" sheetId="4" r:id="rId2"/>
    <sheet name="Housing Loan" sheetId="3" r:id="rId3"/>
    <sheet name="HRA Claim Form" sheetId="5" r:id="rId4"/>
    <sheet name="INVESTMENT PROOFS" sheetId="2" r:id="rId5"/>
  </sheets>
  <definedNames>
    <definedName name="_xlnm.Print_Area" localSheetId="1">'FORM NO.12BB'!$A$1:$E$49</definedName>
    <definedName name="_xlnm.Print_Area" localSheetId="2">'Housing Loan'!$A$1:$D$43</definedName>
    <definedName name="_xlnm.Print_Area" localSheetId="3">'HRA Claim Form'!$A$1:$F$35</definedName>
    <definedName name="_xlnm.Print_Area" localSheetId="4">'INVESTMENT PROOFS'!$A$1:$F$47</definedName>
  </definedNames>
  <calcPr calcId="162913"/>
</workbook>
</file>

<file path=xl/calcChain.xml><?xml version="1.0" encoding="utf-8"?>
<calcChain xmlns="http://schemas.openxmlformats.org/spreadsheetml/2006/main">
  <c r="C3" i="2" l="1"/>
  <c r="C4" i="5"/>
  <c r="B4" i="3"/>
  <c r="F3" i="2" l="1"/>
  <c r="F2" i="2"/>
  <c r="C2" i="2"/>
  <c r="F4" i="5"/>
  <c r="F3" i="5"/>
  <c r="C3" i="5"/>
  <c r="D4" i="3"/>
  <c r="D3" i="3"/>
  <c r="B3" i="3"/>
  <c r="D6" i="4"/>
  <c r="E19" i="5"/>
  <c r="D35" i="4" l="1"/>
</calcChain>
</file>

<file path=xl/sharedStrings.xml><?xml version="1.0" encoding="utf-8"?>
<sst xmlns="http://schemas.openxmlformats.org/spreadsheetml/2006/main" count="168" uniqueCount="134">
  <si>
    <t>FORM FOR SUBMISSION OF INVESTMENT PROOFS</t>
  </si>
  <si>
    <t>Employee ID</t>
  </si>
  <si>
    <t>Employee Name</t>
  </si>
  <si>
    <t>Date of Joining</t>
  </si>
  <si>
    <t>Financial year</t>
  </si>
  <si>
    <t>I have invested the following sums as per the details given here under for claiming tax benefits available under the Income Tax Act,1961:-</t>
  </si>
  <si>
    <t>Section</t>
  </si>
  <si>
    <t>Particular of Investment</t>
  </si>
  <si>
    <t>Policy No. / Certificate No./ A/c No.</t>
  </si>
  <si>
    <t>Date / Due date of Investment</t>
  </si>
  <si>
    <t>Amount (Rs.)</t>
  </si>
  <si>
    <t xml:space="preserve">Remarks, if any </t>
  </si>
  <si>
    <r>
      <rPr>
        <b/>
        <sz val="11"/>
        <color theme="1"/>
        <rFont val="Calibri"/>
        <family val="2"/>
        <scheme val="minor"/>
      </rPr>
      <t xml:space="preserve">Sec 80C - </t>
    </r>
    <r>
      <rPr>
        <sz val="11"/>
        <color theme="1"/>
        <rFont val="Calibri"/>
        <family val="2"/>
        <scheme val="minor"/>
      </rPr>
      <t>Life Insurance/Mutual Fund/PPF/NSC/ULIP/Tution Fees/Sukanya Samriddhi Yojana/Tax Saver Bank Fixed Deposit</t>
    </r>
  </si>
  <si>
    <r>
      <rPr>
        <b/>
        <sz val="11"/>
        <color theme="1"/>
        <rFont val="Calibri"/>
        <family val="2"/>
        <scheme val="minor"/>
      </rPr>
      <t>Sec 80CCD –</t>
    </r>
    <r>
      <rPr>
        <sz val="11"/>
        <color theme="1"/>
        <rFont val="Calibri"/>
        <family val="2"/>
        <scheme val="minor"/>
      </rPr>
      <t xml:space="preserve"> NPS                                   </t>
    </r>
    <r>
      <rPr>
        <b/>
        <sz val="11"/>
        <color theme="1"/>
        <rFont val="Calibri"/>
        <family val="2"/>
        <scheme val="minor"/>
      </rPr>
      <t xml:space="preserve">Sec 80D - </t>
    </r>
    <r>
      <rPr>
        <sz val="11"/>
        <color theme="1"/>
        <rFont val="Calibri"/>
        <family val="2"/>
        <scheme val="minor"/>
      </rPr>
      <t xml:space="preserve">Mediclaim          </t>
    </r>
  </si>
  <si>
    <r>
      <rPr>
        <b/>
        <sz val="11"/>
        <color theme="1"/>
        <rFont val="Calibri"/>
        <family val="2"/>
        <scheme val="minor"/>
      </rPr>
      <t>Sec 80DD -</t>
    </r>
    <r>
      <rPr>
        <sz val="11"/>
        <color theme="1"/>
        <rFont val="Calibri"/>
        <family val="2"/>
        <scheme val="minor"/>
      </rPr>
      <t xml:space="preserve"> Maintenance including Medical treatment of dependant person with disability              </t>
    </r>
  </si>
  <si>
    <r>
      <rPr>
        <b/>
        <sz val="11"/>
        <color theme="1"/>
        <rFont val="Calibri"/>
        <family val="2"/>
        <scheme val="minor"/>
      </rPr>
      <t>Sec 80E -</t>
    </r>
    <r>
      <rPr>
        <sz val="11"/>
        <color theme="1"/>
        <rFont val="Calibri"/>
        <family val="2"/>
        <scheme val="minor"/>
      </rPr>
      <t xml:space="preserve"> Education Loan(Interest on Loan taken for Higher Education)                </t>
    </r>
    <r>
      <rPr>
        <b/>
        <sz val="11"/>
        <color theme="1"/>
        <rFont val="Calibri"/>
        <family val="2"/>
        <scheme val="minor"/>
      </rPr>
      <t>Sec 80U</t>
    </r>
    <r>
      <rPr>
        <sz val="11"/>
        <color theme="1"/>
        <rFont val="Calibri"/>
        <family val="2"/>
        <scheme val="minor"/>
      </rPr>
      <t xml:space="preserve"> - (For person with a disability)</t>
    </r>
  </si>
  <si>
    <t>Sr No</t>
  </si>
  <si>
    <t>Particulars</t>
  </si>
  <si>
    <t>Remarks</t>
  </si>
  <si>
    <t>a) Interest Income from Savings A/c (Banks &amp; Post office only)</t>
  </si>
  <si>
    <t>b)</t>
  </si>
  <si>
    <t>c)</t>
  </si>
  <si>
    <r>
      <t xml:space="preserve">Income From Previous Employer (Joined after 01/04/2019)Form 16 or Tax </t>
    </r>
    <r>
      <rPr>
        <i/>
        <sz val="11"/>
        <color theme="1"/>
        <rFont val="Calibri"/>
        <family val="2"/>
        <scheme val="minor"/>
      </rPr>
      <t>computation from
previous employer should be furnished</t>
    </r>
  </si>
  <si>
    <t>a) Income after exemptions</t>
  </si>
  <si>
    <t>b) Provident Fund (PF)</t>
  </si>
  <si>
    <t>C) Professional Tax (PT)</t>
  </si>
  <si>
    <t>d) Tax deducted at source (TDS)</t>
  </si>
  <si>
    <t>I assume full responsibility for the correctness of this claim and in case of any query, shall be under an obligation to satisfy the Income Tax authorities regarding the genuineness of this  claim  as required  under the provisions of Income  Tax  Act,1961. 
I undertake  herewith  that  in  case of any demand arising from Income Tax Authorities with respect to this reimbursement, I will reimburse the company for the amount of demand paid by company.</t>
  </si>
  <si>
    <t>___________________</t>
  </si>
  <si>
    <t>(Signature of Employee)</t>
  </si>
  <si>
    <t>Date :</t>
  </si>
  <si>
    <t>_______________________</t>
  </si>
  <si>
    <t>Approval (By Finance Dept.)</t>
  </si>
  <si>
    <t>________________________</t>
  </si>
  <si>
    <t>Note : In case of overwiting, calculation mistake, incorrect document or incorrect claim no information will be exchanged by Finance department.</t>
  </si>
  <si>
    <t>Select any one option from below: Please type Yes or No</t>
  </si>
  <si>
    <t>Old Tax Regime</t>
  </si>
  <si>
    <t>New Tax Regime</t>
  </si>
  <si>
    <t>Housing Loan details</t>
  </si>
  <si>
    <t>(A) I undertake that the deduction is claimed on house property which is owned by me and is in the occupation</t>
  </si>
  <si>
    <t xml:space="preserve">     of the me for my own residence.</t>
  </si>
  <si>
    <t>or</t>
  </si>
  <si>
    <t xml:space="preserve">(B) It is not occupied by the me in view of my place of the employment being at other place and my </t>
  </si>
  <si>
    <t>residence in that other place is not be in a building belonging to me.</t>
  </si>
  <si>
    <t>(Strike off A or B which one is not applicable)</t>
  </si>
  <si>
    <t>I do hereby state that the house on which housing loan has been taken from Bank/ Financial Institution is (Tick which option is applicable):</t>
  </si>
  <si>
    <t xml:space="preserve">Is House Property Under Construction </t>
  </si>
  <si>
    <t>(Write Yes/No)</t>
  </si>
  <si>
    <t>Date of Completion/Purchase of House property</t>
  </si>
  <si>
    <t>(Mention date of completion/Purchase)</t>
  </si>
  <si>
    <t>Address of the property for which housing loan is taken</t>
  </si>
  <si>
    <t>Registered Owner of the house property for which housing loan is taken</t>
  </si>
  <si>
    <t>Present Residential Address</t>
  </si>
  <si>
    <t>Name of lender (Bank/ Financial Institution) and Loan a/c no.</t>
  </si>
  <si>
    <t>I hereby declare the following information to claim housing loan principal repayment and Interest:</t>
  </si>
  <si>
    <t>Amount</t>
  </si>
  <si>
    <t>Principal Component</t>
  </si>
  <si>
    <t>Interest Component</t>
  </si>
  <si>
    <t>In case of Co-Applicant, please certify that the co-applicant will claim ____(%)Percentage deduction from the Income Tax payment for this financial year from the EMI paid/being paid towards repayment of home loan.</t>
  </si>
  <si>
    <t>Name of Co-Applicant</t>
  </si>
  <si>
    <t>Signature of Co-Applicant</t>
  </si>
  <si>
    <t>PAN No. of Co-Applicant</t>
  </si>
  <si>
    <t>I assume full responsibility for the correctness of this claim and in case of any query, shall be under an obligation to satisfy the Income Tax authorities regarding the genuineness of this claim as required under the provisions of Income Tax Act,1961.I undertake herewith that in case of any demand arising from Income Tax Authorities with respect to this reimbursement, I will reimburse the company for the amount of demand paid by company.</t>
  </si>
  <si>
    <t>______________________________________</t>
  </si>
  <si>
    <t xml:space="preserve">Note : In case of overwiting, calculation mistake, incorrect document or incorrect claim no information will be exchanged </t>
  </si>
  <si>
    <t xml:space="preserve">               by Finance department.</t>
  </si>
  <si>
    <t>FORM NO.12BB</t>
  </si>
  <si>
    <t>(See rule 26C)</t>
  </si>
  <si>
    <t xml:space="preserve">1. Name and address of the employee: </t>
  </si>
  <si>
    <t xml:space="preserve">2. Permanent Account Number of the employee: </t>
  </si>
  <si>
    <t>3. Financial year</t>
  </si>
  <si>
    <t>Details of claims and evidence thereof</t>
  </si>
  <si>
    <t>Sl No.</t>
  </si>
  <si>
    <t>Nature of claim</t>
  </si>
  <si>
    <t>Evidence / particulars</t>
  </si>
  <si>
    <t>(1)</t>
  </si>
  <si>
    <t>(2)</t>
  </si>
  <si>
    <t>(3)</t>
  </si>
  <si>
    <t>(4)</t>
  </si>
  <si>
    <t>House Rent Allowance:</t>
  </si>
  <si>
    <t>(i) Rent paid to the landlord</t>
  </si>
  <si>
    <t>(ii) Name of the landlord</t>
  </si>
  <si>
    <t>(iii) Address of the landlord</t>
  </si>
  <si>
    <t>(iv) Permanent Account Number of the landlord</t>
  </si>
  <si>
    <t>Note: Permanent Account Number shall be furnished if the aggregate rent paid during the previous year exceeds one lakh rupees</t>
  </si>
  <si>
    <t>Leave travel concessions or assistance</t>
  </si>
  <si>
    <t>Deduction of interest on borrowing:</t>
  </si>
  <si>
    <t>(i) Interest payable/paid to the lender</t>
  </si>
  <si>
    <t>(ii) Name of the lender</t>
  </si>
  <si>
    <t>(iii) Address of the lender</t>
  </si>
  <si>
    <t>(iv) Permanent Account Number of the lender</t>
  </si>
  <si>
    <t xml:space="preserve">(a)   Financial Institutions(if available)  </t>
  </si>
  <si>
    <t>(b)   Employer(if available)</t>
  </si>
  <si>
    <t>(c)    Others</t>
  </si>
  <si>
    <t>Deduction under Chapter VI-A</t>
  </si>
  <si>
    <t>(A) Section 80C,80CCC and 80C</t>
  </si>
  <si>
    <t xml:space="preserve">     (i) Section 80C</t>
  </si>
  <si>
    <t>(a)</t>
  </si>
  <si>
    <t>(b)</t>
  </si>
  <si>
    <t xml:space="preserve">(c) </t>
  </si>
  <si>
    <t>(d)</t>
  </si>
  <si>
    <t>(e)</t>
  </si>
  <si>
    <t>(f)</t>
  </si>
  <si>
    <t>(g)</t>
  </si>
  <si>
    <t xml:space="preserve">    (ii)  Section 80CCC</t>
  </si>
  <si>
    <t xml:space="preserve">   (iii) Section 80CCD</t>
  </si>
  <si>
    <t>(B) Other sections (e.g. 80E, 80G, 80TTA, etc.) under Chapter VI-A.</t>
  </si>
  <si>
    <t>(i) section……………….</t>
  </si>
  <si>
    <t>(ii) section……………….</t>
  </si>
  <si>
    <t>(iii) section……………….</t>
  </si>
  <si>
    <t>(iv) section……………….</t>
  </si>
  <si>
    <t>(v) section……………….</t>
  </si>
  <si>
    <t>Verification</t>
  </si>
  <si>
    <t>I,…………………..,son/daughter of……………………….. do hereby certify that the information given above is complete and correct.</t>
  </si>
  <si>
    <t>Place……………………………………………...</t>
  </si>
  <si>
    <t>Date……………………………………………....</t>
  </si>
  <si>
    <t>(Signature of the employee)</t>
  </si>
  <si>
    <t>Designation ……………………………….….</t>
  </si>
  <si>
    <t>Full Name</t>
  </si>
  <si>
    <t>HRA Claim Form</t>
  </si>
  <si>
    <t>S.No.</t>
  </si>
  <si>
    <t>Name of Landlord</t>
  </si>
  <si>
    <t>Receipt Date</t>
  </si>
  <si>
    <t>Month for which Rent paid</t>
  </si>
  <si>
    <t>Address of the House Property in respect of which rent paid</t>
  </si>
  <si>
    <t>Total :</t>
  </si>
  <si>
    <t>If Rent paid exceeds Rs. 1,00,000/-, then submit following information:</t>
  </si>
  <si>
    <t>PAN of Landlord</t>
  </si>
  <si>
    <r>
      <rPr>
        <b/>
        <i/>
        <sz val="11"/>
        <rFont val="Calibri"/>
        <family val="2"/>
        <scheme val="minor"/>
      </rPr>
      <t xml:space="preserve">Please note: 
1) </t>
    </r>
    <r>
      <rPr>
        <i/>
        <sz val="11"/>
        <rFont val="Calibri"/>
        <family val="2"/>
        <scheme val="minor"/>
      </rPr>
      <t xml:space="preserve">Option once selected cannot be changed during the financial year. 
2) In case individual has opted for Old regime, then he has to fill all forms </t>
    </r>
    <r>
      <rPr>
        <b/>
        <i/>
        <sz val="11"/>
        <rFont val="Calibri"/>
        <family val="2"/>
        <scheme val="minor"/>
      </rPr>
      <t>(FORM NO.12BB |Housing Loan | HRA Claim Form | INVESTMENT PROOFS)</t>
    </r>
    <r>
      <rPr>
        <i/>
        <sz val="11"/>
        <rFont val="Calibri"/>
        <family val="2"/>
        <scheme val="minor"/>
      </rPr>
      <t xml:space="preserve">
3) In case individual has opted for New regime, then he needs to just sign </t>
    </r>
    <r>
      <rPr>
        <b/>
        <i/>
        <sz val="11"/>
        <rFont val="Calibri"/>
        <family val="2"/>
        <scheme val="minor"/>
      </rPr>
      <t xml:space="preserve">FORM NO.12BBN </t>
    </r>
    <r>
      <rPr>
        <i/>
        <sz val="11"/>
        <rFont val="Calibri"/>
        <family val="2"/>
        <scheme val="minor"/>
      </rPr>
      <t>by mentioning</t>
    </r>
    <r>
      <rPr>
        <b/>
        <i/>
        <sz val="11"/>
        <rFont val="Calibri"/>
        <family val="2"/>
        <scheme val="minor"/>
      </rPr>
      <t xml:space="preserve"> "NIL" </t>
    </r>
    <r>
      <rPr>
        <i/>
        <sz val="11"/>
        <rFont val="Calibri"/>
        <family val="2"/>
        <scheme val="minor"/>
      </rPr>
      <t>in all fields.</t>
    </r>
  </si>
  <si>
    <t>Note: 
1) Rent Agreement along with Original rent receipts to be submitted &amp; Receipts should be revenue stamped. In case of Noterized agreements proof of online payment is mandatory
 2) All receipts from 1st April 2021 or Date of Joining to 31st March 2022.
 3) PAN of landlord.</t>
  </si>
  <si>
    <t>2022-2023</t>
  </si>
  <si>
    <t>Ravinderkaur Tarsemsingh Khakharu</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</si>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</sst>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_ * #,##0.00_ ;_ * \-#,##0.00_ ;_ * &quot;-&quot;??_ ;_ @_ "/>
    <numFmt numFmtId="165" formatCode="_-* #,##0_-;\-* #,##0_-;_-* &quot;-&quot;??_-;_-@_-"/>
    <numFmt numFmtId="166" formatCode="[$-14009]dd/mm/yyyy;@"/>
    <numFmt numFmtId="167" formatCode="_ [$Rs.-4009]\ * #,##0.00_ ;_ [$Rs.-4009]\ * \-#,##0.00_ ;_ [$Rs.-4009]\ * &quot;-&quot;??_ ;_ @_ "/>
    <numFmt numFmtId="168" formatCode="[$-409]d\-mmm\-yyyy;@"/>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name val="Trebuchet MS"/>
      <family val="2"/>
    </font>
    <font>
      <b/>
      <sz val="11"/>
      <name val="Trebuchet MS"/>
      <family val="2"/>
    </font>
    <font>
      <sz val="11"/>
      <name val="Trebuchet MS"/>
      <family val="2"/>
    </font>
    <font>
      <sz val="11"/>
      <color theme="1"/>
      <name val="Trebuchet MS"/>
      <family val="2"/>
    </font>
    <font>
      <i/>
      <sz val="11"/>
      <color theme="1"/>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b/>
      <sz val="14"/>
      <name val="Calibri"/>
      <family val="2"/>
      <scheme val="minor"/>
    </font>
    <font>
      <b/>
      <u/>
      <sz val="10"/>
      <name val="Calibri"/>
      <family val="2"/>
      <scheme val="minor"/>
    </font>
    <font>
      <sz val="10"/>
      <color theme="1"/>
      <name val="Calibri"/>
      <family val="2"/>
      <scheme val="minor"/>
    </font>
    <font>
      <i/>
      <sz val="11"/>
      <name val="Calibri"/>
      <family val="2"/>
      <scheme val="minor"/>
    </font>
    <font>
      <b/>
      <i/>
      <sz val="11"/>
      <name val="Calibri"/>
      <family val="2"/>
      <scheme val="minor"/>
    </font>
    <font>
      <b/>
      <sz val="10.5"/>
      <color theme="1"/>
      <name val="Calibri"/>
      <family val="2"/>
      <scheme val="minor"/>
    </font>
    <font>
      <sz val="10.5"/>
      <color theme="1"/>
      <name val="Calibri"/>
      <family val="2"/>
      <scheme val="minor"/>
    </font>
    <font>
      <sz val="10.5"/>
      <color theme="1"/>
      <name val="Arial"/>
      <family val="2"/>
    </font>
    <font>
      <b/>
      <sz val="10.5"/>
      <color theme="1"/>
      <name val="Arial"/>
      <family val="2"/>
    </font>
    <font>
      <sz val="14"/>
      <color theme="1"/>
      <name val="Calibri"/>
      <family val="2"/>
      <scheme val="minor"/>
    </font>
    <font>
      <sz val="13"/>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xf numFmtId="0" fontId="1" fillId="0" borderId="0"/>
    <xf numFmtId="0" fontId="1" fillId="0" borderId="0"/>
    <xf numFmtId="164" fontId="1" fillId="0" borderId="0" applyFont="0" applyFill="0" applyBorder="0" applyAlignment="0" applyProtection="0"/>
    <xf numFmtId="44" fontId="1" fillId="0" borderId="0" applyFont="0" applyFill="0" applyBorder="0" applyAlignment="0" applyProtection="0"/>
  </cellStyleXfs>
  <cellXfs count="285">
    <xf numFmtId="0" fontId="0" fillId="0" borderId="0" xfId="0"/>
    <xf numFmtId="0" fontId="5" fillId="0" borderId="0" xfId="1" applyFont="1" applyBorder="1" applyAlignment="1">
      <alignment vertical="center"/>
    </xf>
    <xf numFmtId="0" fontId="1" fillId="0" borderId="0" xfId="0" applyFont="1"/>
    <xf numFmtId="0" fontId="6" fillId="0" borderId="4" xfId="2" applyFont="1" applyBorder="1" applyAlignment="1" applyProtection="1">
      <alignment horizontal="left"/>
    </xf>
    <xf numFmtId="0" fontId="6" fillId="0" borderId="5" xfId="2" applyFont="1" applyBorder="1" applyAlignment="1" applyProtection="1">
      <alignment horizontal="left"/>
      <protection locked="0"/>
    </xf>
    <xf numFmtId="0" fontId="7" fillId="0" borderId="0" xfId="0" applyFont="1" applyBorder="1"/>
    <xf numFmtId="0" fontId="6" fillId="0" borderId="6" xfId="2" applyFont="1" applyBorder="1" applyAlignment="1" applyProtection="1"/>
    <xf numFmtId="0" fontId="7" fillId="0" borderId="0" xfId="0" applyFont="1"/>
    <xf numFmtId="0" fontId="6" fillId="0" borderId="9" xfId="1" applyFont="1" applyBorder="1"/>
    <xf numFmtId="0" fontId="6" fillId="0" borderId="0" xfId="1" applyFont="1" applyBorder="1"/>
    <xf numFmtId="0" fontId="1" fillId="0" borderId="0" xfId="0" applyFont="1" applyBorder="1"/>
    <xf numFmtId="0" fontId="1" fillId="0" borderId="10" xfId="0" applyFont="1" applyBorder="1"/>
    <xf numFmtId="0" fontId="6" fillId="0" borderId="9" xfId="1" applyFont="1" applyBorder="1" applyAlignment="1"/>
    <xf numFmtId="0" fontId="6" fillId="0" borderId="0" xfId="1" applyFont="1" applyBorder="1" applyAlignment="1"/>
    <xf numFmtId="0" fontId="1" fillId="0" borderId="11" xfId="0" applyFont="1" applyBorder="1"/>
    <xf numFmtId="0" fontId="1" fillId="0" borderId="12" xfId="0" applyFont="1" applyBorder="1"/>
    <xf numFmtId="0" fontId="1" fillId="0" borderId="13" xfId="0" applyFont="1" applyBorder="1"/>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6" xfId="0" applyFont="1" applyBorder="1"/>
    <xf numFmtId="0" fontId="1" fillId="0" borderId="7" xfId="0" applyFont="1" applyBorder="1"/>
    <xf numFmtId="0" fontId="2" fillId="2" borderId="14" xfId="0" applyFont="1" applyFill="1" applyBorder="1" applyAlignment="1">
      <alignment horizontal="center" vertical="center" wrapText="1"/>
    </xf>
    <xf numFmtId="0" fontId="2" fillId="2" borderId="16" xfId="0" applyFont="1" applyFill="1" applyBorder="1"/>
    <xf numFmtId="0" fontId="0" fillId="0" borderId="24" xfId="0" applyFont="1" applyBorder="1" applyAlignment="1">
      <alignment horizontal="left" wrapText="1"/>
    </xf>
    <xf numFmtId="0" fontId="0" fillId="0" borderId="25" xfId="0" applyFont="1" applyBorder="1" applyAlignment="1">
      <alignment horizontal="left" wrapText="1"/>
    </xf>
    <xf numFmtId="0" fontId="1" fillId="0" borderId="20" xfId="0" applyFont="1" applyBorder="1"/>
    <xf numFmtId="0" fontId="9" fillId="0" borderId="9" xfId="3" applyFont="1" applyBorder="1" applyAlignment="1" applyProtection="1">
      <alignment horizontal="left"/>
      <protection locked="0"/>
    </xf>
    <xf numFmtId="0" fontId="9" fillId="0" borderId="0" xfId="3" applyFont="1" applyBorder="1" applyAlignment="1" applyProtection="1">
      <alignment horizontal="left"/>
      <protection locked="0"/>
    </xf>
    <xf numFmtId="0" fontId="9" fillId="0" borderId="0" xfId="3" applyFont="1" applyBorder="1" applyAlignment="1" applyProtection="1">
      <alignment horizontal="center"/>
      <protection locked="0"/>
    </xf>
    <xf numFmtId="0" fontId="9" fillId="0" borderId="10" xfId="3" applyFont="1" applyBorder="1" applyProtection="1">
      <protection locked="0"/>
    </xf>
    <xf numFmtId="0" fontId="9" fillId="0" borderId="0" xfId="3" applyFont="1" applyBorder="1" applyAlignment="1" applyProtection="1">
      <alignment horizontal="center" wrapText="1"/>
      <protection locked="0"/>
    </xf>
    <xf numFmtId="0" fontId="9" fillId="0" borderId="0" xfId="3" applyFont="1" applyBorder="1" applyAlignment="1" applyProtection="1">
      <alignment horizontal="left" wrapText="1"/>
      <protection locked="0"/>
    </xf>
    <xf numFmtId="14" fontId="9" fillId="0" borderId="10" xfId="1" applyNumberFormat="1" applyFont="1" applyBorder="1" applyAlignment="1">
      <alignment horizontal="left"/>
    </xf>
    <xf numFmtId="0" fontId="9" fillId="0" borderId="0" xfId="3" applyFont="1" applyBorder="1" applyProtection="1">
      <protection locked="0"/>
    </xf>
    <xf numFmtId="0" fontId="9" fillId="0" borderId="10" xfId="3" applyFont="1" applyBorder="1" applyAlignment="1" applyProtection="1">
      <alignment horizontal="left" vertical="top"/>
      <protection locked="0"/>
    </xf>
    <xf numFmtId="0" fontId="9" fillId="0" borderId="9" xfId="3" applyFont="1" applyBorder="1" applyAlignment="1" applyProtection="1">
      <alignment horizontal="left" wrapText="1"/>
      <protection locked="0"/>
    </xf>
    <xf numFmtId="0" fontId="9" fillId="0" borderId="10" xfId="3" applyFont="1" applyBorder="1" applyAlignment="1" applyProtection="1">
      <alignment horizontal="right"/>
      <protection locked="0"/>
    </xf>
    <xf numFmtId="0" fontId="11" fillId="0" borderId="0" xfId="1" applyFont="1" applyAlignment="1"/>
    <xf numFmtId="0" fontId="11" fillId="0" borderId="0" xfId="1" applyFont="1" applyAlignment="1">
      <alignment vertical="center"/>
    </xf>
    <xf numFmtId="0" fontId="14" fillId="0" borderId="0" xfId="1" applyFont="1" applyBorder="1" applyAlignment="1">
      <alignment horizontal="center"/>
    </xf>
    <xf numFmtId="0" fontId="11" fillId="0" borderId="17" xfId="2" applyFont="1" applyBorder="1" applyAlignment="1" applyProtection="1">
      <alignment horizontal="left"/>
    </xf>
    <xf numFmtId="0" fontId="11" fillId="0" borderId="6" xfId="2" applyFont="1" applyBorder="1" applyAlignment="1" applyProtection="1">
      <alignment horizontal="left"/>
      <protection locked="0"/>
    </xf>
    <xf numFmtId="0" fontId="11" fillId="0" borderId="6" xfId="2" applyFont="1" applyBorder="1" applyAlignment="1" applyProtection="1">
      <alignment horizontal="left"/>
    </xf>
    <xf numFmtId="0" fontId="11" fillId="0" borderId="7" xfId="2" applyFont="1" applyBorder="1" applyAlignment="1" applyProtection="1">
      <alignment horizontal="left"/>
      <protection locked="0"/>
    </xf>
    <xf numFmtId="15" fontId="11" fillId="0" borderId="6" xfId="2" applyNumberFormat="1" applyFont="1" applyBorder="1" applyAlignment="1" applyProtection="1">
      <alignment horizontal="left"/>
      <protection locked="0"/>
    </xf>
    <xf numFmtId="0" fontId="11" fillId="0" borderId="0" xfId="1" applyFont="1" applyBorder="1" applyAlignment="1">
      <alignment horizontal="left" wrapText="1"/>
    </xf>
    <xf numFmtId="0" fontId="11" fillId="0" borderId="9" xfId="1" applyFont="1" applyBorder="1" applyAlignment="1">
      <alignment horizontal="left" vertical="top"/>
    </xf>
    <xf numFmtId="0" fontId="11" fillId="0" borderId="0" xfId="1" applyFont="1" applyBorder="1" applyAlignment="1">
      <alignment horizontal="center"/>
    </xf>
    <xf numFmtId="0" fontId="11" fillId="0" borderId="10" xfId="1" applyFont="1" applyBorder="1" applyAlignment="1">
      <alignment horizontal="center"/>
    </xf>
    <xf numFmtId="0" fontId="11" fillId="0" borderId="9" xfId="1" applyFont="1" applyBorder="1" applyAlignment="1">
      <alignment horizontal="left"/>
    </xf>
    <xf numFmtId="0" fontId="11" fillId="0" borderId="9" xfId="1" applyFont="1" applyBorder="1" applyAlignment="1"/>
    <xf numFmtId="0" fontId="12" fillId="0" borderId="9" xfId="1" applyFont="1" applyBorder="1" applyAlignment="1"/>
    <xf numFmtId="0" fontId="11" fillId="0" borderId="0" xfId="1" applyFont="1" applyBorder="1" applyAlignment="1"/>
    <xf numFmtId="0" fontId="11" fillId="0" borderId="0" xfId="1" applyFont="1" applyBorder="1" applyAlignment="1">
      <alignment horizontal="left"/>
    </xf>
    <xf numFmtId="0" fontId="11" fillId="0" borderId="6" xfId="1" applyFont="1" applyBorder="1" applyAlignment="1">
      <alignment horizontal="left" wrapText="1"/>
    </xf>
    <xf numFmtId="0" fontId="11" fillId="0" borderId="10" xfId="1" applyFont="1" applyBorder="1" applyAlignment="1">
      <alignment horizontal="left" wrapText="1"/>
    </xf>
    <xf numFmtId="0" fontId="12" fillId="0" borderId="6" xfId="1" applyFont="1" applyBorder="1" applyAlignment="1">
      <alignment horizontal="center" wrapText="1"/>
    </xf>
    <xf numFmtId="0" fontId="12" fillId="0" borderId="10" xfId="1" applyFont="1" applyBorder="1" applyAlignment="1">
      <alignment horizontal="center" wrapText="1"/>
    </xf>
    <xf numFmtId="0" fontId="12" fillId="0" borderId="0" xfId="1" applyFont="1" applyBorder="1" applyAlignment="1">
      <alignment horizontal="center" wrapText="1"/>
    </xf>
    <xf numFmtId="3" fontId="11" fillId="0" borderId="6" xfId="1" applyNumberFormat="1" applyFont="1" applyBorder="1" applyAlignment="1">
      <alignment horizontal="right" wrapText="1"/>
    </xf>
    <xf numFmtId="0" fontId="11" fillId="0" borderId="10" xfId="1" applyFont="1" applyBorder="1" applyAlignment="1">
      <alignment horizontal="center" wrapText="1"/>
    </xf>
    <xf numFmtId="0" fontId="11" fillId="0" borderId="0" xfId="1" applyNumberFormat="1" applyFont="1" applyBorder="1" applyAlignment="1" applyProtection="1">
      <alignment horizontal="left"/>
      <protection locked="0"/>
    </xf>
    <xf numFmtId="0" fontId="11" fillId="0" borderId="10" xfId="1" applyFont="1" applyBorder="1" applyAlignment="1"/>
    <xf numFmtId="0" fontId="11" fillId="0" borderId="9" xfId="1" applyFont="1" applyBorder="1" applyAlignment="1">
      <alignment wrapText="1"/>
    </xf>
    <xf numFmtId="0" fontId="11" fillId="0" borderId="0" xfId="1" applyFont="1" applyBorder="1" applyAlignment="1">
      <alignment wrapText="1"/>
    </xf>
    <xf numFmtId="0" fontId="11" fillId="0" borderId="10" xfId="1" applyFont="1" applyBorder="1" applyAlignment="1">
      <alignment wrapText="1"/>
    </xf>
    <xf numFmtId="0" fontId="11" fillId="0" borderId="9" xfId="2" applyFont="1" applyBorder="1" applyAlignment="1" applyProtection="1">
      <alignment horizontal="left"/>
      <protection locked="0"/>
    </xf>
    <xf numFmtId="0" fontId="11" fillId="0" borderId="0" xfId="2" applyFont="1" applyBorder="1" applyAlignment="1" applyProtection="1">
      <alignment horizontal="left"/>
      <protection locked="0"/>
    </xf>
    <xf numFmtId="0" fontId="11" fillId="0" borderId="10" xfId="2" applyFont="1" applyBorder="1" applyAlignment="1" applyProtection="1">
      <alignment horizontal="left"/>
      <protection locked="0"/>
    </xf>
    <xf numFmtId="0" fontId="11" fillId="0" borderId="0" xfId="1" applyFont="1" applyBorder="1" applyAlignment="1" applyProtection="1">
      <alignment horizontal="left" wrapText="1"/>
      <protection locked="0"/>
    </xf>
    <xf numFmtId="14" fontId="11" fillId="0" borderId="10" xfId="1" applyNumberFormat="1" applyFont="1" applyBorder="1" applyAlignment="1">
      <alignment horizontal="left"/>
    </xf>
    <xf numFmtId="0" fontId="11" fillId="0" borderId="10" xfId="1" applyFont="1" applyBorder="1" applyAlignment="1" applyProtection="1">
      <alignment horizontal="left" wrapText="1"/>
      <protection locked="0"/>
    </xf>
    <xf numFmtId="0" fontId="15" fillId="0" borderId="9" xfId="2" applyFont="1" applyBorder="1" applyProtection="1">
      <protection locked="0"/>
    </xf>
    <xf numFmtId="0" fontId="11" fillId="0" borderId="10" xfId="2" applyFont="1" applyBorder="1" applyAlignment="1" applyProtection="1">
      <protection locked="0"/>
    </xf>
    <xf numFmtId="0" fontId="15" fillId="0" borderId="11" xfId="2" applyFont="1" applyBorder="1" applyProtection="1">
      <protection locked="0"/>
    </xf>
    <xf numFmtId="0" fontId="11" fillId="0" borderId="12" xfId="2" applyFont="1" applyBorder="1" applyAlignment="1" applyProtection="1">
      <alignment horizontal="left"/>
      <protection locked="0"/>
    </xf>
    <xf numFmtId="0" fontId="11" fillId="0" borderId="12" xfId="1" applyFont="1" applyBorder="1" applyAlignment="1" applyProtection="1">
      <alignment horizontal="left" wrapText="1"/>
      <protection locked="0"/>
    </xf>
    <xf numFmtId="14" fontId="11" fillId="0" borderId="13" xfId="1" applyNumberFormat="1" applyFont="1" applyBorder="1" applyAlignment="1" applyProtection="1">
      <alignment horizontal="left"/>
      <protection locked="0"/>
    </xf>
    <xf numFmtId="0" fontId="11" fillId="0" borderId="0" xfId="1" applyFont="1" applyBorder="1" applyAlignment="1">
      <alignment horizontal="center" wrapText="1"/>
    </xf>
    <xf numFmtId="0" fontId="11" fillId="0" borderId="0" xfId="1" applyFont="1" applyBorder="1" applyAlignment="1">
      <alignment horizontal="right"/>
    </xf>
    <xf numFmtId="0" fontId="10" fillId="3" borderId="31" xfId="1" applyFont="1" applyFill="1" applyBorder="1" applyAlignment="1">
      <alignment vertical="center"/>
    </xf>
    <xf numFmtId="0" fontId="0" fillId="0" borderId="0" xfId="0" applyAlignment="1">
      <alignment vertical="center"/>
    </xf>
    <xf numFmtId="0" fontId="0" fillId="0" borderId="0" xfId="0" applyFont="1"/>
    <xf numFmtId="0" fontId="0" fillId="0" borderId="0" xfId="0" applyFont="1" applyAlignment="1">
      <alignment vertical="center"/>
    </xf>
    <xf numFmtId="0" fontId="9" fillId="3" borderId="32" xfId="1" applyFont="1" applyFill="1" applyBorder="1" applyAlignment="1">
      <alignment vertical="center"/>
    </xf>
    <xf numFmtId="0" fontId="9" fillId="3" borderId="33" xfId="1" applyFont="1" applyFill="1" applyBorder="1" applyAlignment="1">
      <alignment vertical="center"/>
    </xf>
    <xf numFmtId="0" fontId="10" fillId="0" borderId="27" xfId="1" applyFont="1" applyBorder="1" applyAlignment="1">
      <alignment vertical="center"/>
    </xf>
    <xf numFmtId="0" fontId="9" fillId="0" borderId="8" xfId="1" applyFont="1" applyBorder="1" applyAlignment="1">
      <alignment vertical="center"/>
    </xf>
    <xf numFmtId="0" fontId="9" fillId="0" borderId="0" xfId="1" applyFont="1" applyBorder="1" applyAlignment="1">
      <alignment vertical="center"/>
    </xf>
    <xf numFmtId="0" fontId="9" fillId="0" borderId="10" xfId="1" applyFont="1" applyBorder="1" applyAlignment="1">
      <alignment vertical="center"/>
    </xf>
    <xf numFmtId="0" fontId="10" fillId="0" borderId="23" xfId="1" applyFont="1" applyBorder="1" applyAlignment="1">
      <alignment vertical="center"/>
    </xf>
    <xf numFmtId="0" fontId="9" fillId="0" borderId="34" xfId="1" applyFont="1" applyBorder="1" applyAlignment="1">
      <alignment vertical="center"/>
    </xf>
    <xf numFmtId="0" fontId="10" fillId="0" borderId="6" xfId="2" applyFont="1" applyBorder="1" applyAlignment="1" applyProtection="1">
      <alignment horizontal="left" vertical="center"/>
    </xf>
    <xf numFmtId="0" fontId="0" fillId="0" borderId="0" xfId="0" applyFill="1"/>
    <xf numFmtId="0" fontId="20" fillId="0" borderId="6" xfId="0" applyFont="1" applyFill="1" applyBorder="1"/>
    <xf numFmtId="0" fontId="19" fillId="0" borderId="6" xfId="0" applyFont="1" applyFill="1" applyBorder="1"/>
    <xf numFmtId="0" fontId="19" fillId="0" borderId="0" xfId="0" applyFont="1" applyFill="1"/>
    <xf numFmtId="0" fontId="20" fillId="0" borderId="6" xfId="0" applyFont="1" applyFill="1" applyBorder="1" applyAlignment="1">
      <alignment horizontal="justify" vertical="top" wrapText="1"/>
    </xf>
    <xf numFmtId="0" fontId="20" fillId="0" borderId="6" xfId="0" applyFont="1" applyFill="1" applyBorder="1" applyAlignment="1">
      <alignment horizontal="center" vertical="top" wrapText="1"/>
    </xf>
    <xf numFmtId="0" fontId="20" fillId="0" borderId="6" xfId="0" quotePrefix="1" applyFont="1" applyFill="1" applyBorder="1" applyAlignment="1">
      <alignment horizontal="center" vertical="top" wrapText="1"/>
    </xf>
    <xf numFmtId="0" fontId="20" fillId="0" borderId="6" xfId="0" applyFont="1" applyFill="1" applyBorder="1" applyAlignment="1">
      <alignment vertical="top" wrapText="1"/>
    </xf>
    <xf numFmtId="0" fontId="20" fillId="0" borderId="34" xfId="0" applyFont="1" applyFill="1" applyBorder="1" applyAlignment="1">
      <alignment horizontal="justify" vertical="top" wrapText="1"/>
    </xf>
    <xf numFmtId="0" fontId="20" fillId="0" borderId="34" xfId="0" applyFont="1" applyFill="1" applyBorder="1" applyAlignment="1">
      <alignment vertical="top" wrapText="1"/>
    </xf>
    <xf numFmtId="0" fontId="20" fillId="0" borderId="42" xfId="0" applyFont="1" applyFill="1" applyBorder="1" applyAlignment="1">
      <alignment horizontal="justify" vertical="top" wrapText="1"/>
    </xf>
    <xf numFmtId="165" fontId="20" fillId="0" borderId="42" xfId="4" applyNumberFormat="1" applyFont="1" applyFill="1" applyBorder="1" applyAlignment="1" applyProtection="1">
      <alignment vertical="top" wrapText="1"/>
      <protection locked="0"/>
    </xf>
    <xf numFmtId="0" fontId="20" fillId="0" borderId="42" xfId="0" applyFont="1" applyFill="1" applyBorder="1" applyAlignment="1" applyProtection="1">
      <alignment horizontal="justify" vertical="top" wrapText="1"/>
      <protection locked="0"/>
    </xf>
    <xf numFmtId="0" fontId="20" fillId="0" borderId="8" xfId="0" applyFont="1" applyFill="1" applyBorder="1" applyAlignment="1">
      <alignment horizontal="justify" vertical="top" wrapText="1"/>
    </xf>
    <xf numFmtId="0" fontId="20" fillId="0" borderId="8" xfId="0" applyFont="1" applyFill="1" applyBorder="1" applyAlignment="1">
      <alignment vertical="top" wrapText="1"/>
    </xf>
    <xf numFmtId="165" fontId="20" fillId="0" borderId="6" xfId="4" applyNumberFormat="1" applyFont="1" applyFill="1" applyBorder="1" applyAlignment="1" applyProtection="1">
      <alignment vertical="top" wrapText="1"/>
      <protection locked="0"/>
    </xf>
    <xf numFmtId="0" fontId="20" fillId="0" borderId="6" xfId="0" applyFont="1" applyFill="1" applyBorder="1" applyAlignment="1" applyProtection="1">
      <alignment horizontal="justify" vertical="top" wrapText="1"/>
      <protection locked="0"/>
    </xf>
    <xf numFmtId="165" fontId="20" fillId="0" borderId="34" xfId="4" applyNumberFormat="1" applyFont="1" applyFill="1" applyBorder="1" applyAlignment="1" applyProtection="1">
      <alignment vertical="top" wrapText="1"/>
      <protection locked="0"/>
    </xf>
    <xf numFmtId="0" fontId="20" fillId="0" borderId="34" xfId="0" applyFont="1" applyFill="1" applyBorder="1" applyAlignment="1" applyProtection="1">
      <alignment horizontal="justify" vertical="top" wrapText="1"/>
      <protection locked="0"/>
    </xf>
    <xf numFmtId="165" fontId="20" fillId="0" borderId="8" xfId="4" applyNumberFormat="1" applyFont="1" applyFill="1" applyBorder="1" applyAlignment="1" applyProtection="1">
      <alignment vertical="top" wrapText="1"/>
      <protection locked="0"/>
    </xf>
    <xf numFmtId="0" fontId="20" fillId="0" borderId="8" xfId="0" applyFont="1" applyFill="1" applyBorder="1" applyAlignment="1" applyProtection="1">
      <alignment horizontal="justify" vertical="top" wrapText="1"/>
      <protection locked="0"/>
    </xf>
    <xf numFmtId="0" fontId="20" fillId="0" borderId="42" xfId="0" applyFont="1" applyFill="1" applyBorder="1" applyAlignment="1">
      <alignment vertical="top" wrapText="1"/>
    </xf>
    <xf numFmtId="0" fontId="20" fillId="0" borderId="42" xfId="0" applyFont="1" applyFill="1" applyBorder="1" applyAlignment="1">
      <alignment horizontal="right" vertical="top" wrapText="1"/>
    </xf>
    <xf numFmtId="165" fontId="20" fillId="0" borderId="42" xfId="4" applyNumberFormat="1" applyFont="1" applyFill="1" applyBorder="1" applyAlignment="1" applyProtection="1">
      <alignment horizontal="right" vertical="top" wrapText="1"/>
      <protection locked="0"/>
    </xf>
    <xf numFmtId="165" fontId="20" fillId="0" borderId="42" xfId="4" applyNumberFormat="1" applyFont="1" applyFill="1" applyBorder="1" applyAlignment="1">
      <alignment vertical="top" wrapText="1"/>
    </xf>
    <xf numFmtId="0" fontId="22" fillId="0" borderId="0" xfId="3" applyFont="1" applyProtection="1">
      <protection locked="0"/>
    </xf>
    <xf numFmtId="0" fontId="14" fillId="0" borderId="9" xfId="3" applyFont="1" applyBorder="1" applyAlignment="1" applyProtection="1">
      <alignment horizontal="center" vertical="center"/>
      <protection locked="0"/>
    </xf>
    <xf numFmtId="0" fontId="14" fillId="0" borderId="0" xfId="3" applyFont="1" applyBorder="1" applyAlignment="1" applyProtection="1">
      <alignment horizontal="center" vertical="center"/>
      <protection locked="0"/>
    </xf>
    <xf numFmtId="0" fontId="14" fillId="0" borderId="10" xfId="3" applyFont="1" applyBorder="1" applyAlignment="1" applyProtection="1">
      <alignment horizontal="center" vertical="center"/>
      <protection locked="0"/>
    </xf>
    <xf numFmtId="0" fontId="15" fillId="0" borderId="0" xfId="3" applyFont="1" applyProtection="1">
      <protection locked="0"/>
    </xf>
    <xf numFmtId="0" fontId="9" fillId="0" borderId="6" xfId="3" applyFont="1" applyBorder="1" applyAlignment="1" applyProtection="1">
      <alignment vertical="center"/>
      <protection locked="0"/>
    </xf>
    <xf numFmtId="0" fontId="15" fillId="0" borderId="0" xfId="3" applyFont="1" applyAlignment="1" applyProtection="1">
      <alignment vertical="center"/>
      <protection locked="0"/>
    </xf>
    <xf numFmtId="0" fontId="12" fillId="2" borderId="17" xfId="3" applyFont="1" applyFill="1" applyBorder="1" applyAlignment="1" applyProtection="1">
      <alignment horizontal="left" vertical="center" wrapText="1"/>
    </xf>
    <xf numFmtId="0" fontId="12" fillId="2" borderId="6" xfId="3" applyFont="1" applyFill="1" applyBorder="1" applyAlignment="1" applyProtection="1">
      <alignment horizontal="left" vertical="center" wrapText="1"/>
    </xf>
    <xf numFmtId="0" fontId="12" fillId="2" borderId="7" xfId="3" applyFont="1" applyFill="1" applyBorder="1" applyAlignment="1" applyProtection="1">
      <alignment horizontal="left" vertical="center" wrapText="1"/>
    </xf>
    <xf numFmtId="0" fontId="15" fillId="0" borderId="0" xfId="3" applyFont="1" applyProtection="1"/>
    <xf numFmtId="0" fontId="11" fillId="0" borderId="17" xfId="3" applyFont="1" applyBorder="1" applyAlignment="1" applyProtection="1">
      <alignment horizontal="center" vertical="center"/>
      <protection locked="0"/>
    </xf>
    <xf numFmtId="0" fontId="11" fillId="0" borderId="6" xfId="3" applyFont="1" applyBorder="1" applyAlignment="1" applyProtection="1">
      <alignment horizontal="left" vertical="center"/>
      <protection locked="0"/>
    </xf>
    <xf numFmtId="14" fontId="11" fillId="0" borderId="6" xfId="3" applyNumberFormat="1" applyFont="1" applyBorder="1" applyAlignment="1" applyProtection="1">
      <alignment horizontal="left" vertical="center"/>
      <protection locked="0"/>
    </xf>
    <xf numFmtId="14" fontId="11" fillId="0" borderId="6" xfId="2" applyNumberFormat="1" applyFont="1" applyBorder="1" applyAlignment="1" applyProtection="1">
      <alignment horizontal="left" vertical="center" wrapText="1"/>
      <protection locked="0"/>
    </xf>
    <xf numFmtId="167" fontId="11" fillId="0" borderId="6" xfId="3" applyNumberFormat="1" applyFont="1" applyBorder="1" applyAlignment="1" applyProtection="1">
      <alignment horizontal="right" vertical="center"/>
      <protection locked="0"/>
    </xf>
    <xf numFmtId="0" fontId="11" fillId="0" borderId="7" xfId="3" applyFont="1" applyBorder="1" applyAlignment="1" applyProtection="1">
      <alignment horizontal="left" vertical="center" wrapText="1"/>
      <protection locked="0"/>
    </xf>
    <xf numFmtId="0" fontId="9" fillId="0" borderId="17" xfId="3" applyFont="1" applyBorder="1" applyAlignment="1" applyProtection="1"/>
    <xf numFmtId="0" fontId="9" fillId="0" borderId="6" xfId="3" applyFont="1" applyBorder="1" applyAlignment="1" applyProtection="1"/>
    <xf numFmtId="0" fontId="10" fillId="0" borderId="6" xfId="3" applyFont="1" applyBorder="1" applyAlignment="1" applyProtection="1">
      <alignment horizontal="right"/>
    </xf>
    <xf numFmtId="167" fontId="10" fillId="0" borderId="6" xfId="5" applyNumberFormat="1" applyFont="1" applyBorder="1" applyAlignment="1" applyProtection="1">
      <alignment horizontal="right"/>
    </xf>
    <xf numFmtId="0" fontId="9" fillId="0" borderId="7" xfId="3" applyFont="1" applyBorder="1" applyAlignment="1" applyProtection="1">
      <alignment horizontal="left"/>
    </xf>
    <xf numFmtId="0" fontId="1" fillId="0" borderId="0" xfId="3" applyFont="1" applyProtection="1"/>
    <xf numFmtId="0" fontId="1" fillId="0" borderId="0" xfId="3" applyFont="1" applyProtection="1">
      <protection locked="0"/>
    </xf>
    <xf numFmtId="0" fontId="11" fillId="0" borderId="0" xfId="2" applyFont="1" applyBorder="1" applyAlignment="1" applyProtection="1">
      <alignment wrapText="1"/>
      <protection locked="0"/>
    </xf>
    <xf numFmtId="0" fontId="11" fillId="0" borderId="9" xfId="3" applyFont="1" applyBorder="1" applyAlignment="1" applyProtection="1">
      <alignment horizontal="left"/>
      <protection locked="0"/>
    </xf>
    <xf numFmtId="0" fontId="11" fillId="0" borderId="0" xfId="3" applyFont="1" applyBorder="1" applyAlignment="1" applyProtection="1">
      <alignment horizontal="left"/>
      <protection locked="0"/>
    </xf>
    <xf numFmtId="0" fontId="11" fillId="0" borderId="0" xfId="3" applyFont="1" applyBorder="1" applyAlignment="1" applyProtection="1">
      <alignment horizontal="center"/>
      <protection locked="0"/>
    </xf>
    <xf numFmtId="0" fontId="11" fillId="0" borderId="10" xfId="3" applyFont="1" applyBorder="1" applyProtection="1">
      <protection locked="0"/>
    </xf>
    <xf numFmtId="0" fontId="11" fillId="0" borderId="0" xfId="3" applyFont="1" applyBorder="1" applyAlignment="1" applyProtection="1">
      <alignment horizontal="center" wrapText="1"/>
      <protection locked="0"/>
    </xf>
    <xf numFmtId="0" fontId="11" fillId="0" borderId="0" xfId="3" applyFont="1" applyBorder="1" applyAlignment="1" applyProtection="1">
      <alignment horizontal="left" wrapText="1"/>
      <protection locked="0"/>
    </xf>
    <xf numFmtId="0" fontId="11" fillId="0" borderId="0" xfId="3" applyFont="1" applyBorder="1" applyProtection="1">
      <protection locked="0"/>
    </xf>
    <xf numFmtId="0" fontId="11" fillId="0" borderId="10" xfId="3" applyFont="1" applyBorder="1" applyAlignment="1" applyProtection="1">
      <alignment horizontal="left" vertical="top"/>
      <protection locked="0"/>
    </xf>
    <xf numFmtId="0" fontId="11" fillId="0" borderId="9" xfId="3" applyFont="1" applyBorder="1" applyAlignment="1" applyProtection="1">
      <alignment horizontal="left" wrapText="1"/>
      <protection locked="0"/>
    </xf>
    <xf numFmtId="0" fontId="11" fillId="0" borderId="10" xfId="3" applyFont="1" applyBorder="1" applyAlignment="1" applyProtection="1">
      <alignment horizontal="right"/>
      <protection locked="0"/>
    </xf>
    <xf numFmtId="0" fontId="15" fillId="0" borderId="0" xfId="2" applyFont="1" applyBorder="1" applyProtection="1">
      <protection locked="0"/>
    </xf>
    <xf numFmtId="0" fontId="15" fillId="0" borderId="0" xfId="3" applyFont="1" applyBorder="1" applyProtection="1">
      <protection locked="0"/>
    </xf>
    <xf numFmtId="0" fontId="15" fillId="0" borderId="10" xfId="3" applyFont="1" applyBorder="1" applyProtection="1">
      <protection locked="0"/>
    </xf>
    <xf numFmtId="0" fontId="15" fillId="0" borderId="12" xfId="2" applyFont="1" applyBorder="1" applyProtection="1">
      <protection locked="0"/>
    </xf>
    <xf numFmtId="0" fontId="15" fillId="0" borderId="12" xfId="3" applyFont="1" applyBorder="1" applyProtection="1">
      <protection locked="0"/>
    </xf>
    <xf numFmtId="0" fontId="15" fillId="0" borderId="13" xfId="3" applyFont="1" applyBorder="1" applyProtection="1">
      <protection locked="0"/>
    </xf>
    <xf numFmtId="0" fontId="9" fillId="0" borderId="6" xfId="2" applyFont="1" applyBorder="1" applyAlignment="1" applyProtection="1">
      <alignment horizontal="center" vertical="center"/>
    </xf>
    <xf numFmtId="168" fontId="9" fillId="0" borderId="6" xfId="2" applyNumberFormat="1" applyFont="1" applyBorder="1" applyAlignment="1" applyProtection="1">
      <alignment horizontal="center" vertical="center"/>
    </xf>
    <xf numFmtId="0" fontId="7" fillId="0" borderId="6" xfId="0" applyFont="1" applyBorder="1" applyAlignment="1">
      <alignment horizontal="left"/>
    </xf>
    <xf numFmtId="0" fontId="7" fillId="0" borderId="8" xfId="0" applyFont="1" applyBorder="1" applyAlignment="1">
      <alignment horizontal="left"/>
    </xf>
    <xf numFmtId="0" fontId="7" fillId="0" borderId="7" xfId="0" applyFont="1" applyBorder="1" applyAlignment="1">
      <alignment horizontal="left"/>
    </xf>
    <xf numFmtId="0" fontId="9" fillId="0" borderId="7" xfId="3" applyFont="1" applyBorder="1" applyAlignment="1" applyProtection="1">
      <alignment horizontal="left" vertical="center"/>
      <protection locked="0"/>
    </xf>
    <xf numFmtId="0" fontId="23" fillId="0" borderId="6" xfId="2" applyFont="1" applyBorder="1" applyAlignment="1" applyProtection="1">
      <alignment horizontal="center" vertical="center"/>
    </xf>
    <xf numFmtId="0" fontId="16" fillId="0" borderId="17" xfId="1" applyFont="1" applyBorder="1" applyAlignment="1">
      <alignment horizontal="left" vertical="center" wrapText="1"/>
    </xf>
    <xf numFmtId="0" fontId="16" fillId="0" borderId="6" xfId="1" applyFont="1" applyBorder="1" applyAlignment="1">
      <alignment horizontal="left" vertical="center" wrapText="1"/>
    </xf>
    <xf numFmtId="0" fontId="16" fillId="0" borderId="7" xfId="1" applyFont="1" applyBorder="1" applyAlignment="1">
      <alignment horizontal="left" vertical="center" wrapText="1"/>
    </xf>
    <xf numFmtId="0" fontId="21" fillId="0" borderId="6" xfId="0" applyFont="1" applyFill="1" applyBorder="1" applyAlignment="1">
      <alignment horizontal="center" vertical="top" wrapText="1"/>
    </xf>
    <xf numFmtId="0" fontId="18" fillId="0" borderId="0" xfId="0" applyFont="1" applyAlignment="1">
      <alignment horizontal="center" vertical="center" wrapText="1"/>
    </xf>
    <xf numFmtId="0" fontId="19" fillId="0" borderId="0" xfId="0" applyFont="1" applyAlignment="1">
      <alignment horizontal="center"/>
    </xf>
    <xf numFmtId="0" fontId="19" fillId="0" borderId="24" xfId="0" applyFont="1" applyFill="1" applyBorder="1" applyAlignment="1" applyProtection="1">
      <alignment horizontal="left" vertical="top" wrapText="1"/>
      <protection locked="0"/>
    </xf>
    <xf numFmtId="0" fontId="19" fillId="0" borderId="25" xfId="0" applyFont="1" applyFill="1" applyBorder="1" applyAlignment="1" applyProtection="1">
      <alignment horizontal="left" vertical="top" wrapText="1"/>
      <protection locked="0"/>
    </xf>
    <xf numFmtId="0" fontId="20" fillId="0" borderId="43" xfId="0" applyFont="1" applyFill="1" applyBorder="1" applyAlignment="1">
      <alignment horizontal="left" vertical="top" wrapText="1"/>
    </xf>
    <xf numFmtId="0" fontId="20" fillId="0" borderId="44" xfId="0" applyFont="1" applyFill="1" applyBorder="1" applyAlignment="1">
      <alignment horizontal="left" vertical="top" wrapText="1"/>
    </xf>
    <xf numFmtId="0" fontId="20" fillId="0" borderId="34" xfId="0" applyFont="1" applyFill="1" applyBorder="1" applyAlignment="1">
      <alignment horizontal="left" vertical="top" wrapText="1"/>
    </xf>
    <xf numFmtId="0" fontId="20" fillId="0" borderId="42" xfId="0" applyFont="1" applyFill="1" applyBorder="1" applyAlignment="1">
      <alignment horizontal="left" vertical="top" wrapText="1"/>
    </xf>
    <xf numFmtId="0" fontId="20" fillId="0" borderId="45" xfId="0" applyFont="1" applyFill="1" applyBorder="1" applyAlignment="1">
      <alignment horizontal="left" vertical="top" wrapText="1"/>
    </xf>
    <xf numFmtId="0" fontId="20" fillId="0" borderId="46" xfId="0" applyFont="1" applyFill="1" applyBorder="1" applyAlignment="1">
      <alignment horizontal="left" vertical="top" wrapText="1"/>
    </xf>
    <xf numFmtId="0" fontId="20" fillId="0" borderId="24" xfId="0" applyFont="1" applyFill="1" applyBorder="1" applyAlignment="1">
      <alignment horizontal="left" vertical="top" wrapText="1"/>
    </xf>
    <xf numFmtId="0" fontId="20" fillId="0" borderId="25" xfId="0" applyFont="1" applyFill="1" applyBorder="1" applyAlignment="1">
      <alignment horizontal="left" vertical="top" wrapText="1"/>
    </xf>
    <xf numFmtId="0" fontId="20" fillId="0" borderId="47" xfId="0" applyFont="1" applyFill="1" applyBorder="1" applyAlignment="1">
      <alignment horizontal="left" vertical="top" wrapText="1"/>
    </xf>
    <xf numFmtId="0" fontId="20" fillId="0" borderId="48" xfId="0" applyFont="1" applyFill="1" applyBorder="1" applyAlignment="1">
      <alignment horizontal="left" vertical="top" wrapText="1"/>
    </xf>
    <xf numFmtId="0" fontId="20" fillId="0" borderId="43" xfId="0" applyFont="1" applyFill="1" applyBorder="1" applyAlignment="1">
      <alignment horizontal="center" vertical="top" wrapText="1"/>
    </xf>
    <xf numFmtId="0" fontId="20" fillId="0" borderId="44" xfId="0" applyFont="1" applyFill="1" applyBorder="1" applyAlignment="1">
      <alignment horizontal="center" vertical="top" wrapText="1"/>
    </xf>
    <xf numFmtId="0" fontId="20" fillId="0" borderId="45" xfId="0" applyFont="1" applyFill="1" applyBorder="1" applyAlignment="1">
      <alignment horizontal="center" vertical="top" wrapText="1"/>
    </xf>
    <xf numFmtId="0" fontId="20" fillId="0" borderId="46" xfId="0" applyFont="1" applyFill="1" applyBorder="1" applyAlignment="1">
      <alignment horizontal="center" vertical="top" wrapText="1"/>
    </xf>
    <xf numFmtId="0" fontId="20" fillId="0" borderId="42" xfId="0" applyFont="1" applyFill="1" applyBorder="1" applyAlignment="1">
      <alignment horizontal="center" vertical="top" wrapText="1"/>
    </xf>
    <xf numFmtId="0" fontId="20" fillId="0" borderId="6" xfId="0" applyFont="1" applyFill="1" applyBorder="1" applyAlignment="1" applyProtection="1">
      <alignment horizontal="justify" vertical="top" wrapText="1"/>
      <protection locked="0"/>
    </xf>
    <xf numFmtId="0" fontId="20" fillId="0" borderId="42" xfId="0" applyFont="1" applyFill="1" applyBorder="1" applyAlignment="1" applyProtection="1">
      <alignment horizontal="justify" vertical="top" wrapText="1"/>
      <protection locked="0"/>
    </xf>
    <xf numFmtId="0" fontId="20" fillId="0" borderId="42" xfId="0" applyFont="1" applyFill="1" applyBorder="1" applyAlignment="1" applyProtection="1">
      <alignment horizontal="justify" vertical="top" wrapText="1"/>
    </xf>
    <xf numFmtId="0" fontId="20" fillId="0" borderId="8" xfId="0" applyFont="1" applyFill="1" applyBorder="1" applyAlignment="1" applyProtection="1">
      <alignment horizontal="justify" vertical="top" wrapText="1"/>
      <protection locked="0"/>
    </xf>
    <xf numFmtId="0" fontId="0" fillId="0" borderId="0" xfId="0" applyFill="1" applyAlignment="1">
      <alignment horizontal="center"/>
    </xf>
    <xf numFmtId="0" fontId="13" fillId="0" borderId="9" xfId="1" applyFont="1" applyBorder="1" applyAlignment="1">
      <alignment horizontal="center"/>
    </xf>
    <xf numFmtId="0" fontId="13" fillId="0" borderId="0" xfId="1" applyFont="1" applyBorder="1" applyAlignment="1">
      <alignment horizontal="center"/>
    </xf>
    <xf numFmtId="0" fontId="13" fillId="0" borderId="10" xfId="1" applyFont="1" applyBorder="1" applyAlignment="1">
      <alignment horizontal="center"/>
    </xf>
    <xf numFmtId="0" fontId="11" fillId="0" borderId="9" xfId="1" applyFont="1" applyBorder="1" applyAlignment="1">
      <alignment horizontal="center"/>
    </xf>
    <xf numFmtId="0" fontId="11" fillId="0" borderId="0" xfId="1" applyFont="1" applyBorder="1" applyAlignment="1">
      <alignment horizontal="center"/>
    </xf>
    <xf numFmtId="0" fontId="11" fillId="0" borderId="10" xfId="1" applyFont="1" applyBorder="1" applyAlignment="1">
      <alignment horizontal="center"/>
    </xf>
    <xf numFmtId="0" fontId="11" fillId="0" borderId="9" xfId="1" applyFont="1" applyBorder="1" applyAlignment="1">
      <alignment horizontal="left" wrapText="1"/>
    </xf>
    <xf numFmtId="0" fontId="11" fillId="0" borderId="0" xfId="1" applyFont="1" applyBorder="1" applyAlignment="1">
      <alignment horizontal="left" wrapText="1"/>
    </xf>
    <xf numFmtId="0" fontId="11" fillId="0" borderId="10" xfId="1" applyFont="1" applyBorder="1" applyAlignment="1">
      <alignment horizontal="left" wrapText="1"/>
    </xf>
    <xf numFmtId="0" fontId="11" fillId="0" borderId="35" xfId="1" applyFont="1" applyBorder="1" applyAlignment="1">
      <alignment horizontal="left" wrapText="1"/>
    </xf>
    <xf numFmtId="0" fontId="11" fillId="0" borderId="25" xfId="1" applyFont="1" applyBorder="1" applyAlignment="1">
      <alignment horizontal="left" wrapText="1"/>
    </xf>
    <xf numFmtId="0" fontId="11" fillId="0" borderId="35" xfId="1" applyFont="1" applyBorder="1" applyAlignment="1">
      <alignment horizontal="center"/>
    </xf>
    <xf numFmtId="0" fontId="11" fillId="0" borderId="36" xfId="1" applyFont="1" applyBorder="1" applyAlignment="1">
      <alignment horizontal="center"/>
    </xf>
    <xf numFmtId="0" fontId="11" fillId="0" borderId="37" xfId="1" applyFont="1" applyBorder="1" applyAlignment="1">
      <alignment horizontal="center"/>
    </xf>
    <xf numFmtId="0" fontId="11" fillId="0" borderId="24" xfId="1" applyFont="1" applyBorder="1" applyAlignment="1">
      <alignment horizontal="left" wrapText="1"/>
    </xf>
    <xf numFmtId="0" fontId="11" fillId="0" borderId="38" xfId="1" applyFont="1" applyBorder="1" applyAlignment="1">
      <alignment horizontal="left" wrapText="1"/>
    </xf>
    <xf numFmtId="0" fontId="11" fillId="0" borderId="9" xfId="1" applyFont="1" applyBorder="1" applyAlignment="1">
      <alignment wrapText="1"/>
    </xf>
    <xf numFmtId="0" fontId="11" fillId="0" borderId="0" xfId="1" applyFont="1" applyBorder="1" applyAlignment="1">
      <alignment wrapText="1"/>
    </xf>
    <xf numFmtId="0" fontId="11" fillId="0" borderId="10" xfId="1" applyFont="1" applyBorder="1" applyAlignment="1">
      <alignment wrapText="1"/>
    </xf>
    <xf numFmtId="0" fontId="11" fillId="0" borderId="24" xfId="1" applyFont="1" applyBorder="1" applyAlignment="1">
      <alignment horizontal="left"/>
    </xf>
    <xf numFmtId="0" fontId="11" fillId="0" borderId="38" xfId="1" applyFont="1" applyBorder="1" applyAlignment="1">
      <alignment horizontal="left"/>
    </xf>
    <xf numFmtId="0" fontId="11" fillId="0" borderId="38" xfId="1" applyFont="1" applyBorder="1" applyAlignment="1">
      <alignment horizontal="center"/>
    </xf>
    <xf numFmtId="0" fontId="11" fillId="0" borderId="39" xfId="1" applyFont="1" applyBorder="1" applyAlignment="1">
      <alignment horizontal="center"/>
    </xf>
    <xf numFmtId="0" fontId="11" fillId="0" borderId="40" xfId="1" applyFont="1" applyBorder="1" applyAlignment="1">
      <alignment horizontal="center"/>
    </xf>
    <xf numFmtId="0" fontId="11" fillId="0" borderId="41" xfId="1" applyFont="1" applyBorder="1" applyAlignment="1">
      <alignment horizontal="center"/>
    </xf>
    <xf numFmtId="0" fontId="11" fillId="0" borderId="9" xfId="1" applyFont="1" applyBorder="1" applyAlignment="1">
      <alignment horizontal="left"/>
    </xf>
    <xf numFmtId="0" fontId="11" fillId="0" borderId="0" xfId="1" applyFont="1" applyBorder="1" applyAlignment="1">
      <alignment horizontal="left"/>
    </xf>
    <xf numFmtId="0" fontId="11" fillId="0" borderId="10" xfId="1" applyFont="1" applyBorder="1" applyAlignment="1">
      <alignment horizontal="left"/>
    </xf>
    <xf numFmtId="0" fontId="12" fillId="0" borderId="35" xfId="1" applyFont="1" applyBorder="1" applyAlignment="1">
      <alignment horizontal="center" wrapText="1"/>
    </xf>
    <xf numFmtId="0" fontId="12" fillId="0" borderId="36" xfId="1" applyFont="1" applyBorder="1" applyAlignment="1">
      <alignment horizontal="center" wrapText="1"/>
    </xf>
    <xf numFmtId="0" fontId="11" fillId="0" borderId="9" xfId="3" applyFont="1" applyBorder="1" applyAlignment="1" applyProtection="1">
      <alignment horizontal="left" vertical="center" wrapText="1"/>
      <protection locked="0"/>
    </xf>
    <xf numFmtId="0" fontId="11" fillId="0" borderId="0" xfId="3" applyFont="1" applyBorder="1" applyAlignment="1" applyProtection="1">
      <alignment horizontal="left" vertical="center" wrapText="1"/>
      <protection locked="0"/>
    </xf>
    <xf numFmtId="0" fontId="11" fillId="0" borderId="10" xfId="3" applyFont="1" applyBorder="1" applyAlignment="1" applyProtection="1">
      <alignment horizontal="left" vertical="center" wrapText="1"/>
      <protection locked="0"/>
    </xf>
    <xf numFmtId="0" fontId="13" fillId="0" borderId="1" xfId="3" applyFont="1" applyBorder="1" applyAlignment="1" applyProtection="1">
      <alignment horizontal="center" vertical="center"/>
      <protection locked="0"/>
    </xf>
    <xf numFmtId="0" fontId="13" fillId="0" borderId="2" xfId="3" applyFont="1" applyBorder="1" applyAlignment="1" applyProtection="1">
      <alignment horizontal="center" vertical="center"/>
      <protection locked="0"/>
    </xf>
    <xf numFmtId="0" fontId="13" fillId="0" borderId="3" xfId="3" applyFont="1" applyBorder="1" applyAlignment="1" applyProtection="1">
      <alignment horizontal="center" vertical="center"/>
      <protection locked="0"/>
    </xf>
    <xf numFmtId="0" fontId="9" fillId="0" borderId="17" xfId="3" applyFont="1" applyBorder="1" applyAlignment="1" applyProtection="1">
      <alignment horizontal="left" vertical="center"/>
      <protection locked="0"/>
    </xf>
    <xf numFmtId="0" fontId="9" fillId="0" borderId="6" xfId="3" applyFont="1" applyBorder="1" applyAlignment="1" applyProtection="1">
      <alignment horizontal="left" vertical="center"/>
      <protection locked="0"/>
    </xf>
    <xf numFmtId="0" fontId="9" fillId="0" borderId="6" xfId="3" applyFont="1" applyBorder="1" applyAlignment="1" applyProtection="1">
      <alignment horizontal="left" vertical="center" wrapText="1"/>
      <protection locked="0"/>
    </xf>
    <xf numFmtId="166" fontId="9" fillId="0" borderId="6" xfId="3" applyNumberFormat="1" applyFont="1" applyBorder="1" applyAlignment="1" applyProtection="1">
      <alignment horizontal="left" vertical="center"/>
      <protection locked="0"/>
    </xf>
    <xf numFmtId="0" fontId="9" fillId="0" borderId="9" xfId="2" applyFont="1" applyBorder="1" applyAlignment="1" applyProtection="1">
      <alignment horizontal="left" vertical="center" wrapText="1"/>
      <protection locked="0"/>
    </xf>
    <xf numFmtId="0" fontId="9" fillId="0" borderId="0" xfId="2" applyFont="1" applyBorder="1" applyAlignment="1" applyProtection="1">
      <alignment horizontal="left" vertical="center" wrapText="1"/>
      <protection locked="0"/>
    </xf>
    <xf numFmtId="0" fontId="9" fillId="0" borderId="10" xfId="2" applyFont="1" applyBorder="1" applyAlignment="1" applyProtection="1">
      <alignment horizontal="left" vertical="center" wrapText="1"/>
      <protection locked="0"/>
    </xf>
    <xf numFmtId="0" fontId="11" fillId="0" borderId="9" xfId="3" applyFont="1" applyBorder="1" applyAlignment="1" applyProtection="1">
      <alignment horizontal="center"/>
      <protection locked="0"/>
    </xf>
    <xf numFmtId="0" fontId="11" fillId="0" borderId="0" xfId="3" applyFont="1" applyBorder="1" applyAlignment="1" applyProtection="1">
      <alignment horizontal="center"/>
      <protection locked="0"/>
    </xf>
    <xf numFmtId="0" fontId="11" fillId="0" borderId="10" xfId="3" applyFont="1" applyBorder="1" applyAlignment="1" applyProtection="1">
      <alignment horizontal="center"/>
      <protection locked="0"/>
    </xf>
    <xf numFmtId="0" fontId="9" fillId="2" borderId="17" xfId="3" applyFont="1" applyFill="1" applyBorder="1" applyAlignment="1" applyProtection="1">
      <alignment horizontal="left" vertical="center"/>
      <protection locked="0"/>
    </xf>
    <xf numFmtId="0" fontId="9" fillId="2" borderId="6" xfId="3" applyFont="1" applyFill="1" applyBorder="1" applyAlignment="1" applyProtection="1">
      <alignment horizontal="left" vertical="center"/>
      <protection locked="0"/>
    </xf>
    <xf numFmtId="0" fontId="9" fillId="2" borderId="7" xfId="3" applyFont="1" applyFill="1" applyBorder="1" applyAlignment="1" applyProtection="1">
      <alignment horizontal="left" vertical="center"/>
      <protection locked="0"/>
    </xf>
    <xf numFmtId="0" fontId="9" fillId="0" borderId="9" xfId="3" applyFont="1" applyBorder="1" applyAlignment="1" applyProtection="1">
      <alignment horizontal="center"/>
      <protection locked="0"/>
    </xf>
    <xf numFmtId="0" fontId="9" fillId="0" borderId="0" xfId="3" applyFont="1" applyBorder="1" applyAlignment="1" applyProtection="1">
      <alignment horizontal="center"/>
      <protection locked="0"/>
    </xf>
    <xf numFmtId="0" fontId="9" fillId="0" borderId="10" xfId="3" applyFont="1" applyBorder="1" applyAlignment="1" applyProtection="1">
      <alignment horizontal="center"/>
      <protection locked="0"/>
    </xf>
    <xf numFmtId="0" fontId="9" fillId="0" borderId="6" xfId="3" applyFont="1" applyBorder="1" applyAlignment="1" applyProtection="1">
      <alignment horizontal="center" vertical="center" wrapText="1"/>
      <protection locked="0"/>
    </xf>
    <xf numFmtId="0" fontId="2" fillId="2" borderId="21" xfId="0" applyFont="1" applyFill="1" applyBorder="1" applyAlignment="1">
      <alignment horizontal="center"/>
    </xf>
    <xf numFmtId="0" fontId="2" fillId="2" borderId="22" xfId="0" applyFont="1" applyFill="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0" fillId="0" borderId="17"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0" fillId="0" borderId="18" xfId="0" applyFont="1" applyBorder="1" applyAlignment="1">
      <alignment horizontal="left" vertical="center" wrapText="1"/>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2" fillId="0" borderId="23"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0" fillId="0" borderId="24" xfId="0" applyFont="1" applyBorder="1" applyAlignment="1">
      <alignment horizontal="left" wrapText="1"/>
    </xf>
    <xf numFmtId="0" fontId="0" fillId="0" borderId="25" xfId="0" applyFont="1" applyBorder="1" applyAlignment="1">
      <alignment horizontal="left" wrapText="1"/>
    </xf>
    <xf numFmtId="0" fontId="1" fillId="0" borderId="24" xfId="0" applyFont="1" applyBorder="1" applyAlignment="1">
      <alignment horizontal="center"/>
    </xf>
    <xf numFmtId="0" fontId="1" fillId="0" borderId="25" xfId="0" applyFont="1" applyBorder="1" applyAlignment="1">
      <alignment horizontal="center"/>
    </xf>
    <xf numFmtId="0" fontId="9" fillId="0" borderId="1" xfId="2" applyFont="1" applyBorder="1" applyAlignment="1" applyProtection="1">
      <alignment horizontal="left" vertical="center" wrapText="1"/>
      <protection locked="0"/>
    </xf>
    <xf numFmtId="0" fontId="9" fillId="0" borderId="2" xfId="2" applyFont="1" applyBorder="1" applyAlignment="1" applyProtection="1">
      <alignment horizontal="left" vertical="center" wrapText="1"/>
      <protection locked="0"/>
    </xf>
    <xf numFmtId="0" fontId="9" fillId="0" borderId="3" xfId="2" applyFont="1" applyBorder="1" applyAlignment="1" applyProtection="1">
      <alignment horizontal="left" vertical="center" wrapText="1"/>
      <protection locked="0"/>
    </xf>
    <xf numFmtId="0" fontId="1" fillId="0" borderId="9" xfId="2" applyFont="1" applyBorder="1" applyAlignment="1" applyProtection="1">
      <alignment horizontal="left" wrapText="1"/>
      <protection locked="0"/>
    </xf>
    <xf numFmtId="0" fontId="1" fillId="0" borderId="0" xfId="2" applyFont="1" applyBorder="1" applyAlignment="1" applyProtection="1">
      <alignment horizontal="left" wrapText="1"/>
      <protection locked="0"/>
    </xf>
    <xf numFmtId="0" fontId="1" fillId="0" borderId="10" xfId="2" applyFont="1" applyBorder="1" applyAlignment="1" applyProtection="1">
      <alignment horizontal="left" wrapText="1"/>
      <protection locked="0"/>
    </xf>
    <xf numFmtId="0" fontId="1" fillId="0" borderId="11" xfId="2" applyFont="1" applyBorder="1" applyAlignment="1" applyProtection="1">
      <alignment horizontal="left" wrapText="1"/>
      <protection locked="0"/>
    </xf>
    <xf numFmtId="0" fontId="1" fillId="0" borderId="12" xfId="2" applyFont="1" applyBorder="1" applyAlignment="1" applyProtection="1">
      <alignment horizontal="left" wrapText="1"/>
      <protection locked="0"/>
    </xf>
    <xf numFmtId="0" fontId="1" fillId="0" borderId="13" xfId="2" applyFont="1" applyBorder="1" applyAlignment="1" applyProtection="1">
      <alignment horizontal="left" wrapText="1"/>
      <protection locked="0"/>
    </xf>
    <xf numFmtId="0" fontId="2" fillId="0" borderId="28" xfId="0" applyFont="1" applyBorder="1" applyAlignment="1">
      <alignment horizontal="center" vertical="center" wrapText="1"/>
    </xf>
    <xf numFmtId="0" fontId="0" fillId="0" borderId="24" xfId="0" applyFont="1" applyBorder="1" applyAlignment="1">
      <alignment horizontal="left"/>
    </xf>
    <xf numFmtId="0" fontId="0" fillId="0" borderId="25" xfId="0" applyFont="1" applyBorder="1" applyAlignment="1">
      <alignment horizontal="left"/>
    </xf>
    <xf numFmtId="0" fontId="0" fillId="0" borderId="29" xfId="0" applyFont="1" applyBorder="1" applyAlignment="1">
      <alignment horizontal="left"/>
    </xf>
    <xf numFmtId="0" fontId="0" fillId="0" borderId="30" xfId="0" applyFont="1" applyBorder="1" applyAlignment="1">
      <alignment horizontal="left"/>
    </xf>
    <xf numFmtId="0" fontId="1" fillId="0" borderId="29" xfId="0" applyFont="1" applyBorder="1" applyAlignment="1">
      <alignment horizontal="center"/>
    </xf>
    <xf numFmtId="0" fontId="1" fillId="0" borderId="30" xfId="0" applyFont="1" applyBorder="1" applyAlignment="1">
      <alignment horizontal="center"/>
    </xf>
  </cellXfs>
  <cellStyles count="6">
    <cellStyle name="Comma 2" xfId="4"/>
    <cellStyle name="Currency 2" xfId="5"/>
    <cellStyle name="Normal" xfId="0" builtinId="0"/>
    <cellStyle name="Normal 2 2" xfId="2"/>
    <cellStyle name="Normal 3" xfId="3"/>
    <cellStyle name="Normal 3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0"/>
  <sheetViews>
    <sheetView showGridLines="0" tabSelected="1" zoomScaleNormal="100" zoomScaleSheetLayoutView="100" workbookViewId="0">
      <selection activeCell="A5" sqref="A5"/>
    </sheetView>
  </sheetViews>
  <sheetFormatPr defaultRowHeight="15" x14ac:dyDescent="0.25"/>
  <cols>
    <col min="1" max="1" width="58.85546875" customWidth="1"/>
    <col min="2" max="2" width="21.140625" customWidth="1"/>
  </cols>
  <sheetData>
    <row r="1" spans="1:4" x14ac:dyDescent="0.25">
      <c r="A1" s="86"/>
      <c r="B1" s="86"/>
      <c r="C1" s="86"/>
      <c r="D1" s="86"/>
    </row>
    <row r="2" spans="1:4" s="85" customFormat="1" ht="29.25" customHeight="1" x14ac:dyDescent="0.25">
      <c r="A2" s="169">
        <v>115950</v>
      </c>
      <c r="B2" s="96" t="s">
        <v>1</v>
      </c>
      <c r="C2" s="87"/>
      <c r="D2" s="87"/>
    </row>
    <row r="3" spans="1:4" s="85" customFormat="1" ht="29.25" customHeight="1" x14ac:dyDescent="0.25">
      <c r="A3" s="163" t="s">
        <v>131</v>
      </c>
      <c r="B3" s="96" t="s">
        <v>2</v>
      </c>
      <c r="C3" s="87"/>
      <c r="D3" s="87"/>
    </row>
    <row r="4" spans="1:4" s="85" customFormat="1" ht="29.25" customHeight="1" x14ac:dyDescent="0.25">
      <c r="A4" s="164">
        <v>44531</v>
      </c>
      <c r="B4" s="96" t="s">
        <v>3</v>
      </c>
      <c r="C4" s="87"/>
      <c r="D4" s="87"/>
    </row>
    <row r="5" spans="1:4" s="85" customFormat="1" ht="29.25" customHeight="1" x14ac:dyDescent="0.25">
      <c r="A5" s="163" t="s">
        <v>130</v>
      </c>
      <c r="B5" s="96" t="s">
        <v>4</v>
      </c>
      <c r="C5" s="87"/>
      <c r="D5" s="87"/>
    </row>
    <row r="6" spans="1:4" ht="15.75" thickBot="1" x14ac:dyDescent="0.3">
      <c r="A6" s="86"/>
      <c r="B6" s="86"/>
      <c r="C6" s="86"/>
      <c r="D6" s="86"/>
    </row>
    <row r="7" spans="1:4" s="42" customFormat="1" ht="27.75" customHeight="1" x14ac:dyDescent="0.25">
      <c r="A7" s="84" t="s">
        <v>35</v>
      </c>
      <c r="B7" s="88"/>
      <c r="C7" s="88"/>
      <c r="D7" s="89"/>
    </row>
    <row r="8" spans="1:4" s="42" customFormat="1" ht="27.75" customHeight="1" x14ac:dyDescent="0.25">
      <c r="A8" s="90" t="s">
        <v>36</v>
      </c>
      <c r="B8" s="91" t="s">
        <v>132</v>
      </c>
      <c r="C8" s="92"/>
      <c r="D8" s="93"/>
    </row>
    <row r="9" spans="1:4" s="42" customFormat="1" ht="27.75" customHeight="1" x14ac:dyDescent="0.25">
      <c r="A9" s="94" t="s">
        <v>37</v>
      </c>
      <c r="B9" s="95" t="s">
        <v>133</v>
      </c>
      <c r="C9" s="92"/>
      <c r="D9" s="93"/>
    </row>
    <row r="10" spans="1:4" s="42" customFormat="1" ht="92.25" customHeight="1" x14ac:dyDescent="0.25">
      <c r="A10" s="170" t="s">
        <v>128</v>
      </c>
      <c r="B10" s="171"/>
      <c r="C10" s="171"/>
      <c r="D10" s="172"/>
    </row>
  </sheetData>
  <mergeCells count="1">
    <mergeCell ref="A10:D10"/>
  </mergeCells>
  <pageMargins left="0.7" right="0.7" top="0.75" bottom="0.75" header="0.3" footer="0.3"/>
  <pageSetup scale="9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pageSetUpPr fitToPage="1"/>
  </sheetPr>
  <dimension ref="A1:E50"/>
  <sheetViews>
    <sheetView view="pageBreakPreview" zoomScaleNormal="100" zoomScaleSheetLayoutView="100" workbookViewId="0">
      <selection sqref="A1:E1"/>
    </sheetView>
  </sheetViews>
  <sheetFormatPr defaultColWidth="9.140625" defaultRowHeight="15" x14ac:dyDescent="0.25"/>
  <cols>
    <col min="1" max="1" width="7.140625" style="97" customWidth="1"/>
    <col min="2" max="2" width="14.5703125" style="97" bestFit="1" customWidth="1"/>
    <col min="3" max="3" width="46.5703125" style="97" customWidth="1"/>
    <col min="4" max="4" width="13.28515625" style="97" customWidth="1"/>
    <col min="5" max="5" width="38.42578125" style="97" customWidth="1"/>
    <col min="6" max="16384" width="9.140625" style="97"/>
  </cols>
  <sheetData>
    <row r="1" spans="1:5" x14ac:dyDescent="0.25">
      <c r="A1" s="174" t="s">
        <v>66</v>
      </c>
      <c r="B1" s="174"/>
      <c r="C1" s="174"/>
      <c r="D1" s="174"/>
      <c r="E1" s="174"/>
    </row>
    <row r="2" spans="1:5" x14ac:dyDescent="0.25">
      <c r="A2" s="175" t="s">
        <v>67</v>
      </c>
      <c r="B2" s="175"/>
      <c r="C2" s="175"/>
      <c r="D2" s="175"/>
      <c r="E2" s="175"/>
    </row>
    <row r="4" spans="1:5" ht="41.25" customHeight="1" x14ac:dyDescent="0.25">
      <c r="A4" s="98" t="s">
        <v>68</v>
      </c>
      <c r="B4" s="98"/>
      <c r="C4" s="99"/>
      <c r="D4" s="176"/>
      <c r="E4" s="177"/>
    </row>
    <row r="5" spans="1:5" x14ac:dyDescent="0.25">
      <c r="A5" s="98" t="s">
        <v>69</v>
      </c>
      <c r="B5" s="98"/>
      <c r="C5" s="99"/>
      <c r="D5" s="176"/>
      <c r="E5" s="177"/>
    </row>
    <row r="6" spans="1:5" x14ac:dyDescent="0.25">
      <c r="A6" s="98" t="s">
        <v>70</v>
      </c>
      <c r="B6" s="98"/>
      <c r="C6" s="99"/>
      <c r="D6" s="176" t="str">
        <f>'SELECT TAX REGIME'!A5</f>
        <v>2022-2023</v>
      </c>
      <c r="E6" s="177"/>
    </row>
    <row r="7" spans="1:5" x14ac:dyDescent="0.25">
      <c r="A7" s="100"/>
      <c r="B7" s="100"/>
      <c r="C7" s="100"/>
      <c r="D7" s="100"/>
      <c r="E7" s="100"/>
    </row>
    <row r="8" spans="1:5" x14ac:dyDescent="0.25">
      <c r="A8" s="173" t="s">
        <v>71</v>
      </c>
      <c r="B8" s="173"/>
      <c r="C8" s="173"/>
      <c r="D8" s="173"/>
      <c r="E8" s="173"/>
    </row>
    <row r="9" spans="1:5" x14ac:dyDescent="0.25">
      <c r="A9" s="101" t="s">
        <v>72</v>
      </c>
      <c r="B9" s="102" t="s">
        <v>73</v>
      </c>
      <c r="C9" s="102"/>
      <c r="D9" s="102" t="s">
        <v>10</v>
      </c>
      <c r="E9" s="102" t="s">
        <v>74</v>
      </c>
    </row>
    <row r="10" spans="1:5" x14ac:dyDescent="0.25">
      <c r="A10" s="103" t="s">
        <v>75</v>
      </c>
      <c r="B10" s="103" t="s">
        <v>76</v>
      </c>
      <c r="C10" s="104"/>
      <c r="D10" s="103" t="s">
        <v>77</v>
      </c>
      <c r="E10" s="103" t="s">
        <v>78</v>
      </c>
    </row>
    <row r="11" spans="1:5" x14ac:dyDescent="0.25">
      <c r="A11" s="105">
        <v>1</v>
      </c>
      <c r="B11" s="180" t="s">
        <v>79</v>
      </c>
      <c r="C11" s="180"/>
      <c r="D11" s="106"/>
      <c r="E11" s="105"/>
    </row>
    <row r="12" spans="1:5" x14ac:dyDescent="0.25">
      <c r="A12" s="107"/>
      <c r="B12" s="181" t="s">
        <v>80</v>
      </c>
      <c r="C12" s="181"/>
      <c r="D12" s="108"/>
      <c r="E12" s="109"/>
    </row>
    <row r="13" spans="1:5" x14ac:dyDescent="0.25">
      <c r="A13" s="107"/>
      <c r="B13" s="181" t="s">
        <v>81</v>
      </c>
      <c r="C13" s="181"/>
      <c r="D13" s="108"/>
      <c r="E13" s="109"/>
    </row>
    <row r="14" spans="1:5" x14ac:dyDescent="0.25">
      <c r="A14" s="107"/>
      <c r="B14" s="178" t="s">
        <v>82</v>
      </c>
      <c r="C14" s="179"/>
      <c r="D14" s="108"/>
      <c r="E14" s="109"/>
    </row>
    <row r="15" spans="1:5" ht="15" customHeight="1" x14ac:dyDescent="0.25">
      <c r="A15" s="107"/>
      <c r="B15" s="182" t="s">
        <v>83</v>
      </c>
      <c r="C15" s="183"/>
      <c r="D15" s="108"/>
      <c r="E15" s="109"/>
    </row>
    <row r="16" spans="1:5" ht="46.5" customHeight="1" x14ac:dyDescent="0.25">
      <c r="A16" s="110"/>
      <c r="B16" s="182" t="s">
        <v>84</v>
      </c>
      <c r="C16" s="183"/>
      <c r="D16" s="111"/>
      <c r="E16" s="110"/>
    </row>
    <row r="17" spans="1:5" x14ac:dyDescent="0.25">
      <c r="A17" s="101">
        <v>2</v>
      </c>
      <c r="B17" s="184" t="s">
        <v>85</v>
      </c>
      <c r="C17" s="185"/>
      <c r="D17" s="112"/>
      <c r="E17" s="113"/>
    </row>
    <row r="18" spans="1:5" x14ac:dyDescent="0.25">
      <c r="A18" s="105">
        <v>3</v>
      </c>
      <c r="B18" s="186" t="s">
        <v>86</v>
      </c>
      <c r="C18" s="187"/>
      <c r="D18" s="114"/>
      <c r="E18" s="115"/>
    </row>
    <row r="19" spans="1:5" x14ac:dyDescent="0.25">
      <c r="A19" s="107"/>
      <c r="B19" s="178" t="s">
        <v>87</v>
      </c>
      <c r="C19" s="179"/>
      <c r="D19" s="108"/>
      <c r="E19" s="109"/>
    </row>
    <row r="20" spans="1:5" x14ac:dyDescent="0.25">
      <c r="A20" s="107"/>
      <c r="B20" s="178" t="s">
        <v>88</v>
      </c>
      <c r="C20" s="179"/>
      <c r="D20" s="108"/>
      <c r="E20" s="109"/>
    </row>
    <row r="21" spans="1:5" x14ac:dyDescent="0.25">
      <c r="A21" s="107"/>
      <c r="B21" s="178" t="s">
        <v>89</v>
      </c>
      <c r="C21" s="179"/>
      <c r="D21" s="108"/>
      <c r="E21" s="109"/>
    </row>
    <row r="22" spans="1:5" x14ac:dyDescent="0.25">
      <c r="A22" s="107"/>
      <c r="B22" s="178" t="s">
        <v>90</v>
      </c>
      <c r="C22" s="179"/>
      <c r="D22" s="108"/>
      <c r="E22" s="109"/>
    </row>
    <row r="23" spans="1:5" x14ac:dyDescent="0.25">
      <c r="A23" s="107"/>
      <c r="B23" s="178" t="s">
        <v>91</v>
      </c>
      <c r="C23" s="179"/>
      <c r="D23" s="108"/>
      <c r="E23" s="109"/>
    </row>
    <row r="24" spans="1:5" x14ac:dyDescent="0.25">
      <c r="A24" s="107"/>
      <c r="B24" s="178" t="s">
        <v>92</v>
      </c>
      <c r="C24" s="179"/>
      <c r="D24" s="108"/>
      <c r="E24" s="109"/>
    </row>
    <row r="25" spans="1:5" x14ac:dyDescent="0.25">
      <c r="A25" s="110"/>
      <c r="B25" s="182" t="s">
        <v>93</v>
      </c>
      <c r="C25" s="183"/>
      <c r="D25" s="116"/>
      <c r="E25" s="117"/>
    </row>
    <row r="26" spans="1:5" x14ac:dyDescent="0.25">
      <c r="A26" s="107">
        <v>4</v>
      </c>
      <c r="B26" s="178" t="s">
        <v>94</v>
      </c>
      <c r="C26" s="179"/>
      <c r="D26" s="118"/>
      <c r="E26" s="107"/>
    </row>
    <row r="27" spans="1:5" x14ac:dyDescent="0.25">
      <c r="A27" s="107"/>
      <c r="B27" s="178" t="s">
        <v>95</v>
      </c>
      <c r="C27" s="179"/>
      <c r="D27" s="118"/>
      <c r="E27" s="107"/>
    </row>
    <row r="28" spans="1:5" x14ac:dyDescent="0.25">
      <c r="A28" s="107"/>
      <c r="B28" s="178" t="s">
        <v>96</v>
      </c>
      <c r="C28" s="179"/>
      <c r="D28" s="118"/>
      <c r="E28" s="107"/>
    </row>
    <row r="29" spans="1:5" x14ac:dyDescent="0.25">
      <c r="A29" s="107"/>
      <c r="B29" s="119" t="s">
        <v>97</v>
      </c>
      <c r="C29" s="120"/>
      <c r="D29" s="121"/>
      <c r="E29" s="109"/>
    </row>
    <row r="30" spans="1:5" x14ac:dyDescent="0.25">
      <c r="A30" s="107"/>
      <c r="B30" s="119" t="s">
        <v>98</v>
      </c>
      <c r="C30" s="120"/>
      <c r="D30" s="121"/>
      <c r="E30" s="109"/>
    </row>
    <row r="31" spans="1:5" x14ac:dyDescent="0.25">
      <c r="A31" s="107"/>
      <c r="B31" s="119" t="s">
        <v>99</v>
      </c>
      <c r="C31" s="120"/>
      <c r="D31" s="121"/>
      <c r="E31" s="109"/>
    </row>
    <row r="32" spans="1:5" x14ac:dyDescent="0.25">
      <c r="A32" s="107"/>
      <c r="B32" s="119" t="s">
        <v>100</v>
      </c>
      <c r="C32" s="120"/>
      <c r="D32" s="121"/>
      <c r="E32" s="109"/>
    </row>
    <row r="33" spans="1:5" x14ac:dyDescent="0.25">
      <c r="A33" s="107"/>
      <c r="B33" s="119" t="s">
        <v>101</v>
      </c>
      <c r="C33" s="120"/>
      <c r="D33" s="121"/>
      <c r="E33" s="109"/>
    </row>
    <row r="34" spans="1:5" x14ac:dyDescent="0.25">
      <c r="A34" s="107"/>
      <c r="B34" s="119" t="s">
        <v>102</v>
      </c>
      <c r="C34" s="120"/>
      <c r="D34" s="121"/>
      <c r="E34" s="109"/>
    </row>
    <row r="35" spans="1:5" x14ac:dyDescent="0.25">
      <c r="A35" s="107"/>
      <c r="B35" s="119" t="s">
        <v>103</v>
      </c>
      <c r="C35" s="120"/>
      <c r="D35" s="121">
        <f>SUM(C29:C35)</f>
        <v>0</v>
      </c>
      <c r="E35" s="109"/>
    </row>
    <row r="36" spans="1:5" x14ac:dyDescent="0.25">
      <c r="A36" s="107"/>
      <c r="B36" s="178" t="s">
        <v>104</v>
      </c>
      <c r="C36" s="179"/>
      <c r="D36" s="108"/>
      <c r="E36" s="109"/>
    </row>
    <row r="37" spans="1:5" x14ac:dyDescent="0.25">
      <c r="A37" s="107"/>
      <c r="B37" s="178" t="s">
        <v>105</v>
      </c>
      <c r="C37" s="179"/>
      <c r="D37" s="108"/>
      <c r="E37" s="109"/>
    </row>
    <row r="38" spans="1:5" x14ac:dyDescent="0.25">
      <c r="A38" s="107"/>
      <c r="B38" s="178" t="s">
        <v>106</v>
      </c>
      <c r="C38" s="179"/>
      <c r="D38" s="118"/>
      <c r="E38" s="107"/>
    </row>
    <row r="39" spans="1:5" x14ac:dyDescent="0.25">
      <c r="A39" s="107"/>
      <c r="B39" s="188" t="s">
        <v>107</v>
      </c>
      <c r="C39" s="189"/>
      <c r="D39" s="118"/>
      <c r="E39" s="109"/>
    </row>
    <row r="40" spans="1:5" x14ac:dyDescent="0.25">
      <c r="A40" s="107"/>
      <c r="B40" s="188" t="s">
        <v>108</v>
      </c>
      <c r="C40" s="189"/>
      <c r="D40" s="118"/>
      <c r="E40" s="109"/>
    </row>
    <row r="41" spans="1:5" x14ac:dyDescent="0.25">
      <c r="A41" s="107"/>
      <c r="B41" s="188" t="s">
        <v>109</v>
      </c>
      <c r="C41" s="189"/>
      <c r="D41" s="118"/>
      <c r="E41" s="109"/>
    </row>
    <row r="42" spans="1:5" x14ac:dyDescent="0.25">
      <c r="A42" s="107"/>
      <c r="B42" s="188" t="s">
        <v>110</v>
      </c>
      <c r="C42" s="189"/>
      <c r="D42" s="118"/>
      <c r="E42" s="109"/>
    </row>
    <row r="43" spans="1:5" x14ac:dyDescent="0.25">
      <c r="A43" s="110"/>
      <c r="B43" s="190" t="s">
        <v>111</v>
      </c>
      <c r="C43" s="191"/>
      <c r="D43" s="111"/>
      <c r="E43" s="117"/>
    </row>
    <row r="44" spans="1:5" x14ac:dyDescent="0.25">
      <c r="A44" s="192" t="s">
        <v>112</v>
      </c>
      <c r="B44" s="192"/>
      <c r="C44" s="192"/>
      <c r="D44" s="192"/>
      <c r="E44" s="192"/>
    </row>
    <row r="45" spans="1:5" x14ac:dyDescent="0.25">
      <c r="A45" s="193" t="s">
        <v>113</v>
      </c>
      <c r="B45" s="193"/>
      <c r="C45" s="193"/>
      <c r="D45" s="193"/>
      <c r="E45" s="193"/>
    </row>
    <row r="46" spans="1:5" x14ac:dyDescent="0.25">
      <c r="A46" s="194" t="s">
        <v>114</v>
      </c>
      <c r="B46" s="194"/>
      <c r="C46" s="194"/>
      <c r="D46" s="195"/>
      <c r="E46" s="195"/>
    </row>
    <row r="47" spans="1:5" x14ac:dyDescent="0.25">
      <c r="A47" s="194" t="s">
        <v>115</v>
      </c>
      <c r="B47" s="194"/>
      <c r="C47" s="194"/>
      <c r="D47" s="194" t="s">
        <v>116</v>
      </c>
      <c r="E47" s="194"/>
    </row>
    <row r="48" spans="1:5" x14ac:dyDescent="0.25">
      <c r="A48" s="196" t="s">
        <v>117</v>
      </c>
      <c r="B48" s="196"/>
      <c r="C48" s="196"/>
      <c r="D48" s="196" t="s">
        <v>118</v>
      </c>
      <c r="E48" s="196"/>
    </row>
    <row r="50" spans="1:5" x14ac:dyDescent="0.25">
      <c r="A50" s="197"/>
      <c r="B50" s="197"/>
      <c r="C50" s="197"/>
      <c r="D50" s="197"/>
      <c r="E50" s="197"/>
    </row>
  </sheetData>
  <mergeCells count="41">
    <mergeCell ref="A47:C47"/>
    <mergeCell ref="D47:E47"/>
    <mergeCell ref="A48:C48"/>
    <mergeCell ref="D48:E48"/>
    <mergeCell ref="A50:E50"/>
    <mergeCell ref="B42:C42"/>
    <mergeCell ref="B43:C43"/>
    <mergeCell ref="A44:E44"/>
    <mergeCell ref="A45:E45"/>
    <mergeCell ref="A46:C46"/>
    <mergeCell ref="D46:E46"/>
    <mergeCell ref="B41:C41"/>
    <mergeCell ref="B23:C23"/>
    <mergeCell ref="B24:C24"/>
    <mergeCell ref="B25:C25"/>
    <mergeCell ref="B26:C26"/>
    <mergeCell ref="B27:C27"/>
    <mergeCell ref="B28:C28"/>
    <mergeCell ref="B36:C36"/>
    <mergeCell ref="B37:C37"/>
    <mergeCell ref="B38:C38"/>
    <mergeCell ref="B39:C39"/>
    <mergeCell ref="B40:C40"/>
    <mergeCell ref="B22:C22"/>
    <mergeCell ref="B11:C11"/>
    <mergeCell ref="B12:C12"/>
    <mergeCell ref="B13:C13"/>
    <mergeCell ref="B14:C14"/>
    <mergeCell ref="B15:C15"/>
    <mergeCell ref="B16:C16"/>
    <mergeCell ref="B17:C17"/>
    <mergeCell ref="B18:C18"/>
    <mergeCell ref="B19:C19"/>
    <mergeCell ref="B20:C20"/>
    <mergeCell ref="B21:C21"/>
    <mergeCell ref="A8:E8"/>
    <mergeCell ref="A1:E1"/>
    <mergeCell ref="A2:E2"/>
    <mergeCell ref="D4:E4"/>
    <mergeCell ref="D5:E5"/>
    <mergeCell ref="D6:E6"/>
  </mergeCells>
  <pageMargins left="0.17" right="0.17" top="0.23" bottom="0.3" header="0.17" footer="0.17"/>
  <pageSetup paperSize="9" scale="85" orientation="portrait" horizontalDpi="15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44"/>
  <sheetViews>
    <sheetView view="pageBreakPreview" zoomScaleSheetLayoutView="100" workbookViewId="0">
      <selection activeCell="B4" sqref="B4"/>
    </sheetView>
  </sheetViews>
  <sheetFormatPr defaultColWidth="9.140625" defaultRowHeight="12.75" x14ac:dyDescent="0.2"/>
  <cols>
    <col min="1" max="1" width="13.5703125" style="41" customWidth="1"/>
    <col min="2" max="2" width="20.85546875" style="41" customWidth="1"/>
    <col min="3" max="3" width="20.7109375" style="41" customWidth="1"/>
    <col min="4" max="4" width="48.140625" style="41" customWidth="1"/>
    <col min="5" max="5" width="34.7109375" style="41" customWidth="1"/>
    <col min="6" max="16384" width="9.140625" style="41"/>
  </cols>
  <sheetData>
    <row r="1" spans="1:5" ht="18" customHeight="1" x14ac:dyDescent="0.3">
      <c r="A1" s="198" t="s">
        <v>38</v>
      </c>
      <c r="B1" s="199"/>
      <c r="C1" s="199"/>
      <c r="D1" s="200"/>
      <c r="E1" s="43"/>
    </row>
    <row r="2" spans="1:5" ht="12.75" customHeight="1" x14ac:dyDescent="0.2">
      <c r="A2" s="201"/>
      <c r="B2" s="202"/>
      <c r="C2" s="202"/>
      <c r="D2" s="203"/>
      <c r="E2" s="43"/>
    </row>
    <row r="3" spans="1:5" ht="18" customHeight="1" x14ac:dyDescent="0.2">
      <c r="A3" s="44" t="s">
        <v>1</v>
      </c>
      <c r="B3" s="45">
        <f>'SELECT TAX REGIME'!A2</f>
        <v>115950</v>
      </c>
      <c r="C3" s="46" t="s">
        <v>2</v>
      </c>
      <c r="D3" s="47" t="str">
        <f>'SELECT TAX REGIME'!A3</f>
        <v>Ravinderkaur Tarsemsingh Khakharu</v>
      </c>
    </row>
    <row r="4" spans="1:5" ht="17.25" customHeight="1" x14ac:dyDescent="0.2">
      <c r="A4" s="44" t="s">
        <v>3</v>
      </c>
      <c r="B4" s="48">
        <f>'SELECT TAX REGIME'!A4</f>
        <v>44531</v>
      </c>
      <c r="C4" s="46" t="s">
        <v>4</v>
      </c>
      <c r="D4" s="47" t="str">
        <f>'SELECT TAX REGIME'!A5</f>
        <v>2022-2023</v>
      </c>
    </row>
    <row r="5" spans="1:5" ht="20.25" customHeight="1" x14ac:dyDescent="0.2">
      <c r="A5" s="201"/>
      <c r="B5" s="202"/>
      <c r="C5" s="202"/>
      <c r="D5" s="203"/>
      <c r="E5" s="49"/>
    </row>
    <row r="6" spans="1:5" ht="15" customHeight="1" x14ac:dyDescent="0.2">
      <c r="A6" s="50" t="s">
        <v>39</v>
      </c>
      <c r="B6" s="51"/>
      <c r="C6" s="51"/>
      <c r="D6" s="52"/>
      <c r="E6" s="49"/>
    </row>
    <row r="7" spans="1:5" ht="14.25" customHeight="1" x14ac:dyDescent="0.2">
      <c r="A7" s="53" t="s">
        <v>40</v>
      </c>
      <c r="B7" s="51"/>
      <c r="C7" s="51"/>
      <c r="D7" s="52"/>
      <c r="E7" s="49"/>
    </row>
    <row r="8" spans="1:5" ht="14.25" customHeight="1" x14ac:dyDescent="0.2">
      <c r="A8" s="201" t="s">
        <v>41</v>
      </c>
      <c r="B8" s="202"/>
      <c r="C8" s="202"/>
      <c r="D8" s="203"/>
      <c r="E8" s="49"/>
    </row>
    <row r="9" spans="1:5" ht="14.25" customHeight="1" x14ac:dyDescent="0.2">
      <c r="A9" s="54" t="s">
        <v>42</v>
      </c>
      <c r="B9" s="51"/>
      <c r="C9" s="51"/>
      <c r="D9" s="52"/>
      <c r="E9" s="49"/>
    </row>
    <row r="10" spans="1:5" ht="14.25" customHeight="1" x14ac:dyDescent="0.2">
      <c r="A10" s="54" t="s">
        <v>43</v>
      </c>
      <c r="B10" s="51"/>
      <c r="C10" s="51"/>
      <c r="D10" s="52"/>
      <c r="E10" s="49"/>
    </row>
    <row r="11" spans="1:5" ht="14.25" customHeight="1" x14ac:dyDescent="0.2">
      <c r="A11" s="55" t="s">
        <v>44</v>
      </c>
      <c r="B11" s="51"/>
      <c r="C11" s="51"/>
      <c r="D11" s="52"/>
      <c r="E11" s="49"/>
    </row>
    <row r="12" spans="1:5" ht="14.25" customHeight="1" x14ac:dyDescent="0.2">
      <c r="A12" s="54"/>
      <c r="B12" s="51"/>
      <c r="C12" s="51"/>
      <c r="D12" s="52"/>
      <c r="E12" s="49"/>
    </row>
    <row r="13" spans="1:5" ht="30" customHeight="1" x14ac:dyDescent="0.2">
      <c r="A13" s="204" t="s">
        <v>45</v>
      </c>
      <c r="B13" s="205"/>
      <c r="C13" s="205"/>
      <c r="D13" s="206"/>
      <c r="E13" s="56"/>
    </row>
    <row r="14" spans="1:5" ht="8.25" customHeight="1" x14ac:dyDescent="0.2">
      <c r="A14" s="201"/>
      <c r="B14" s="202"/>
      <c r="C14" s="202"/>
      <c r="D14" s="203"/>
      <c r="E14" s="57"/>
    </row>
    <row r="15" spans="1:5" ht="26.25" customHeight="1" x14ac:dyDescent="0.2">
      <c r="A15" s="207" t="s">
        <v>46</v>
      </c>
      <c r="B15" s="208"/>
      <c r="C15" s="58"/>
      <c r="D15" s="59" t="s">
        <v>47</v>
      </c>
      <c r="E15" s="51"/>
    </row>
    <row r="16" spans="1:5" ht="26.25" customHeight="1" x14ac:dyDescent="0.2">
      <c r="A16" s="207" t="s">
        <v>48</v>
      </c>
      <c r="B16" s="208"/>
      <c r="C16" s="58"/>
      <c r="D16" s="59" t="s">
        <v>49</v>
      </c>
      <c r="E16" s="51"/>
    </row>
    <row r="17" spans="1:5" ht="18" customHeight="1" x14ac:dyDescent="0.2">
      <c r="A17" s="209"/>
      <c r="B17" s="210"/>
      <c r="C17" s="210"/>
      <c r="D17" s="211"/>
      <c r="E17" s="51"/>
    </row>
    <row r="18" spans="1:5" ht="39" customHeight="1" x14ac:dyDescent="0.2">
      <c r="A18" s="207" t="s">
        <v>50</v>
      </c>
      <c r="B18" s="208"/>
      <c r="C18" s="212"/>
      <c r="D18" s="213"/>
      <c r="E18" s="51"/>
    </row>
    <row r="19" spans="1:5" x14ac:dyDescent="0.2">
      <c r="A19" s="209"/>
      <c r="B19" s="210"/>
      <c r="C19" s="210"/>
      <c r="D19" s="211"/>
      <c r="E19" s="51"/>
    </row>
    <row r="20" spans="1:5" ht="29.25" customHeight="1" x14ac:dyDescent="0.2">
      <c r="A20" s="207" t="s">
        <v>51</v>
      </c>
      <c r="B20" s="208"/>
      <c r="C20" s="217"/>
      <c r="D20" s="218"/>
      <c r="E20" s="57"/>
    </row>
    <row r="21" spans="1:5" ht="18" customHeight="1" x14ac:dyDescent="0.2">
      <c r="A21" s="209"/>
      <c r="B21" s="210"/>
      <c r="C21" s="210"/>
      <c r="D21" s="219"/>
      <c r="E21" s="57"/>
    </row>
    <row r="22" spans="1:5" ht="39" customHeight="1" x14ac:dyDescent="0.2">
      <c r="A22" s="207" t="s">
        <v>52</v>
      </c>
      <c r="B22" s="208"/>
      <c r="C22" s="212"/>
      <c r="D22" s="213"/>
      <c r="E22" s="57"/>
    </row>
    <row r="23" spans="1:5" ht="17.25" customHeight="1" x14ac:dyDescent="0.2">
      <c r="A23" s="220"/>
      <c r="B23" s="221"/>
      <c r="C23" s="221"/>
      <c r="D23" s="222"/>
      <c r="E23" s="57"/>
    </row>
    <row r="24" spans="1:5" ht="30" customHeight="1" x14ac:dyDescent="0.2">
      <c r="A24" s="207" t="s">
        <v>53</v>
      </c>
      <c r="B24" s="208"/>
      <c r="C24" s="212"/>
      <c r="D24" s="213"/>
      <c r="E24" s="57"/>
    </row>
    <row r="25" spans="1:5" ht="17.25" customHeight="1" x14ac:dyDescent="0.2">
      <c r="A25" s="214"/>
      <c r="B25" s="215"/>
      <c r="C25" s="215"/>
      <c r="D25" s="216"/>
      <c r="E25" s="57"/>
    </row>
    <row r="26" spans="1:5" x14ac:dyDescent="0.2">
      <c r="A26" s="214" t="s">
        <v>54</v>
      </c>
      <c r="B26" s="215"/>
      <c r="C26" s="215"/>
      <c r="D26" s="216"/>
      <c r="E26" s="49"/>
    </row>
    <row r="27" spans="1:5" ht="13.5" customHeight="1" x14ac:dyDescent="0.2">
      <c r="A27" s="214"/>
      <c r="B27" s="215"/>
      <c r="C27" s="215"/>
      <c r="D27" s="216"/>
      <c r="E27" s="49"/>
    </row>
    <row r="28" spans="1:5" ht="29.25" customHeight="1" x14ac:dyDescent="0.2">
      <c r="A28" s="226" t="s">
        <v>17</v>
      </c>
      <c r="B28" s="227"/>
      <c r="C28" s="60" t="s">
        <v>55</v>
      </c>
      <c r="D28" s="61"/>
      <c r="E28" s="62"/>
    </row>
    <row r="29" spans="1:5" ht="24.95" customHeight="1" x14ac:dyDescent="0.2">
      <c r="A29" s="209" t="s">
        <v>56</v>
      </c>
      <c r="B29" s="210"/>
      <c r="C29" s="63"/>
      <c r="D29" s="64"/>
      <c r="E29" s="57"/>
    </row>
    <row r="30" spans="1:5" ht="24.95" customHeight="1" x14ac:dyDescent="0.2">
      <c r="A30" s="209" t="s">
        <v>57</v>
      </c>
      <c r="B30" s="210"/>
      <c r="C30" s="63"/>
      <c r="D30" s="64"/>
      <c r="E30" s="51"/>
    </row>
    <row r="31" spans="1:5" ht="15" customHeight="1" x14ac:dyDescent="0.2">
      <c r="A31" s="201"/>
      <c r="B31" s="202"/>
      <c r="C31" s="202"/>
      <c r="D31" s="203"/>
      <c r="E31" s="51"/>
    </row>
    <row r="32" spans="1:5" ht="36" customHeight="1" x14ac:dyDescent="0.2">
      <c r="A32" s="214" t="s">
        <v>58</v>
      </c>
      <c r="B32" s="215"/>
      <c r="C32" s="215"/>
      <c r="D32" s="216"/>
      <c r="E32" s="57"/>
    </row>
    <row r="33" spans="1:5" ht="24.95" customHeight="1" x14ac:dyDescent="0.2">
      <c r="A33" s="54" t="s">
        <v>59</v>
      </c>
      <c r="B33" s="56"/>
      <c r="C33" s="65" t="s">
        <v>33</v>
      </c>
      <c r="D33" s="66"/>
      <c r="E33" s="57"/>
    </row>
    <row r="34" spans="1:5" ht="24.95" customHeight="1" x14ac:dyDescent="0.2">
      <c r="A34" s="223" t="s">
        <v>60</v>
      </c>
      <c r="B34" s="224"/>
      <c r="C34" s="65" t="s">
        <v>33</v>
      </c>
      <c r="D34" s="66"/>
      <c r="E34" s="57"/>
    </row>
    <row r="35" spans="1:5" ht="24.95" customHeight="1" x14ac:dyDescent="0.2">
      <c r="A35" s="223" t="s">
        <v>61</v>
      </c>
      <c r="B35" s="224"/>
      <c r="C35" s="65" t="s">
        <v>33</v>
      </c>
      <c r="D35" s="66"/>
      <c r="E35" s="57"/>
    </row>
    <row r="36" spans="1:5" ht="15.75" customHeight="1" x14ac:dyDescent="0.2">
      <c r="A36" s="223"/>
      <c r="B36" s="224"/>
      <c r="C36" s="224"/>
      <c r="D36" s="225"/>
      <c r="E36" s="57"/>
    </row>
    <row r="37" spans="1:5" ht="56.25" customHeight="1" x14ac:dyDescent="0.2">
      <c r="A37" s="214" t="s">
        <v>62</v>
      </c>
      <c r="B37" s="215"/>
      <c r="C37" s="215"/>
      <c r="D37" s="216"/>
      <c r="E37" s="49"/>
    </row>
    <row r="38" spans="1:5" ht="19.5" customHeight="1" x14ac:dyDescent="0.2">
      <c r="A38" s="67"/>
      <c r="B38" s="68"/>
      <c r="C38" s="68"/>
      <c r="D38" s="69"/>
      <c r="E38" s="49"/>
    </row>
    <row r="39" spans="1:5" ht="15.95" customHeight="1" x14ac:dyDescent="0.2">
      <c r="A39" s="70" t="s">
        <v>28</v>
      </c>
      <c r="B39" s="71"/>
      <c r="C39" s="71"/>
      <c r="D39" s="72"/>
      <c r="E39" s="71"/>
    </row>
    <row r="40" spans="1:5" x14ac:dyDescent="0.2">
      <c r="A40" s="70" t="s">
        <v>29</v>
      </c>
      <c r="B40" s="71"/>
      <c r="C40" s="73" t="s">
        <v>30</v>
      </c>
      <c r="D40" s="74" t="s">
        <v>63</v>
      </c>
    </row>
    <row r="41" spans="1:5" x14ac:dyDescent="0.2">
      <c r="A41" s="70"/>
      <c r="B41" s="71"/>
      <c r="C41" s="71"/>
      <c r="D41" s="75"/>
    </row>
    <row r="42" spans="1:5" x14ac:dyDescent="0.2">
      <c r="A42" s="76" t="s">
        <v>64</v>
      </c>
      <c r="B42" s="71"/>
      <c r="C42" s="71"/>
      <c r="D42" s="77"/>
    </row>
    <row r="43" spans="1:5" ht="13.5" thickBot="1" x14ac:dyDescent="0.25">
      <c r="A43" s="78" t="s">
        <v>65</v>
      </c>
      <c r="B43" s="79"/>
      <c r="C43" s="80"/>
      <c r="D43" s="81"/>
    </row>
    <row r="44" spans="1:5" x14ac:dyDescent="0.2">
      <c r="A44" s="49"/>
      <c r="B44" s="49"/>
      <c r="C44" s="82"/>
      <c r="D44" s="56"/>
      <c r="E44" s="83"/>
    </row>
  </sheetData>
  <mergeCells count="32">
    <mergeCell ref="A35:B35"/>
    <mergeCell ref="A36:D36"/>
    <mergeCell ref="A37:D37"/>
    <mergeCell ref="A28:B28"/>
    <mergeCell ref="A29:B29"/>
    <mergeCell ref="A30:B30"/>
    <mergeCell ref="A31:D31"/>
    <mergeCell ref="A32:D32"/>
    <mergeCell ref="A34:B34"/>
    <mergeCell ref="A27:D27"/>
    <mergeCell ref="A19:D19"/>
    <mergeCell ref="A20:B20"/>
    <mergeCell ref="C20:D20"/>
    <mergeCell ref="A21:D21"/>
    <mergeCell ref="A22:B22"/>
    <mergeCell ref="C22:D22"/>
    <mergeCell ref="A23:D23"/>
    <mergeCell ref="A24:B24"/>
    <mergeCell ref="C24:D24"/>
    <mergeCell ref="A25:D25"/>
    <mergeCell ref="A26:D26"/>
    <mergeCell ref="A14:D14"/>
    <mergeCell ref="A15:B15"/>
    <mergeCell ref="A16:B16"/>
    <mergeCell ref="A17:D17"/>
    <mergeCell ref="A18:B18"/>
    <mergeCell ref="C18:D18"/>
    <mergeCell ref="A1:D1"/>
    <mergeCell ref="A2:D2"/>
    <mergeCell ref="A5:D5"/>
    <mergeCell ref="A8:D8"/>
    <mergeCell ref="A13:D13"/>
  </mergeCells>
  <printOptions horizontalCentered="1"/>
  <pageMargins left="0.75" right="0.53" top="0.51" bottom="0.02" header="0.25" footer="0.55000000000000004"/>
  <pageSetup scale="8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35"/>
  <sheetViews>
    <sheetView view="pageBreakPreview" zoomScaleSheetLayoutView="100" workbookViewId="0">
      <selection activeCell="A5" sqref="A5:F5"/>
    </sheetView>
  </sheetViews>
  <sheetFormatPr defaultRowHeight="12.75" x14ac:dyDescent="0.2"/>
  <cols>
    <col min="1" max="1" width="5.5703125" style="126" customWidth="1"/>
    <col min="2" max="2" width="28.7109375" style="126" customWidth="1"/>
    <col min="3" max="3" width="13.42578125" style="126" customWidth="1"/>
    <col min="4" max="4" width="17.28515625" style="126" customWidth="1"/>
    <col min="5" max="5" width="15.5703125" style="126" customWidth="1"/>
    <col min="6" max="6" width="41.28515625" style="126" customWidth="1"/>
    <col min="7" max="256" width="9.140625" style="126"/>
    <col min="257" max="257" width="5.5703125" style="126" customWidth="1"/>
    <col min="258" max="258" width="28.7109375" style="126" customWidth="1"/>
    <col min="259" max="259" width="12" style="126" customWidth="1"/>
    <col min="260" max="260" width="17.28515625" style="126" customWidth="1"/>
    <col min="261" max="261" width="15.5703125" style="126" customWidth="1"/>
    <col min="262" max="262" width="36.28515625" style="126" customWidth="1"/>
    <col min="263" max="512" width="9.140625" style="126"/>
    <col min="513" max="513" width="5.5703125" style="126" customWidth="1"/>
    <col min="514" max="514" width="28.7109375" style="126" customWidth="1"/>
    <col min="515" max="515" width="12" style="126" customWidth="1"/>
    <col min="516" max="516" width="17.28515625" style="126" customWidth="1"/>
    <col min="517" max="517" width="15.5703125" style="126" customWidth="1"/>
    <col min="518" max="518" width="36.28515625" style="126" customWidth="1"/>
    <col min="519" max="768" width="9.140625" style="126"/>
    <col min="769" max="769" width="5.5703125" style="126" customWidth="1"/>
    <col min="770" max="770" width="28.7109375" style="126" customWidth="1"/>
    <col min="771" max="771" width="12" style="126" customWidth="1"/>
    <col min="772" max="772" width="17.28515625" style="126" customWidth="1"/>
    <col min="773" max="773" width="15.5703125" style="126" customWidth="1"/>
    <col min="774" max="774" width="36.28515625" style="126" customWidth="1"/>
    <col min="775" max="1024" width="9.140625" style="126"/>
    <col min="1025" max="1025" width="5.5703125" style="126" customWidth="1"/>
    <col min="1026" max="1026" width="28.7109375" style="126" customWidth="1"/>
    <col min="1027" max="1027" width="12" style="126" customWidth="1"/>
    <col min="1028" max="1028" width="17.28515625" style="126" customWidth="1"/>
    <col min="1029" max="1029" width="15.5703125" style="126" customWidth="1"/>
    <col min="1030" max="1030" width="36.28515625" style="126" customWidth="1"/>
    <col min="1031" max="1280" width="9.140625" style="126"/>
    <col min="1281" max="1281" width="5.5703125" style="126" customWidth="1"/>
    <col min="1282" max="1282" width="28.7109375" style="126" customWidth="1"/>
    <col min="1283" max="1283" width="12" style="126" customWidth="1"/>
    <col min="1284" max="1284" width="17.28515625" style="126" customWidth="1"/>
    <col min="1285" max="1285" width="15.5703125" style="126" customWidth="1"/>
    <col min="1286" max="1286" width="36.28515625" style="126" customWidth="1"/>
    <col min="1287" max="1536" width="9.140625" style="126"/>
    <col min="1537" max="1537" width="5.5703125" style="126" customWidth="1"/>
    <col min="1538" max="1538" width="28.7109375" style="126" customWidth="1"/>
    <col min="1539" max="1539" width="12" style="126" customWidth="1"/>
    <col min="1540" max="1540" width="17.28515625" style="126" customWidth="1"/>
    <col min="1541" max="1541" width="15.5703125" style="126" customWidth="1"/>
    <col min="1542" max="1542" width="36.28515625" style="126" customWidth="1"/>
    <col min="1543" max="1792" width="9.140625" style="126"/>
    <col min="1793" max="1793" width="5.5703125" style="126" customWidth="1"/>
    <col min="1794" max="1794" width="28.7109375" style="126" customWidth="1"/>
    <col min="1795" max="1795" width="12" style="126" customWidth="1"/>
    <col min="1796" max="1796" width="17.28515625" style="126" customWidth="1"/>
    <col min="1797" max="1797" width="15.5703125" style="126" customWidth="1"/>
    <col min="1798" max="1798" width="36.28515625" style="126" customWidth="1"/>
    <col min="1799" max="2048" width="9.140625" style="126"/>
    <col min="2049" max="2049" width="5.5703125" style="126" customWidth="1"/>
    <col min="2050" max="2050" width="28.7109375" style="126" customWidth="1"/>
    <col min="2051" max="2051" width="12" style="126" customWidth="1"/>
    <col min="2052" max="2052" width="17.28515625" style="126" customWidth="1"/>
    <col min="2053" max="2053" width="15.5703125" style="126" customWidth="1"/>
    <col min="2054" max="2054" width="36.28515625" style="126" customWidth="1"/>
    <col min="2055" max="2304" width="9.140625" style="126"/>
    <col min="2305" max="2305" width="5.5703125" style="126" customWidth="1"/>
    <col min="2306" max="2306" width="28.7109375" style="126" customWidth="1"/>
    <col min="2307" max="2307" width="12" style="126" customWidth="1"/>
    <col min="2308" max="2308" width="17.28515625" style="126" customWidth="1"/>
    <col min="2309" max="2309" width="15.5703125" style="126" customWidth="1"/>
    <col min="2310" max="2310" width="36.28515625" style="126" customWidth="1"/>
    <col min="2311" max="2560" width="9.140625" style="126"/>
    <col min="2561" max="2561" width="5.5703125" style="126" customWidth="1"/>
    <col min="2562" max="2562" width="28.7109375" style="126" customWidth="1"/>
    <col min="2563" max="2563" width="12" style="126" customWidth="1"/>
    <col min="2564" max="2564" width="17.28515625" style="126" customWidth="1"/>
    <col min="2565" max="2565" width="15.5703125" style="126" customWidth="1"/>
    <col min="2566" max="2566" width="36.28515625" style="126" customWidth="1"/>
    <col min="2567" max="2816" width="9.140625" style="126"/>
    <col min="2817" max="2817" width="5.5703125" style="126" customWidth="1"/>
    <col min="2818" max="2818" width="28.7109375" style="126" customWidth="1"/>
    <col min="2819" max="2819" width="12" style="126" customWidth="1"/>
    <col min="2820" max="2820" width="17.28515625" style="126" customWidth="1"/>
    <col min="2821" max="2821" width="15.5703125" style="126" customWidth="1"/>
    <col min="2822" max="2822" width="36.28515625" style="126" customWidth="1"/>
    <col min="2823" max="3072" width="9.140625" style="126"/>
    <col min="3073" max="3073" width="5.5703125" style="126" customWidth="1"/>
    <col min="3074" max="3074" width="28.7109375" style="126" customWidth="1"/>
    <col min="3075" max="3075" width="12" style="126" customWidth="1"/>
    <col min="3076" max="3076" width="17.28515625" style="126" customWidth="1"/>
    <col min="3077" max="3077" width="15.5703125" style="126" customWidth="1"/>
    <col min="3078" max="3078" width="36.28515625" style="126" customWidth="1"/>
    <col min="3079" max="3328" width="9.140625" style="126"/>
    <col min="3329" max="3329" width="5.5703125" style="126" customWidth="1"/>
    <col min="3330" max="3330" width="28.7109375" style="126" customWidth="1"/>
    <col min="3331" max="3331" width="12" style="126" customWidth="1"/>
    <col min="3332" max="3332" width="17.28515625" style="126" customWidth="1"/>
    <col min="3333" max="3333" width="15.5703125" style="126" customWidth="1"/>
    <col min="3334" max="3334" width="36.28515625" style="126" customWidth="1"/>
    <col min="3335" max="3584" width="9.140625" style="126"/>
    <col min="3585" max="3585" width="5.5703125" style="126" customWidth="1"/>
    <col min="3586" max="3586" width="28.7109375" style="126" customWidth="1"/>
    <col min="3587" max="3587" width="12" style="126" customWidth="1"/>
    <col min="3588" max="3588" width="17.28515625" style="126" customWidth="1"/>
    <col min="3589" max="3589" width="15.5703125" style="126" customWidth="1"/>
    <col min="3590" max="3590" width="36.28515625" style="126" customWidth="1"/>
    <col min="3591" max="3840" width="9.140625" style="126"/>
    <col min="3841" max="3841" width="5.5703125" style="126" customWidth="1"/>
    <col min="3842" max="3842" width="28.7109375" style="126" customWidth="1"/>
    <col min="3843" max="3843" width="12" style="126" customWidth="1"/>
    <col min="3844" max="3844" width="17.28515625" style="126" customWidth="1"/>
    <col min="3845" max="3845" width="15.5703125" style="126" customWidth="1"/>
    <col min="3846" max="3846" width="36.28515625" style="126" customWidth="1"/>
    <col min="3847" max="4096" width="9.140625" style="126"/>
    <col min="4097" max="4097" width="5.5703125" style="126" customWidth="1"/>
    <col min="4098" max="4098" width="28.7109375" style="126" customWidth="1"/>
    <col min="4099" max="4099" width="12" style="126" customWidth="1"/>
    <col min="4100" max="4100" width="17.28515625" style="126" customWidth="1"/>
    <col min="4101" max="4101" width="15.5703125" style="126" customWidth="1"/>
    <col min="4102" max="4102" width="36.28515625" style="126" customWidth="1"/>
    <col min="4103" max="4352" width="9.140625" style="126"/>
    <col min="4353" max="4353" width="5.5703125" style="126" customWidth="1"/>
    <col min="4354" max="4354" width="28.7109375" style="126" customWidth="1"/>
    <col min="4355" max="4355" width="12" style="126" customWidth="1"/>
    <col min="4356" max="4356" width="17.28515625" style="126" customWidth="1"/>
    <col min="4357" max="4357" width="15.5703125" style="126" customWidth="1"/>
    <col min="4358" max="4358" width="36.28515625" style="126" customWidth="1"/>
    <col min="4359" max="4608" width="9.140625" style="126"/>
    <col min="4609" max="4609" width="5.5703125" style="126" customWidth="1"/>
    <col min="4610" max="4610" width="28.7109375" style="126" customWidth="1"/>
    <col min="4611" max="4611" width="12" style="126" customWidth="1"/>
    <col min="4612" max="4612" width="17.28515625" style="126" customWidth="1"/>
    <col min="4613" max="4613" width="15.5703125" style="126" customWidth="1"/>
    <col min="4614" max="4614" width="36.28515625" style="126" customWidth="1"/>
    <col min="4615" max="4864" width="9.140625" style="126"/>
    <col min="4865" max="4865" width="5.5703125" style="126" customWidth="1"/>
    <col min="4866" max="4866" width="28.7109375" style="126" customWidth="1"/>
    <col min="4867" max="4867" width="12" style="126" customWidth="1"/>
    <col min="4868" max="4868" width="17.28515625" style="126" customWidth="1"/>
    <col min="4869" max="4869" width="15.5703125" style="126" customWidth="1"/>
    <col min="4870" max="4870" width="36.28515625" style="126" customWidth="1"/>
    <col min="4871" max="5120" width="9.140625" style="126"/>
    <col min="5121" max="5121" width="5.5703125" style="126" customWidth="1"/>
    <col min="5122" max="5122" width="28.7109375" style="126" customWidth="1"/>
    <col min="5123" max="5123" width="12" style="126" customWidth="1"/>
    <col min="5124" max="5124" width="17.28515625" style="126" customWidth="1"/>
    <col min="5125" max="5125" width="15.5703125" style="126" customWidth="1"/>
    <col min="5126" max="5126" width="36.28515625" style="126" customWidth="1"/>
    <col min="5127" max="5376" width="9.140625" style="126"/>
    <col min="5377" max="5377" width="5.5703125" style="126" customWidth="1"/>
    <col min="5378" max="5378" width="28.7109375" style="126" customWidth="1"/>
    <col min="5379" max="5379" width="12" style="126" customWidth="1"/>
    <col min="5380" max="5380" width="17.28515625" style="126" customWidth="1"/>
    <col min="5381" max="5381" width="15.5703125" style="126" customWidth="1"/>
    <col min="5382" max="5382" width="36.28515625" style="126" customWidth="1"/>
    <col min="5383" max="5632" width="9.140625" style="126"/>
    <col min="5633" max="5633" width="5.5703125" style="126" customWidth="1"/>
    <col min="5634" max="5634" width="28.7109375" style="126" customWidth="1"/>
    <col min="5635" max="5635" width="12" style="126" customWidth="1"/>
    <col min="5636" max="5636" width="17.28515625" style="126" customWidth="1"/>
    <col min="5637" max="5637" width="15.5703125" style="126" customWidth="1"/>
    <col min="5638" max="5638" width="36.28515625" style="126" customWidth="1"/>
    <col min="5639" max="5888" width="9.140625" style="126"/>
    <col min="5889" max="5889" width="5.5703125" style="126" customWidth="1"/>
    <col min="5890" max="5890" width="28.7109375" style="126" customWidth="1"/>
    <col min="5891" max="5891" width="12" style="126" customWidth="1"/>
    <col min="5892" max="5892" width="17.28515625" style="126" customWidth="1"/>
    <col min="5893" max="5893" width="15.5703125" style="126" customWidth="1"/>
    <col min="5894" max="5894" width="36.28515625" style="126" customWidth="1"/>
    <col min="5895" max="6144" width="9.140625" style="126"/>
    <col min="6145" max="6145" width="5.5703125" style="126" customWidth="1"/>
    <col min="6146" max="6146" width="28.7109375" style="126" customWidth="1"/>
    <col min="6147" max="6147" width="12" style="126" customWidth="1"/>
    <col min="6148" max="6148" width="17.28515625" style="126" customWidth="1"/>
    <col min="6149" max="6149" width="15.5703125" style="126" customWidth="1"/>
    <col min="6150" max="6150" width="36.28515625" style="126" customWidth="1"/>
    <col min="6151" max="6400" width="9.140625" style="126"/>
    <col min="6401" max="6401" width="5.5703125" style="126" customWidth="1"/>
    <col min="6402" max="6402" width="28.7109375" style="126" customWidth="1"/>
    <col min="6403" max="6403" width="12" style="126" customWidth="1"/>
    <col min="6404" max="6404" width="17.28515625" style="126" customWidth="1"/>
    <col min="6405" max="6405" width="15.5703125" style="126" customWidth="1"/>
    <col min="6406" max="6406" width="36.28515625" style="126" customWidth="1"/>
    <col min="6407" max="6656" width="9.140625" style="126"/>
    <col min="6657" max="6657" width="5.5703125" style="126" customWidth="1"/>
    <col min="6658" max="6658" width="28.7109375" style="126" customWidth="1"/>
    <col min="6659" max="6659" width="12" style="126" customWidth="1"/>
    <col min="6660" max="6660" width="17.28515625" style="126" customWidth="1"/>
    <col min="6661" max="6661" width="15.5703125" style="126" customWidth="1"/>
    <col min="6662" max="6662" width="36.28515625" style="126" customWidth="1"/>
    <col min="6663" max="6912" width="9.140625" style="126"/>
    <col min="6913" max="6913" width="5.5703125" style="126" customWidth="1"/>
    <col min="6914" max="6914" width="28.7109375" style="126" customWidth="1"/>
    <col min="6915" max="6915" width="12" style="126" customWidth="1"/>
    <col min="6916" max="6916" width="17.28515625" style="126" customWidth="1"/>
    <col min="6917" max="6917" width="15.5703125" style="126" customWidth="1"/>
    <col min="6918" max="6918" width="36.28515625" style="126" customWidth="1"/>
    <col min="6919" max="7168" width="9.140625" style="126"/>
    <col min="7169" max="7169" width="5.5703125" style="126" customWidth="1"/>
    <col min="7170" max="7170" width="28.7109375" style="126" customWidth="1"/>
    <col min="7171" max="7171" width="12" style="126" customWidth="1"/>
    <col min="7172" max="7172" width="17.28515625" style="126" customWidth="1"/>
    <col min="7173" max="7173" width="15.5703125" style="126" customWidth="1"/>
    <col min="7174" max="7174" width="36.28515625" style="126" customWidth="1"/>
    <col min="7175" max="7424" width="9.140625" style="126"/>
    <col min="7425" max="7425" width="5.5703125" style="126" customWidth="1"/>
    <col min="7426" max="7426" width="28.7109375" style="126" customWidth="1"/>
    <col min="7427" max="7427" width="12" style="126" customWidth="1"/>
    <col min="7428" max="7428" width="17.28515625" style="126" customWidth="1"/>
    <col min="7429" max="7429" width="15.5703125" style="126" customWidth="1"/>
    <col min="7430" max="7430" width="36.28515625" style="126" customWidth="1"/>
    <col min="7431" max="7680" width="9.140625" style="126"/>
    <col min="7681" max="7681" width="5.5703125" style="126" customWidth="1"/>
    <col min="7682" max="7682" width="28.7109375" style="126" customWidth="1"/>
    <col min="7683" max="7683" width="12" style="126" customWidth="1"/>
    <col min="7684" max="7684" width="17.28515625" style="126" customWidth="1"/>
    <col min="7685" max="7685" width="15.5703125" style="126" customWidth="1"/>
    <col min="7686" max="7686" width="36.28515625" style="126" customWidth="1"/>
    <col min="7687" max="7936" width="9.140625" style="126"/>
    <col min="7937" max="7937" width="5.5703125" style="126" customWidth="1"/>
    <col min="7938" max="7938" width="28.7109375" style="126" customWidth="1"/>
    <col min="7939" max="7939" width="12" style="126" customWidth="1"/>
    <col min="7940" max="7940" width="17.28515625" style="126" customWidth="1"/>
    <col min="7941" max="7941" width="15.5703125" style="126" customWidth="1"/>
    <col min="7942" max="7942" width="36.28515625" style="126" customWidth="1"/>
    <col min="7943" max="8192" width="9.140625" style="126"/>
    <col min="8193" max="8193" width="5.5703125" style="126" customWidth="1"/>
    <col min="8194" max="8194" width="28.7109375" style="126" customWidth="1"/>
    <col min="8195" max="8195" width="12" style="126" customWidth="1"/>
    <col min="8196" max="8196" width="17.28515625" style="126" customWidth="1"/>
    <col min="8197" max="8197" width="15.5703125" style="126" customWidth="1"/>
    <col min="8198" max="8198" width="36.28515625" style="126" customWidth="1"/>
    <col min="8199" max="8448" width="9.140625" style="126"/>
    <col min="8449" max="8449" width="5.5703125" style="126" customWidth="1"/>
    <col min="8450" max="8450" width="28.7109375" style="126" customWidth="1"/>
    <col min="8451" max="8451" width="12" style="126" customWidth="1"/>
    <col min="8452" max="8452" width="17.28515625" style="126" customWidth="1"/>
    <col min="8453" max="8453" width="15.5703125" style="126" customWidth="1"/>
    <col min="8454" max="8454" width="36.28515625" style="126" customWidth="1"/>
    <col min="8455" max="8704" width="9.140625" style="126"/>
    <col min="8705" max="8705" width="5.5703125" style="126" customWidth="1"/>
    <col min="8706" max="8706" width="28.7109375" style="126" customWidth="1"/>
    <col min="8707" max="8707" width="12" style="126" customWidth="1"/>
    <col min="8708" max="8708" width="17.28515625" style="126" customWidth="1"/>
    <col min="8709" max="8709" width="15.5703125" style="126" customWidth="1"/>
    <col min="8710" max="8710" width="36.28515625" style="126" customWidth="1"/>
    <col min="8711" max="8960" width="9.140625" style="126"/>
    <col min="8961" max="8961" width="5.5703125" style="126" customWidth="1"/>
    <col min="8962" max="8962" width="28.7109375" style="126" customWidth="1"/>
    <col min="8963" max="8963" width="12" style="126" customWidth="1"/>
    <col min="8964" max="8964" width="17.28515625" style="126" customWidth="1"/>
    <col min="8965" max="8965" width="15.5703125" style="126" customWidth="1"/>
    <col min="8966" max="8966" width="36.28515625" style="126" customWidth="1"/>
    <col min="8967" max="9216" width="9.140625" style="126"/>
    <col min="9217" max="9217" width="5.5703125" style="126" customWidth="1"/>
    <col min="9218" max="9218" width="28.7109375" style="126" customWidth="1"/>
    <col min="9219" max="9219" width="12" style="126" customWidth="1"/>
    <col min="9220" max="9220" width="17.28515625" style="126" customWidth="1"/>
    <col min="9221" max="9221" width="15.5703125" style="126" customWidth="1"/>
    <col min="9222" max="9222" width="36.28515625" style="126" customWidth="1"/>
    <col min="9223" max="9472" width="9.140625" style="126"/>
    <col min="9473" max="9473" width="5.5703125" style="126" customWidth="1"/>
    <col min="9474" max="9474" width="28.7109375" style="126" customWidth="1"/>
    <col min="9475" max="9475" width="12" style="126" customWidth="1"/>
    <col min="9476" max="9476" width="17.28515625" style="126" customWidth="1"/>
    <col min="9477" max="9477" width="15.5703125" style="126" customWidth="1"/>
    <col min="9478" max="9478" width="36.28515625" style="126" customWidth="1"/>
    <col min="9479" max="9728" width="9.140625" style="126"/>
    <col min="9729" max="9729" width="5.5703125" style="126" customWidth="1"/>
    <col min="9730" max="9730" width="28.7109375" style="126" customWidth="1"/>
    <col min="9731" max="9731" width="12" style="126" customWidth="1"/>
    <col min="9732" max="9732" width="17.28515625" style="126" customWidth="1"/>
    <col min="9733" max="9733" width="15.5703125" style="126" customWidth="1"/>
    <col min="9734" max="9734" width="36.28515625" style="126" customWidth="1"/>
    <col min="9735" max="9984" width="9.140625" style="126"/>
    <col min="9985" max="9985" width="5.5703125" style="126" customWidth="1"/>
    <col min="9986" max="9986" width="28.7109375" style="126" customWidth="1"/>
    <col min="9987" max="9987" width="12" style="126" customWidth="1"/>
    <col min="9988" max="9988" width="17.28515625" style="126" customWidth="1"/>
    <col min="9989" max="9989" width="15.5703125" style="126" customWidth="1"/>
    <col min="9990" max="9990" width="36.28515625" style="126" customWidth="1"/>
    <col min="9991" max="10240" width="9.140625" style="126"/>
    <col min="10241" max="10241" width="5.5703125" style="126" customWidth="1"/>
    <col min="10242" max="10242" width="28.7109375" style="126" customWidth="1"/>
    <col min="10243" max="10243" width="12" style="126" customWidth="1"/>
    <col min="10244" max="10244" width="17.28515625" style="126" customWidth="1"/>
    <col min="10245" max="10245" width="15.5703125" style="126" customWidth="1"/>
    <col min="10246" max="10246" width="36.28515625" style="126" customWidth="1"/>
    <col min="10247" max="10496" width="9.140625" style="126"/>
    <col min="10497" max="10497" width="5.5703125" style="126" customWidth="1"/>
    <col min="10498" max="10498" width="28.7109375" style="126" customWidth="1"/>
    <col min="10499" max="10499" width="12" style="126" customWidth="1"/>
    <col min="10500" max="10500" width="17.28515625" style="126" customWidth="1"/>
    <col min="10501" max="10501" width="15.5703125" style="126" customWidth="1"/>
    <col min="10502" max="10502" width="36.28515625" style="126" customWidth="1"/>
    <col min="10503" max="10752" width="9.140625" style="126"/>
    <col min="10753" max="10753" width="5.5703125" style="126" customWidth="1"/>
    <col min="10754" max="10754" width="28.7109375" style="126" customWidth="1"/>
    <col min="10755" max="10755" width="12" style="126" customWidth="1"/>
    <col min="10756" max="10756" width="17.28515625" style="126" customWidth="1"/>
    <col min="10757" max="10757" width="15.5703125" style="126" customWidth="1"/>
    <col min="10758" max="10758" width="36.28515625" style="126" customWidth="1"/>
    <col min="10759" max="11008" width="9.140625" style="126"/>
    <col min="11009" max="11009" width="5.5703125" style="126" customWidth="1"/>
    <col min="11010" max="11010" width="28.7109375" style="126" customWidth="1"/>
    <col min="11011" max="11011" width="12" style="126" customWidth="1"/>
    <col min="11012" max="11012" width="17.28515625" style="126" customWidth="1"/>
    <col min="11013" max="11013" width="15.5703125" style="126" customWidth="1"/>
    <col min="11014" max="11014" width="36.28515625" style="126" customWidth="1"/>
    <col min="11015" max="11264" width="9.140625" style="126"/>
    <col min="11265" max="11265" width="5.5703125" style="126" customWidth="1"/>
    <col min="11266" max="11266" width="28.7109375" style="126" customWidth="1"/>
    <col min="11267" max="11267" width="12" style="126" customWidth="1"/>
    <col min="11268" max="11268" width="17.28515625" style="126" customWidth="1"/>
    <col min="11269" max="11269" width="15.5703125" style="126" customWidth="1"/>
    <col min="11270" max="11270" width="36.28515625" style="126" customWidth="1"/>
    <col min="11271" max="11520" width="9.140625" style="126"/>
    <col min="11521" max="11521" width="5.5703125" style="126" customWidth="1"/>
    <col min="11522" max="11522" width="28.7109375" style="126" customWidth="1"/>
    <col min="11523" max="11523" width="12" style="126" customWidth="1"/>
    <col min="11524" max="11524" width="17.28515625" style="126" customWidth="1"/>
    <col min="11525" max="11525" width="15.5703125" style="126" customWidth="1"/>
    <col min="11526" max="11526" width="36.28515625" style="126" customWidth="1"/>
    <col min="11527" max="11776" width="9.140625" style="126"/>
    <col min="11777" max="11777" width="5.5703125" style="126" customWidth="1"/>
    <col min="11778" max="11778" width="28.7109375" style="126" customWidth="1"/>
    <col min="11779" max="11779" width="12" style="126" customWidth="1"/>
    <col min="11780" max="11780" width="17.28515625" style="126" customWidth="1"/>
    <col min="11781" max="11781" width="15.5703125" style="126" customWidth="1"/>
    <col min="11782" max="11782" width="36.28515625" style="126" customWidth="1"/>
    <col min="11783" max="12032" width="9.140625" style="126"/>
    <col min="12033" max="12033" width="5.5703125" style="126" customWidth="1"/>
    <col min="12034" max="12034" width="28.7109375" style="126" customWidth="1"/>
    <col min="12035" max="12035" width="12" style="126" customWidth="1"/>
    <col min="12036" max="12036" width="17.28515625" style="126" customWidth="1"/>
    <col min="12037" max="12037" width="15.5703125" style="126" customWidth="1"/>
    <col min="12038" max="12038" width="36.28515625" style="126" customWidth="1"/>
    <col min="12039" max="12288" width="9.140625" style="126"/>
    <col min="12289" max="12289" width="5.5703125" style="126" customWidth="1"/>
    <col min="12290" max="12290" width="28.7109375" style="126" customWidth="1"/>
    <col min="12291" max="12291" width="12" style="126" customWidth="1"/>
    <col min="12292" max="12292" width="17.28515625" style="126" customWidth="1"/>
    <col min="12293" max="12293" width="15.5703125" style="126" customWidth="1"/>
    <col min="12294" max="12294" width="36.28515625" style="126" customWidth="1"/>
    <col min="12295" max="12544" width="9.140625" style="126"/>
    <col min="12545" max="12545" width="5.5703125" style="126" customWidth="1"/>
    <col min="12546" max="12546" width="28.7109375" style="126" customWidth="1"/>
    <col min="12547" max="12547" width="12" style="126" customWidth="1"/>
    <col min="12548" max="12548" width="17.28515625" style="126" customWidth="1"/>
    <col min="12549" max="12549" width="15.5703125" style="126" customWidth="1"/>
    <col min="12550" max="12550" width="36.28515625" style="126" customWidth="1"/>
    <col min="12551" max="12800" width="9.140625" style="126"/>
    <col min="12801" max="12801" width="5.5703125" style="126" customWidth="1"/>
    <col min="12802" max="12802" width="28.7109375" style="126" customWidth="1"/>
    <col min="12803" max="12803" width="12" style="126" customWidth="1"/>
    <col min="12804" max="12804" width="17.28515625" style="126" customWidth="1"/>
    <col min="12805" max="12805" width="15.5703125" style="126" customWidth="1"/>
    <col min="12806" max="12806" width="36.28515625" style="126" customWidth="1"/>
    <col min="12807" max="13056" width="9.140625" style="126"/>
    <col min="13057" max="13057" width="5.5703125" style="126" customWidth="1"/>
    <col min="13058" max="13058" width="28.7109375" style="126" customWidth="1"/>
    <col min="13059" max="13059" width="12" style="126" customWidth="1"/>
    <col min="13060" max="13060" width="17.28515625" style="126" customWidth="1"/>
    <col min="13061" max="13061" width="15.5703125" style="126" customWidth="1"/>
    <col min="13062" max="13062" width="36.28515625" style="126" customWidth="1"/>
    <col min="13063" max="13312" width="9.140625" style="126"/>
    <col min="13313" max="13313" width="5.5703125" style="126" customWidth="1"/>
    <col min="13314" max="13314" width="28.7109375" style="126" customWidth="1"/>
    <col min="13315" max="13315" width="12" style="126" customWidth="1"/>
    <col min="13316" max="13316" width="17.28515625" style="126" customWidth="1"/>
    <col min="13317" max="13317" width="15.5703125" style="126" customWidth="1"/>
    <col min="13318" max="13318" width="36.28515625" style="126" customWidth="1"/>
    <col min="13319" max="13568" width="9.140625" style="126"/>
    <col min="13569" max="13569" width="5.5703125" style="126" customWidth="1"/>
    <col min="13570" max="13570" width="28.7109375" style="126" customWidth="1"/>
    <col min="13571" max="13571" width="12" style="126" customWidth="1"/>
    <col min="13572" max="13572" width="17.28515625" style="126" customWidth="1"/>
    <col min="13573" max="13573" width="15.5703125" style="126" customWidth="1"/>
    <col min="13574" max="13574" width="36.28515625" style="126" customWidth="1"/>
    <col min="13575" max="13824" width="9.140625" style="126"/>
    <col min="13825" max="13825" width="5.5703125" style="126" customWidth="1"/>
    <col min="13826" max="13826" width="28.7109375" style="126" customWidth="1"/>
    <col min="13827" max="13827" width="12" style="126" customWidth="1"/>
    <col min="13828" max="13828" width="17.28515625" style="126" customWidth="1"/>
    <col min="13829" max="13829" width="15.5703125" style="126" customWidth="1"/>
    <col min="13830" max="13830" width="36.28515625" style="126" customWidth="1"/>
    <col min="13831" max="14080" width="9.140625" style="126"/>
    <col min="14081" max="14081" width="5.5703125" style="126" customWidth="1"/>
    <col min="14082" max="14082" width="28.7109375" style="126" customWidth="1"/>
    <col min="14083" max="14083" width="12" style="126" customWidth="1"/>
    <col min="14084" max="14084" width="17.28515625" style="126" customWidth="1"/>
    <col min="14085" max="14085" width="15.5703125" style="126" customWidth="1"/>
    <col min="14086" max="14086" width="36.28515625" style="126" customWidth="1"/>
    <col min="14087" max="14336" width="9.140625" style="126"/>
    <col min="14337" max="14337" width="5.5703125" style="126" customWidth="1"/>
    <col min="14338" max="14338" width="28.7109375" style="126" customWidth="1"/>
    <col min="14339" max="14339" width="12" style="126" customWidth="1"/>
    <col min="14340" max="14340" width="17.28515625" style="126" customWidth="1"/>
    <col min="14341" max="14341" width="15.5703125" style="126" customWidth="1"/>
    <col min="14342" max="14342" width="36.28515625" style="126" customWidth="1"/>
    <col min="14343" max="14592" width="9.140625" style="126"/>
    <col min="14593" max="14593" width="5.5703125" style="126" customWidth="1"/>
    <col min="14594" max="14594" width="28.7109375" style="126" customWidth="1"/>
    <col min="14595" max="14595" width="12" style="126" customWidth="1"/>
    <col min="14596" max="14596" width="17.28515625" style="126" customWidth="1"/>
    <col min="14597" max="14597" width="15.5703125" style="126" customWidth="1"/>
    <col min="14598" max="14598" width="36.28515625" style="126" customWidth="1"/>
    <col min="14599" max="14848" width="9.140625" style="126"/>
    <col min="14849" max="14849" width="5.5703125" style="126" customWidth="1"/>
    <col min="14850" max="14850" width="28.7109375" style="126" customWidth="1"/>
    <col min="14851" max="14851" width="12" style="126" customWidth="1"/>
    <col min="14852" max="14852" width="17.28515625" style="126" customWidth="1"/>
    <col min="14853" max="14853" width="15.5703125" style="126" customWidth="1"/>
    <col min="14854" max="14854" width="36.28515625" style="126" customWidth="1"/>
    <col min="14855" max="15104" width="9.140625" style="126"/>
    <col min="15105" max="15105" width="5.5703125" style="126" customWidth="1"/>
    <col min="15106" max="15106" width="28.7109375" style="126" customWidth="1"/>
    <col min="15107" max="15107" width="12" style="126" customWidth="1"/>
    <col min="15108" max="15108" width="17.28515625" style="126" customWidth="1"/>
    <col min="15109" max="15109" width="15.5703125" style="126" customWidth="1"/>
    <col min="15110" max="15110" width="36.28515625" style="126" customWidth="1"/>
    <col min="15111" max="15360" width="9.140625" style="126"/>
    <col min="15361" max="15361" width="5.5703125" style="126" customWidth="1"/>
    <col min="15362" max="15362" width="28.7109375" style="126" customWidth="1"/>
    <col min="15363" max="15363" width="12" style="126" customWidth="1"/>
    <col min="15364" max="15364" width="17.28515625" style="126" customWidth="1"/>
    <col min="15365" max="15365" width="15.5703125" style="126" customWidth="1"/>
    <col min="15366" max="15366" width="36.28515625" style="126" customWidth="1"/>
    <col min="15367" max="15616" width="9.140625" style="126"/>
    <col min="15617" max="15617" width="5.5703125" style="126" customWidth="1"/>
    <col min="15618" max="15618" width="28.7109375" style="126" customWidth="1"/>
    <col min="15619" max="15619" width="12" style="126" customWidth="1"/>
    <col min="15620" max="15620" width="17.28515625" style="126" customWidth="1"/>
    <col min="15621" max="15621" width="15.5703125" style="126" customWidth="1"/>
    <col min="15622" max="15622" width="36.28515625" style="126" customWidth="1"/>
    <col min="15623" max="15872" width="9.140625" style="126"/>
    <col min="15873" max="15873" width="5.5703125" style="126" customWidth="1"/>
    <col min="15874" max="15874" width="28.7109375" style="126" customWidth="1"/>
    <col min="15875" max="15875" width="12" style="126" customWidth="1"/>
    <col min="15876" max="15876" width="17.28515625" style="126" customWidth="1"/>
    <col min="15877" max="15877" width="15.5703125" style="126" customWidth="1"/>
    <col min="15878" max="15878" width="36.28515625" style="126" customWidth="1"/>
    <col min="15879" max="16128" width="9.140625" style="126"/>
    <col min="16129" max="16129" width="5.5703125" style="126" customWidth="1"/>
    <col min="16130" max="16130" width="28.7109375" style="126" customWidth="1"/>
    <col min="16131" max="16131" width="12" style="126" customWidth="1"/>
    <col min="16132" max="16132" width="17.28515625" style="126" customWidth="1"/>
    <col min="16133" max="16133" width="15.5703125" style="126" customWidth="1"/>
    <col min="16134" max="16134" width="36.28515625" style="126" customWidth="1"/>
    <col min="16135" max="16384" width="9.140625" style="126"/>
  </cols>
  <sheetData>
    <row r="1" spans="1:6" s="122" customFormat="1" ht="18.75" x14ac:dyDescent="0.3">
      <c r="A1" s="231" t="s">
        <v>119</v>
      </c>
      <c r="B1" s="232"/>
      <c r="C1" s="232"/>
      <c r="D1" s="232"/>
      <c r="E1" s="232"/>
      <c r="F1" s="233"/>
    </row>
    <row r="2" spans="1:6" ht="8.25" customHeight="1" x14ac:dyDescent="0.2">
      <c r="A2" s="123"/>
      <c r="B2" s="124"/>
      <c r="C2" s="124"/>
      <c r="D2" s="124"/>
      <c r="E2" s="124"/>
      <c r="F2" s="125"/>
    </row>
    <row r="3" spans="1:6" s="128" customFormat="1" ht="24.95" customHeight="1" x14ac:dyDescent="0.25">
      <c r="A3" s="234" t="s">
        <v>1</v>
      </c>
      <c r="B3" s="235"/>
      <c r="C3" s="236">
        <f>'SELECT TAX REGIME'!A2</f>
        <v>115950</v>
      </c>
      <c r="D3" s="236"/>
      <c r="E3" s="127" t="s">
        <v>2</v>
      </c>
      <c r="F3" s="168" t="str">
        <f>'SELECT TAX REGIME'!A3</f>
        <v>Ravinderkaur Tarsemsingh Khakharu</v>
      </c>
    </row>
    <row r="4" spans="1:6" s="128" customFormat="1" ht="24.95" customHeight="1" x14ac:dyDescent="0.25">
      <c r="A4" s="234" t="s">
        <v>3</v>
      </c>
      <c r="B4" s="235"/>
      <c r="C4" s="237">
        <f>'SELECT TAX REGIME'!A4</f>
        <v>44531</v>
      </c>
      <c r="D4" s="237"/>
      <c r="E4" s="127" t="s">
        <v>4</v>
      </c>
      <c r="F4" s="168" t="str">
        <f>'SELECT TAX REGIME'!A5</f>
        <v>2022-2023</v>
      </c>
    </row>
    <row r="5" spans="1:6" ht="69.75" customHeight="1" x14ac:dyDescent="0.2">
      <c r="A5" s="228" t="s">
        <v>129</v>
      </c>
      <c r="B5" s="229"/>
      <c r="C5" s="229"/>
      <c r="D5" s="229"/>
      <c r="E5" s="229"/>
      <c r="F5" s="230"/>
    </row>
    <row r="6" spans="1:6" s="132" customFormat="1" ht="25.5" x14ac:dyDescent="0.2">
      <c r="A6" s="129" t="s">
        <v>120</v>
      </c>
      <c r="B6" s="130" t="s">
        <v>121</v>
      </c>
      <c r="C6" s="130" t="s">
        <v>122</v>
      </c>
      <c r="D6" s="130" t="s">
        <v>123</v>
      </c>
      <c r="E6" s="130" t="s">
        <v>10</v>
      </c>
      <c r="F6" s="131" t="s">
        <v>124</v>
      </c>
    </row>
    <row r="7" spans="1:6" s="128" customFormat="1" ht="48" customHeight="1" x14ac:dyDescent="0.25">
      <c r="A7" s="133">
        <v>1</v>
      </c>
      <c r="B7" s="134"/>
      <c r="C7" s="135"/>
      <c r="D7" s="136"/>
      <c r="E7" s="137"/>
      <c r="F7" s="138"/>
    </row>
    <row r="8" spans="1:6" s="128" customFormat="1" ht="48" customHeight="1" x14ac:dyDescent="0.25">
      <c r="A8" s="133">
        <v>2</v>
      </c>
      <c r="B8" s="134"/>
      <c r="C8" s="135"/>
      <c r="D8" s="136"/>
      <c r="E8" s="137"/>
      <c r="F8" s="138"/>
    </row>
    <row r="9" spans="1:6" s="128" customFormat="1" ht="48" customHeight="1" x14ac:dyDescent="0.25">
      <c r="A9" s="133">
        <v>3</v>
      </c>
      <c r="B9" s="134"/>
      <c r="C9" s="135"/>
      <c r="D9" s="136"/>
      <c r="E9" s="137"/>
      <c r="F9" s="138"/>
    </row>
    <row r="10" spans="1:6" s="128" customFormat="1" ht="48" customHeight="1" x14ac:dyDescent="0.25">
      <c r="A10" s="133">
        <v>4</v>
      </c>
      <c r="B10" s="134"/>
      <c r="C10" s="135"/>
      <c r="D10" s="136"/>
      <c r="E10" s="137"/>
      <c r="F10" s="138"/>
    </row>
    <row r="11" spans="1:6" s="128" customFormat="1" ht="48" customHeight="1" x14ac:dyDescent="0.25">
      <c r="A11" s="133">
        <v>5</v>
      </c>
      <c r="B11" s="134"/>
      <c r="C11" s="135"/>
      <c r="D11" s="136"/>
      <c r="E11" s="137"/>
      <c r="F11" s="138"/>
    </row>
    <row r="12" spans="1:6" s="128" customFormat="1" ht="48" customHeight="1" x14ac:dyDescent="0.25">
      <c r="A12" s="133">
        <v>6</v>
      </c>
      <c r="B12" s="134"/>
      <c r="C12" s="135"/>
      <c r="D12" s="136"/>
      <c r="E12" s="137"/>
      <c r="F12" s="138"/>
    </row>
    <row r="13" spans="1:6" s="128" customFormat="1" ht="48" customHeight="1" x14ac:dyDescent="0.25">
      <c r="A13" s="133">
        <v>7</v>
      </c>
      <c r="B13" s="134"/>
      <c r="C13" s="135"/>
      <c r="D13" s="136"/>
      <c r="E13" s="137"/>
      <c r="F13" s="138"/>
    </row>
    <row r="14" spans="1:6" s="128" customFormat="1" ht="48" customHeight="1" x14ac:dyDescent="0.25">
      <c r="A14" s="133">
        <v>8</v>
      </c>
      <c r="B14" s="134"/>
      <c r="C14" s="135"/>
      <c r="D14" s="136"/>
      <c r="E14" s="137"/>
      <c r="F14" s="138"/>
    </row>
    <row r="15" spans="1:6" s="128" customFormat="1" ht="48" customHeight="1" x14ac:dyDescent="0.25">
      <c r="A15" s="133">
        <v>9</v>
      </c>
      <c r="B15" s="134"/>
      <c r="C15" s="135"/>
      <c r="D15" s="136"/>
      <c r="E15" s="137"/>
      <c r="F15" s="138"/>
    </row>
    <row r="16" spans="1:6" s="128" customFormat="1" ht="48" customHeight="1" x14ac:dyDescent="0.25">
      <c r="A16" s="133">
        <v>10</v>
      </c>
      <c r="B16" s="134"/>
      <c r="C16" s="135"/>
      <c r="D16" s="136"/>
      <c r="E16" s="137"/>
      <c r="F16" s="138"/>
    </row>
    <row r="17" spans="1:7" s="128" customFormat="1" ht="48" customHeight="1" x14ac:dyDescent="0.25">
      <c r="A17" s="133">
        <v>11</v>
      </c>
      <c r="B17" s="134"/>
      <c r="C17" s="135"/>
      <c r="D17" s="136"/>
      <c r="E17" s="137"/>
      <c r="F17" s="138"/>
    </row>
    <row r="18" spans="1:7" s="128" customFormat="1" ht="48" customHeight="1" x14ac:dyDescent="0.25">
      <c r="A18" s="133">
        <v>12</v>
      </c>
      <c r="B18" s="134"/>
      <c r="C18" s="135"/>
      <c r="D18" s="136"/>
      <c r="E18" s="137"/>
      <c r="F18" s="138"/>
    </row>
    <row r="19" spans="1:7" s="144" customFormat="1" ht="21.75" customHeight="1" x14ac:dyDescent="0.25">
      <c r="A19" s="139"/>
      <c r="B19" s="140"/>
      <c r="C19" s="140"/>
      <c r="D19" s="141" t="s">
        <v>125</v>
      </c>
      <c r="E19" s="142">
        <f>+SUM(E7:E18)</f>
        <v>0</v>
      </c>
      <c r="F19" s="143"/>
    </row>
    <row r="20" spans="1:7" x14ac:dyDescent="0.2">
      <c r="A20" s="241"/>
      <c r="B20" s="242"/>
      <c r="C20" s="242"/>
      <c r="D20" s="242"/>
      <c r="E20" s="242"/>
      <c r="F20" s="243"/>
    </row>
    <row r="21" spans="1:7" s="145" customFormat="1" ht="15" x14ac:dyDescent="0.25">
      <c r="A21" s="244" t="s">
        <v>126</v>
      </c>
      <c r="B21" s="245"/>
      <c r="C21" s="245"/>
      <c r="D21" s="245"/>
      <c r="E21" s="245"/>
      <c r="F21" s="246"/>
    </row>
    <row r="22" spans="1:7" s="145" customFormat="1" ht="11.25" customHeight="1" x14ac:dyDescent="0.25">
      <c r="A22" s="247"/>
      <c r="B22" s="248"/>
      <c r="C22" s="248"/>
      <c r="D22" s="248"/>
      <c r="E22" s="248"/>
      <c r="F22" s="249"/>
    </row>
    <row r="23" spans="1:7" s="145" customFormat="1" ht="21" customHeight="1" x14ac:dyDescent="0.25">
      <c r="A23" s="244" t="s">
        <v>127</v>
      </c>
      <c r="B23" s="245"/>
      <c r="C23" s="245"/>
      <c r="D23" s="250"/>
      <c r="E23" s="250"/>
      <c r="F23" s="33"/>
    </row>
    <row r="24" spans="1:7" x14ac:dyDescent="0.2">
      <c r="A24" s="241"/>
      <c r="B24" s="242"/>
      <c r="C24" s="242"/>
      <c r="D24" s="242"/>
      <c r="E24" s="242"/>
      <c r="F24" s="243"/>
    </row>
    <row r="25" spans="1:7" ht="59.25" customHeight="1" x14ac:dyDescent="0.2">
      <c r="A25" s="238" t="s">
        <v>27</v>
      </c>
      <c r="B25" s="239"/>
      <c r="C25" s="239"/>
      <c r="D25" s="239"/>
      <c r="E25" s="239"/>
      <c r="F25" s="240"/>
      <c r="G25" s="146"/>
    </row>
    <row r="26" spans="1:7" x14ac:dyDescent="0.2">
      <c r="A26" s="241"/>
      <c r="B26" s="242"/>
      <c r="C26" s="242"/>
      <c r="D26" s="242"/>
      <c r="E26" s="242"/>
      <c r="F26" s="243"/>
    </row>
    <row r="27" spans="1:7" x14ac:dyDescent="0.2">
      <c r="A27" s="241"/>
      <c r="B27" s="242"/>
      <c r="C27" s="242"/>
      <c r="D27" s="242"/>
      <c r="E27" s="242"/>
      <c r="F27" s="243"/>
    </row>
    <row r="28" spans="1:7" x14ac:dyDescent="0.2">
      <c r="A28" s="147" t="s">
        <v>28</v>
      </c>
      <c r="B28" s="148"/>
      <c r="C28" s="148"/>
      <c r="D28" s="149"/>
      <c r="E28" s="148"/>
      <c r="F28" s="150"/>
    </row>
    <row r="29" spans="1:7" x14ac:dyDescent="0.2">
      <c r="A29" s="147" t="s">
        <v>29</v>
      </c>
      <c r="B29" s="148"/>
      <c r="C29" s="148"/>
      <c r="D29" s="151"/>
      <c r="E29" s="152" t="s">
        <v>30</v>
      </c>
      <c r="F29" s="74" t="s">
        <v>33</v>
      </c>
    </row>
    <row r="30" spans="1:7" x14ac:dyDescent="0.2">
      <c r="A30" s="147"/>
      <c r="B30" s="148"/>
      <c r="C30" s="148"/>
      <c r="D30" s="151"/>
      <c r="E30" s="148"/>
      <c r="F30" s="150"/>
    </row>
    <row r="31" spans="1:7" x14ac:dyDescent="0.2">
      <c r="A31" s="147" t="s">
        <v>28</v>
      </c>
      <c r="B31" s="148"/>
      <c r="C31" s="148"/>
      <c r="D31" s="151"/>
      <c r="E31" s="153"/>
      <c r="F31" s="150"/>
    </row>
    <row r="32" spans="1:7" x14ac:dyDescent="0.2">
      <c r="A32" s="147" t="s">
        <v>32</v>
      </c>
      <c r="B32" s="148"/>
      <c r="C32" s="152"/>
      <c r="D32" s="151"/>
      <c r="E32" s="152" t="s">
        <v>30</v>
      </c>
      <c r="F32" s="154" t="s">
        <v>33</v>
      </c>
    </row>
    <row r="33" spans="1:6" x14ac:dyDescent="0.2">
      <c r="A33" s="155"/>
      <c r="B33" s="152"/>
      <c r="C33" s="152"/>
      <c r="D33" s="151"/>
      <c r="E33" s="153"/>
      <c r="F33" s="156"/>
    </row>
    <row r="34" spans="1:6" x14ac:dyDescent="0.2">
      <c r="A34" s="76" t="s">
        <v>34</v>
      </c>
      <c r="B34" s="157"/>
      <c r="C34" s="158"/>
      <c r="D34" s="158"/>
      <c r="E34" s="158"/>
      <c r="F34" s="159"/>
    </row>
    <row r="35" spans="1:6" ht="13.5" thickBot="1" x14ac:dyDescent="0.25">
      <c r="A35" s="78"/>
      <c r="B35" s="160"/>
      <c r="C35" s="161"/>
      <c r="D35" s="161"/>
      <c r="E35" s="161"/>
      <c r="F35" s="162"/>
    </row>
  </sheetData>
  <sheetProtection selectLockedCells="1"/>
  <mergeCells count="15">
    <mergeCell ref="A25:F25"/>
    <mergeCell ref="A26:F26"/>
    <mergeCell ref="A27:F27"/>
    <mergeCell ref="A20:F20"/>
    <mergeCell ref="A21:F21"/>
    <mergeCell ref="A22:F22"/>
    <mergeCell ref="A23:C23"/>
    <mergeCell ref="D23:E23"/>
    <mergeCell ref="A24:F24"/>
    <mergeCell ref="A5:F5"/>
    <mergeCell ref="A1:F1"/>
    <mergeCell ref="A3:B3"/>
    <mergeCell ref="C3:D3"/>
    <mergeCell ref="A4:B4"/>
    <mergeCell ref="C4:D4"/>
  </mergeCells>
  <pageMargins left="0.70866141732283472" right="0.62992125984251968" top="0.43307086614173229" bottom="0.74803149606299213" header="0.19685039370078741" footer="0.31496062992125984"/>
  <pageSetup scale="71"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47"/>
  <sheetViews>
    <sheetView view="pageBreakPreview" topLeftCell="A4" zoomScale="85" zoomScaleSheetLayoutView="85" workbookViewId="0">
      <selection activeCell="C3" sqref="C3"/>
    </sheetView>
  </sheetViews>
  <sheetFormatPr defaultColWidth="9.140625" defaultRowHeight="15" x14ac:dyDescent="0.25"/>
  <cols>
    <col min="1" max="1" width="8.28515625" style="2" customWidth="1"/>
    <col min="2" max="2" width="27.42578125" style="2" customWidth="1"/>
    <col min="3" max="3" width="27.140625" style="2" customWidth="1"/>
    <col min="4" max="4" width="13.28515625" style="2" customWidth="1"/>
    <col min="5" max="5" width="19.140625" style="2" customWidth="1"/>
    <col min="6" max="6" width="34.85546875" style="2" customWidth="1"/>
    <col min="7" max="8" width="9.140625" style="2"/>
    <col min="9" max="9" width="11" style="2" bestFit="1" customWidth="1"/>
    <col min="10" max="16384" width="9.140625" style="2"/>
  </cols>
  <sheetData>
    <row r="1" spans="1:7" ht="33.75" customHeight="1" x14ac:dyDescent="0.25">
      <c r="A1" s="253" t="s">
        <v>0</v>
      </c>
      <c r="B1" s="254"/>
      <c r="C1" s="254"/>
      <c r="D1" s="254"/>
      <c r="E1" s="254"/>
      <c r="F1" s="255"/>
      <c r="G1" s="1"/>
    </row>
    <row r="2" spans="1:7" s="7" customFormat="1" ht="16.5" x14ac:dyDescent="0.3">
      <c r="A2" s="3" t="s">
        <v>1</v>
      </c>
      <c r="B2" s="4"/>
      <c r="C2" s="165">
        <f>'SELECT TAX REGIME'!A2</f>
        <v>115950</v>
      </c>
      <c r="D2" s="5"/>
      <c r="E2" s="6" t="s">
        <v>2</v>
      </c>
      <c r="F2" s="167" t="str">
        <f>'SELECT TAX REGIME'!A3</f>
        <v>Ravinderkaur Tarsemsingh Khakharu</v>
      </c>
    </row>
    <row r="3" spans="1:7" s="7" customFormat="1" ht="16.5" x14ac:dyDescent="0.3">
      <c r="A3" s="3" t="s">
        <v>3</v>
      </c>
      <c r="B3" s="4"/>
      <c r="C3" s="166">
        <f>'SELECT TAX REGIME'!A4</f>
        <v>44531</v>
      </c>
      <c r="D3" s="5"/>
      <c r="E3" s="6" t="s">
        <v>4</v>
      </c>
      <c r="F3" s="167" t="str">
        <f>'SELECT TAX REGIME'!A5</f>
        <v>2022-2023</v>
      </c>
    </row>
    <row r="4" spans="1:7" ht="16.5" x14ac:dyDescent="0.3">
      <c r="A4" s="8"/>
      <c r="B4" s="9"/>
      <c r="C4" s="9"/>
      <c r="D4" s="10"/>
      <c r="E4" s="9"/>
      <c r="F4" s="11"/>
    </row>
    <row r="5" spans="1:7" ht="16.5" x14ac:dyDescent="0.3">
      <c r="A5" s="12" t="s">
        <v>5</v>
      </c>
      <c r="B5" s="9"/>
      <c r="C5" s="13"/>
      <c r="D5" s="13"/>
      <c r="E5" s="10"/>
      <c r="F5" s="11"/>
    </row>
    <row r="6" spans="1:7" ht="15.75" thickBot="1" x14ac:dyDescent="0.3">
      <c r="A6" s="14"/>
      <c r="B6" s="15"/>
      <c r="C6" s="15"/>
      <c r="D6" s="15"/>
      <c r="E6" s="15"/>
      <c r="F6" s="16"/>
    </row>
    <row r="7" spans="1:7" ht="45" x14ac:dyDescent="0.25">
      <c r="A7" s="17" t="s">
        <v>6</v>
      </c>
      <c r="B7" s="18" t="s">
        <v>7</v>
      </c>
      <c r="C7" s="18" t="s">
        <v>8</v>
      </c>
      <c r="D7" s="18" t="s">
        <v>9</v>
      </c>
      <c r="E7" s="18" t="s">
        <v>10</v>
      </c>
      <c r="F7" s="19" t="s">
        <v>11</v>
      </c>
    </row>
    <row r="8" spans="1:7" ht="24" customHeight="1" x14ac:dyDescent="0.25">
      <c r="A8" s="20"/>
      <c r="B8" s="21"/>
      <c r="C8" s="21"/>
      <c r="D8" s="21"/>
      <c r="E8" s="21"/>
      <c r="F8" s="22"/>
    </row>
    <row r="9" spans="1:7" ht="24" customHeight="1" x14ac:dyDescent="0.25">
      <c r="A9" s="20"/>
      <c r="B9" s="21"/>
      <c r="C9" s="21"/>
      <c r="D9" s="21"/>
      <c r="E9" s="21"/>
      <c r="F9" s="22"/>
    </row>
    <row r="10" spans="1:7" ht="24" customHeight="1" x14ac:dyDescent="0.25">
      <c r="A10" s="20"/>
      <c r="B10" s="21"/>
      <c r="C10" s="21"/>
      <c r="D10" s="21"/>
      <c r="E10" s="21"/>
      <c r="F10" s="22"/>
    </row>
    <row r="11" spans="1:7" ht="24" customHeight="1" x14ac:dyDescent="0.25">
      <c r="A11" s="20"/>
      <c r="B11" s="21"/>
      <c r="C11" s="21"/>
      <c r="D11" s="21"/>
      <c r="E11" s="21"/>
      <c r="F11" s="22"/>
    </row>
    <row r="12" spans="1:7" ht="24" customHeight="1" x14ac:dyDescent="0.25">
      <c r="A12" s="20"/>
      <c r="B12" s="21"/>
      <c r="C12" s="21"/>
      <c r="D12" s="21"/>
      <c r="E12" s="21"/>
      <c r="F12" s="22"/>
    </row>
    <row r="13" spans="1:7" ht="24" customHeight="1" x14ac:dyDescent="0.25">
      <c r="A13" s="20"/>
      <c r="B13" s="23"/>
      <c r="C13" s="23"/>
      <c r="D13" s="23"/>
      <c r="E13" s="23"/>
      <c r="F13" s="24"/>
    </row>
    <row r="14" spans="1:7" ht="24" customHeight="1" x14ac:dyDescent="0.25">
      <c r="A14" s="20"/>
      <c r="B14" s="23"/>
      <c r="C14" s="23"/>
      <c r="D14" s="23"/>
      <c r="E14" s="23"/>
      <c r="F14" s="24"/>
    </row>
    <row r="15" spans="1:7" ht="24" customHeight="1" x14ac:dyDescent="0.25">
      <c r="A15" s="20"/>
      <c r="B15" s="23"/>
      <c r="C15" s="23"/>
      <c r="D15" s="23"/>
      <c r="E15" s="23"/>
      <c r="F15" s="24"/>
    </row>
    <row r="16" spans="1:7" ht="24" customHeight="1" x14ac:dyDescent="0.25">
      <c r="A16" s="20"/>
      <c r="B16" s="23"/>
      <c r="C16" s="23"/>
      <c r="D16" s="23"/>
      <c r="E16" s="23"/>
      <c r="F16" s="24"/>
    </row>
    <row r="17" spans="1:6" ht="24" customHeight="1" x14ac:dyDescent="0.25">
      <c r="A17" s="20"/>
      <c r="B17" s="23"/>
      <c r="C17" s="23"/>
      <c r="D17" s="23"/>
      <c r="E17" s="23"/>
      <c r="F17" s="24"/>
    </row>
    <row r="18" spans="1:6" ht="24" customHeight="1" x14ac:dyDescent="0.25">
      <c r="A18" s="20"/>
      <c r="B18" s="23"/>
      <c r="C18" s="23"/>
      <c r="D18" s="23"/>
      <c r="E18" s="23"/>
      <c r="F18" s="24"/>
    </row>
    <row r="19" spans="1:6" ht="24" customHeight="1" x14ac:dyDescent="0.25">
      <c r="A19" s="20"/>
      <c r="B19" s="23"/>
      <c r="C19" s="23"/>
      <c r="D19" s="23"/>
      <c r="E19" s="23"/>
      <c r="F19" s="24"/>
    </row>
    <row r="20" spans="1:6" ht="24" customHeight="1" x14ac:dyDescent="0.25">
      <c r="A20" s="20"/>
      <c r="B20" s="23"/>
      <c r="C20" s="23"/>
      <c r="D20" s="23"/>
      <c r="E20" s="23"/>
      <c r="F20" s="24"/>
    </row>
    <row r="21" spans="1:6" ht="24" customHeight="1" x14ac:dyDescent="0.25">
      <c r="A21" s="20"/>
      <c r="B21" s="23"/>
      <c r="C21" s="23"/>
      <c r="D21" s="23"/>
      <c r="E21" s="23"/>
      <c r="F21" s="24"/>
    </row>
    <row r="22" spans="1:6" ht="24" customHeight="1" x14ac:dyDescent="0.25">
      <c r="A22" s="20"/>
      <c r="B22" s="23"/>
      <c r="C22" s="23"/>
      <c r="D22" s="23"/>
      <c r="E22" s="23"/>
      <c r="F22" s="24"/>
    </row>
    <row r="23" spans="1:6" ht="24" customHeight="1" x14ac:dyDescent="0.25">
      <c r="A23" s="20"/>
      <c r="B23" s="23"/>
      <c r="C23" s="23"/>
      <c r="D23" s="23"/>
      <c r="E23" s="23"/>
      <c r="F23" s="24"/>
    </row>
    <row r="24" spans="1:6" ht="24" customHeight="1" x14ac:dyDescent="0.25">
      <c r="A24" s="20"/>
      <c r="B24" s="23"/>
      <c r="C24" s="23"/>
      <c r="D24" s="23"/>
      <c r="E24" s="23"/>
      <c r="F24" s="24"/>
    </row>
    <row r="25" spans="1:6" x14ac:dyDescent="0.25">
      <c r="A25" s="256" t="s">
        <v>12</v>
      </c>
      <c r="B25" s="257"/>
      <c r="C25" s="257"/>
      <c r="D25" s="257"/>
      <c r="E25" s="257"/>
      <c r="F25" s="258"/>
    </row>
    <row r="26" spans="1:6" x14ac:dyDescent="0.25">
      <c r="A26" s="256" t="s">
        <v>13</v>
      </c>
      <c r="B26" s="257"/>
      <c r="C26" s="257"/>
      <c r="D26" s="257"/>
      <c r="E26" s="257"/>
      <c r="F26" s="258"/>
    </row>
    <row r="27" spans="1:6" x14ac:dyDescent="0.25">
      <c r="A27" s="256" t="s">
        <v>14</v>
      </c>
      <c r="B27" s="257"/>
      <c r="C27" s="257"/>
      <c r="D27" s="257"/>
      <c r="E27" s="257"/>
      <c r="F27" s="258"/>
    </row>
    <row r="28" spans="1:6" ht="15.75" thickBot="1" x14ac:dyDescent="0.3">
      <c r="A28" s="259" t="s">
        <v>15</v>
      </c>
      <c r="B28" s="260"/>
      <c r="C28" s="260"/>
      <c r="D28" s="260"/>
      <c r="E28" s="260"/>
      <c r="F28" s="261"/>
    </row>
    <row r="29" spans="1:6" x14ac:dyDescent="0.25">
      <c r="A29" s="25" t="s">
        <v>16</v>
      </c>
      <c r="B29" s="251" t="s">
        <v>17</v>
      </c>
      <c r="C29" s="252"/>
      <c r="D29" s="251" t="s">
        <v>10</v>
      </c>
      <c r="E29" s="252"/>
      <c r="F29" s="26" t="s">
        <v>18</v>
      </c>
    </row>
    <row r="30" spans="1:6" ht="27" customHeight="1" x14ac:dyDescent="0.25">
      <c r="A30" s="262">
        <v>1</v>
      </c>
      <c r="B30" s="265" t="s">
        <v>19</v>
      </c>
      <c r="C30" s="266"/>
      <c r="D30" s="267"/>
      <c r="E30" s="268"/>
      <c r="F30" s="24"/>
    </row>
    <row r="31" spans="1:6" ht="15" customHeight="1" x14ac:dyDescent="0.25">
      <c r="A31" s="263"/>
      <c r="B31" s="265" t="s">
        <v>20</v>
      </c>
      <c r="C31" s="266"/>
      <c r="D31" s="267"/>
      <c r="E31" s="268"/>
      <c r="F31" s="24"/>
    </row>
    <row r="32" spans="1:6" ht="15" customHeight="1" x14ac:dyDescent="0.25">
      <c r="A32" s="264"/>
      <c r="B32" s="265" t="s">
        <v>21</v>
      </c>
      <c r="C32" s="266"/>
      <c r="D32" s="267"/>
      <c r="E32" s="268"/>
      <c r="F32" s="24"/>
    </row>
    <row r="33" spans="1:6" ht="45.75" customHeight="1" x14ac:dyDescent="0.25">
      <c r="A33" s="262">
        <v>2</v>
      </c>
      <c r="B33" s="265" t="s">
        <v>22</v>
      </c>
      <c r="C33" s="266"/>
      <c r="D33" s="267"/>
      <c r="E33" s="268"/>
      <c r="F33" s="24"/>
    </row>
    <row r="34" spans="1:6" ht="15" customHeight="1" x14ac:dyDescent="0.25">
      <c r="A34" s="263"/>
      <c r="B34" s="279" t="s">
        <v>23</v>
      </c>
      <c r="C34" s="280"/>
      <c r="D34" s="267"/>
      <c r="E34" s="268"/>
      <c r="F34" s="24"/>
    </row>
    <row r="35" spans="1:6" ht="15" customHeight="1" x14ac:dyDescent="0.25">
      <c r="A35" s="263"/>
      <c r="B35" s="27" t="s">
        <v>24</v>
      </c>
      <c r="C35" s="28"/>
      <c r="D35" s="267"/>
      <c r="E35" s="268"/>
      <c r="F35" s="24"/>
    </row>
    <row r="36" spans="1:6" ht="15" customHeight="1" x14ac:dyDescent="0.25">
      <c r="A36" s="263"/>
      <c r="B36" s="27" t="s">
        <v>25</v>
      </c>
      <c r="C36" s="28"/>
      <c r="D36" s="267"/>
      <c r="E36" s="268"/>
      <c r="F36" s="24"/>
    </row>
    <row r="37" spans="1:6" ht="15.75" thickBot="1" x14ac:dyDescent="0.3">
      <c r="A37" s="278"/>
      <c r="B37" s="281" t="s">
        <v>26</v>
      </c>
      <c r="C37" s="282"/>
      <c r="D37" s="283"/>
      <c r="E37" s="284"/>
      <c r="F37" s="29"/>
    </row>
    <row r="38" spans="1:6" ht="61.5" customHeight="1" x14ac:dyDescent="0.25">
      <c r="A38" s="269" t="s">
        <v>27</v>
      </c>
      <c r="B38" s="270"/>
      <c r="C38" s="270"/>
      <c r="D38" s="270"/>
      <c r="E38" s="270"/>
      <c r="F38" s="271"/>
    </row>
    <row r="39" spans="1:6" x14ac:dyDescent="0.25">
      <c r="A39" s="247"/>
      <c r="B39" s="248"/>
      <c r="C39" s="248"/>
      <c r="D39" s="248"/>
      <c r="E39" s="248"/>
      <c r="F39" s="249"/>
    </row>
    <row r="40" spans="1:6" x14ac:dyDescent="0.25">
      <c r="A40" s="30" t="s">
        <v>28</v>
      </c>
      <c r="B40" s="31"/>
      <c r="C40" s="31"/>
      <c r="D40" s="32"/>
      <c r="E40" s="31"/>
      <c r="F40" s="33"/>
    </row>
    <row r="41" spans="1:6" x14ac:dyDescent="0.25">
      <c r="A41" s="30" t="s">
        <v>29</v>
      </c>
      <c r="B41" s="31"/>
      <c r="C41" s="31"/>
      <c r="D41" s="34"/>
      <c r="E41" s="35" t="s">
        <v>30</v>
      </c>
      <c r="F41" s="36" t="s">
        <v>31</v>
      </c>
    </row>
    <row r="42" spans="1:6" x14ac:dyDescent="0.25">
      <c r="A42" s="30"/>
      <c r="B42" s="31"/>
      <c r="C42" s="31"/>
      <c r="D42" s="34"/>
      <c r="E42" s="31"/>
      <c r="F42" s="33"/>
    </row>
    <row r="43" spans="1:6" x14ac:dyDescent="0.25">
      <c r="A43" s="30" t="s">
        <v>28</v>
      </c>
      <c r="B43" s="31"/>
      <c r="C43" s="31"/>
      <c r="D43" s="34"/>
      <c r="E43" s="37"/>
      <c r="F43" s="33"/>
    </row>
    <row r="44" spans="1:6" x14ac:dyDescent="0.25">
      <c r="A44" s="30" t="s">
        <v>32</v>
      </c>
      <c r="B44" s="31"/>
      <c r="C44" s="35"/>
      <c r="D44" s="34"/>
      <c r="E44" s="35" t="s">
        <v>30</v>
      </c>
      <c r="F44" s="38" t="s">
        <v>33</v>
      </c>
    </row>
    <row r="45" spans="1:6" x14ac:dyDescent="0.25">
      <c r="A45" s="39"/>
      <c r="B45" s="35"/>
      <c r="C45" s="35"/>
      <c r="D45" s="34"/>
      <c r="E45" s="37"/>
      <c r="F45" s="40"/>
    </row>
    <row r="46" spans="1:6" x14ac:dyDescent="0.25">
      <c r="A46" s="272" t="s">
        <v>34</v>
      </c>
      <c r="B46" s="273"/>
      <c r="C46" s="273"/>
      <c r="D46" s="273"/>
      <c r="E46" s="273"/>
      <c r="F46" s="274"/>
    </row>
    <row r="47" spans="1:6" ht="15.75" thickBot="1" x14ac:dyDescent="0.3">
      <c r="A47" s="275"/>
      <c r="B47" s="276"/>
      <c r="C47" s="276"/>
      <c r="D47" s="276"/>
      <c r="E47" s="276"/>
      <c r="F47" s="277"/>
    </row>
  </sheetData>
  <mergeCells count="26">
    <mergeCell ref="A38:F38"/>
    <mergeCell ref="A39:F39"/>
    <mergeCell ref="A46:F47"/>
    <mergeCell ref="A33:A37"/>
    <mergeCell ref="B33:C33"/>
    <mergeCell ref="D33:E33"/>
    <mergeCell ref="B34:C34"/>
    <mergeCell ref="D34:E34"/>
    <mergeCell ref="D35:E35"/>
    <mergeCell ref="D36:E36"/>
    <mergeCell ref="B37:C37"/>
    <mergeCell ref="D37:E37"/>
    <mergeCell ref="A30:A32"/>
    <mergeCell ref="B30:C30"/>
    <mergeCell ref="D30:E30"/>
    <mergeCell ref="B31:C31"/>
    <mergeCell ref="D31:E31"/>
    <mergeCell ref="B32:C32"/>
    <mergeCell ref="D32:E32"/>
    <mergeCell ref="B29:C29"/>
    <mergeCell ref="D29:E29"/>
    <mergeCell ref="A1:F1"/>
    <mergeCell ref="A25:F25"/>
    <mergeCell ref="A26:F26"/>
    <mergeCell ref="A27:F27"/>
    <mergeCell ref="A28:F28"/>
  </mergeCells>
  <pageMargins left="0.7" right="0.7" top="0.75" bottom="0.75" header="0.3" footer="0.3"/>
  <pageSetup scale="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SELECT TAX REGIME</vt:lpstr>
      <vt:lpstr>FORM NO.12BB</vt:lpstr>
      <vt:lpstr>Housing Loan</vt:lpstr>
      <vt:lpstr>HRA Claim Form</vt:lpstr>
      <vt:lpstr>INVESTMENT PROOFS</vt:lpstr>
      <vt:lpstr>'FORM NO.12BB'!Print_Area</vt:lpstr>
      <vt:lpstr>'Housing Loan'!Print_Area</vt:lpstr>
      <vt:lpstr>'HRA Claim Form'!Print_Area</vt:lpstr>
      <vt:lpstr>'INVESTMENT PROOFS'!Print_Area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2022-04-20T12:41:56Z</dcterms:modified>
</cp:coreProperties>
</file>