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\Downloads\"/>
    </mc:Choice>
  </mc:AlternateContent>
  <xr:revisionPtr revIDLastSave="0" documentId="13_ncr:1_{46D4FB26-392D-45E1-A626-6CAF4CE7C9F2}" xr6:coauthVersionLast="41" xr6:coauthVersionMax="41" xr10:uidLastSave="{00000000-0000-0000-0000-000000000000}"/>
  <bookViews>
    <workbookView xWindow="-108" yWindow="-108" windowWidth="23256" windowHeight="13176" activeTab="3" xr2:uid="{2E5082EC-14A5-4598-BC31-5BB0ED12F123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7" i="2" l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H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F52" i="2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A19" i="3"/>
  <c r="A18" i="3"/>
  <c r="A17" i="3"/>
  <c r="A16" i="3"/>
  <c r="A15" i="3"/>
  <c r="A14" i="3"/>
  <c r="A9" i="3"/>
  <c r="A8" i="3"/>
  <c r="A7" i="3"/>
  <c r="A6" i="3"/>
  <c r="A5" i="3"/>
  <c r="A4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A3" i="3"/>
  <c r="A1" i="3"/>
  <c r="H50" i="2"/>
  <c r="H49" i="2"/>
  <c r="H48" i="2"/>
  <c r="H47" i="2"/>
  <c r="H46" i="2"/>
  <c r="H45" i="2"/>
  <c r="H44" i="2"/>
  <c r="H43" i="2"/>
  <c r="H42" i="2"/>
  <c r="H41" i="2"/>
  <c r="H40" i="2"/>
  <c r="E39" i="2"/>
  <c r="B3" i="2"/>
  <c r="B4" i="2"/>
  <c r="B5" i="2"/>
  <c r="B6" i="2"/>
  <c r="B7" i="2"/>
  <c r="B8" i="2"/>
  <c r="B9" i="2"/>
  <c r="B10" i="2"/>
  <c r="B11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H37" i="2"/>
  <c r="H38" i="2"/>
  <c r="E2" i="2"/>
  <c r="F76" i="2" l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I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G3" i="1"/>
  <c r="G4" i="1"/>
  <c r="G5" i="1"/>
  <c r="G6" i="1"/>
  <c r="G7" i="1"/>
  <c r="G8" i="1"/>
  <c r="G9" i="1"/>
  <c r="G10" i="1"/>
  <c r="G11" i="1"/>
  <c r="G12" i="1"/>
  <c r="G13" i="1"/>
  <c r="G2" i="1"/>
  <c r="B13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<sst xmlns="http://schemas.openxmlformats.org/spreadsheetml/2006/main" count="16" uniqueCount="6">
  <si>
    <t>mA</t>
  </si>
  <si>
    <t>output</t>
  </si>
  <si>
    <t>voltage (estimation)</t>
  </si>
  <si>
    <t>42,49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</si>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</sst>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Sheet1!$A$6:$A$13</c:f>
              <c:numCache>
                <c:formatCode>General</c:formatCode>
                <c:ptCount val="8"/>
                <c:pt idx="0">
                  <c:v>1.7</c:v>
                </c:pt>
                <c:pt idx="1">
                  <c:v>1.61</c:v>
                </c:pt>
                <c:pt idx="2">
                  <c:v>1.5</c:v>
                </c:pt>
                <c:pt idx="3">
                  <c:v>1.2</c:v>
                </c:pt>
                <c:pt idx="4">
                  <c:v>1.1299999999999999</c:v>
                </c:pt>
                <c:pt idx="5">
                  <c:v>0.69</c:v>
                </c:pt>
                <c:pt idx="6">
                  <c:v>0.44</c:v>
                </c:pt>
                <c:pt idx="7">
                  <c:v>0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6400</c:v>
                </c:pt>
                <c:pt idx="1">
                  <c:v>6272</c:v>
                </c:pt>
                <c:pt idx="2">
                  <c:v>6336</c:v>
                </c:pt>
                <c:pt idx="3">
                  <c:v>6208</c:v>
                </c:pt>
                <c:pt idx="4">
                  <c:v>6208</c:v>
                </c:pt>
                <c:pt idx="5">
                  <c:v>6114</c:v>
                </c:pt>
                <c:pt idx="6">
                  <c:v>6016</c:v>
                </c:pt>
                <c:pt idx="7">
                  <c:v>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D-44F1-A020-95BAF069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80888"/>
        <c:axId val="558878648"/>
      </c:scatterChart>
      <c:valAx>
        <c:axId val="55888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8648"/>
        <c:crosses val="autoZero"/>
        <c:crossBetween val="midCat"/>
      </c:valAx>
      <c:valAx>
        <c:axId val="5588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8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34</c:v>
                </c:pt>
                <c:pt idx="1">
                  <c:v>32.200000000000003</c:v>
                </c:pt>
                <c:pt idx="2">
                  <c:v>30</c:v>
                </c:pt>
                <c:pt idx="3">
                  <c:v>23.999999999999996</c:v>
                </c:pt>
                <c:pt idx="4">
                  <c:v>22.599999999999998</c:v>
                </c:pt>
                <c:pt idx="5">
                  <c:v>13.799999999999999</c:v>
                </c:pt>
                <c:pt idx="6">
                  <c:v>8.8000000000000007</c:v>
                </c:pt>
                <c:pt idx="7">
                  <c:v>0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6400</c:v>
                </c:pt>
                <c:pt idx="1">
                  <c:v>6272</c:v>
                </c:pt>
                <c:pt idx="2">
                  <c:v>6336</c:v>
                </c:pt>
                <c:pt idx="3">
                  <c:v>6208</c:v>
                </c:pt>
                <c:pt idx="4">
                  <c:v>6208</c:v>
                </c:pt>
                <c:pt idx="5">
                  <c:v>6114</c:v>
                </c:pt>
                <c:pt idx="6">
                  <c:v>6016</c:v>
                </c:pt>
                <c:pt idx="7">
                  <c:v>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C-45EB-A828-F9613950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12600"/>
        <c:axId val="541611960"/>
      </c:scatterChart>
      <c:valAx>
        <c:axId val="54161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1960"/>
        <c:crosses val="autoZero"/>
        <c:crossBetween val="midCat"/>
      </c:valAx>
      <c:valAx>
        <c:axId val="5416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1.99</c:v>
                </c:pt>
                <c:pt idx="2">
                  <c:v>1.9</c:v>
                </c:pt>
                <c:pt idx="3">
                  <c:v>1.8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13312</c:v>
                </c:pt>
                <c:pt idx="1">
                  <c:v>12416</c:v>
                </c:pt>
                <c:pt idx="2">
                  <c:v>7552</c:v>
                </c:pt>
                <c:pt idx="3">
                  <c:v>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2-4715-81B3-848279EC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6728"/>
        <c:axId val="558879928"/>
      </c:scatterChart>
      <c:valAx>
        <c:axId val="55887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9928"/>
        <c:crosses val="autoZero"/>
        <c:crossBetween val="midCat"/>
      </c:valAx>
      <c:valAx>
        <c:axId val="558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1.99</c:v>
                </c:pt>
                <c:pt idx="2">
                  <c:v>1.9</c:v>
                </c:pt>
                <c:pt idx="3">
                  <c:v>1.8</c:v>
                </c:pt>
                <c:pt idx="4">
                  <c:v>1.7</c:v>
                </c:pt>
                <c:pt idx="5">
                  <c:v>1.61</c:v>
                </c:pt>
                <c:pt idx="6">
                  <c:v>1.5</c:v>
                </c:pt>
                <c:pt idx="7">
                  <c:v>1.2</c:v>
                </c:pt>
                <c:pt idx="8">
                  <c:v>1.1299999999999999</c:v>
                </c:pt>
                <c:pt idx="9">
                  <c:v>0.69</c:v>
                </c:pt>
                <c:pt idx="10">
                  <c:v>0.44</c:v>
                </c:pt>
                <c:pt idx="11">
                  <c:v>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13312</c:v>
                </c:pt>
                <c:pt idx="1">
                  <c:v>12416</c:v>
                </c:pt>
                <c:pt idx="2">
                  <c:v>7552</c:v>
                </c:pt>
                <c:pt idx="3">
                  <c:v>6656</c:v>
                </c:pt>
                <c:pt idx="4">
                  <c:v>6400</c:v>
                </c:pt>
                <c:pt idx="5">
                  <c:v>6272</c:v>
                </c:pt>
                <c:pt idx="6">
                  <c:v>6336</c:v>
                </c:pt>
                <c:pt idx="7">
                  <c:v>6208</c:v>
                </c:pt>
                <c:pt idx="8">
                  <c:v>6208</c:v>
                </c:pt>
                <c:pt idx="9">
                  <c:v>6114</c:v>
                </c:pt>
                <c:pt idx="10">
                  <c:v>6016</c:v>
                </c:pt>
                <c:pt idx="11">
                  <c:v>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0-425E-B3A0-C6AA8B72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2568"/>
        <c:axId val="558875768"/>
      </c:scatterChart>
      <c:valAx>
        <c:axId val="55887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768"/>
        <c:crosses val="autoZero"/>
        <c:crossBetween val="midCat"/>
      </c:valAx>
      <c:valAx>
        <c:axId val="5588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Sheet2!$E$2:$E$187</c:f>
              <c:numCache>
                <c:formatCode>General</c:formatCode>
                <c:ptCount val="186"/>
                <c:pt idx="0">
                  <c:v>1.9976514795678724</c:v>
                </c:pt>
                <c:pt idx="1">
                  <c:v>1.996712071395021</c:v>
                </c:pt>
                <c:pt idx="2">
                  <c:v>1.9953029591357445</c:v>
                </c:pt>
                <c:pt idx="3">
                  <c:v>1.9943635509628934</c:v>
                </c:pt>
                <c:pt idx="4">
                  <c:v>1.9934241427900423</c:v>
                </c:pt>
                <c:pt idx="5">
                  <c:v>1.9920150305307656</c:v>
                </c:pt>
                <c:pt idx="6">
                  <c:v>1.9906059182714892</c:v>
                </c:pt>
                <c:pt idx="7">
                  <c:v>1.9891968060122125</c:v>
                </c:pt>
                <c:pt idx="8">
                  <c:v>1.9877876937529357</c:v>
                </c:pt>
                <c:pt idx="9">
                  <c:v>1.986378581493659</c:v>
                </c:pt>
                <c:pt idx="10">
                  <c:v>1.9830906528886802</c:v>
                </c:pt>
                <c:pt idx="11">
                  <c:v>1.9812118365429781</c:v>
                </c:pt>
                <c:pt idx="12">
                  <c:v>1.9783936120244245</c:v>
                </c:pt>
                <c:pt idx="13">
                  <c:v>1.9774542038515737</c:v>
                </c:pt>
                <c:pt idx="14">
                  <c:v>1.972757162987318</c:v>
                </c:pt>
                <c:pt idx="15">
                  <c:v>1.9704086425551905</c:v>
                </c:pt>
                <c:pt idx="16">
                  <c:v>1.967590418036637</c:v>
                </c:pt>
                <c:pt idx="17">
                  <c:v>1.9643024894316581</c:v>
                </c:pt>
                <c:pt idx="18">
                  <c:v>1.9614842649131048</c:v>
                </c:pt>
                <c:pt idx="19">
                  <c:v>1.9581963363081258</c:v>
                </c:pt>
                <c:pt idx="20">
                  <c:v>1.9549084077031469</c:v>
                </c:pt>
                <c:pt idx="21">
                  <c:v>1.9511507750117427</c:v>
                </c:pt>
                <c:pt idx="22">
                  <c:v>1.9473931423203383</c:v>
                </c:pt>
                <c:pt idx="23">
                  <c:v>1.9436355096289339</c:v>
                </c:pt>
                <c:pt idx="24">
                  <c:v>1.938468764678253</c:v>
                </c:pt>
                <c:pt idx="25">
                  <c:v>1.9333020197275717</c:v>
                </c:pt>
                <c:pt idx="26">
                  <c:v>1.9281352747768905</c:v>
                </c:pt>
                <c:pt idx="27">
                  <c:v>1.9224988257397839</c:v>
                </c:pt>
                <c:pt idx="28">
                  <c:v>1.9163926726162517</c:v>
                </c:pt>
                <c:pt idx="29">
                  <c:v>1.909816815406294</c:v>
                </c:pt>
                <c:pt idx="30">
                  <c:v>1.9023015500234852</c:v>
                </c:pt>
                <c:pt idx="31">
                  <c:v>1.8943165805542508</c:v>
                </c:pt>
                <c:pt idx="32">
                  <c:v>1.8853922029121655</c:v>
                </c:pt>
                <c:pt idx="33">
                  <c:v>1.8759981211836543</c:v>
                </c:pt>
                <c:pt idx="34">
                  <c:v>1.8642555190230155</c:v>
                </c:pt>
                <c:pt idx="37">
                  <c:v>1.8224518553311413</c:v>
                </c:pt>
                <c:pt idx="49">
                  <c:v>1.8224518553311413</c:v>
                </c:pt>
                <c:pt idx="50">
                  <c:v>1.817754814466886</c:v>
                </c:pt>
                <c:pt idx="51">
                  <c:v>1.817754814466886</c:v>
                </c:pt>
                <c:pt idx="52">
                  <c:v>1.8186942226397369</c:v>
                </c:pt>
                <c:pt idx="53">
                  <c:v>1.817754814466886</c:v>
                </c:pt>
                <c:pt idx="54">
                  <c:v>1.8172851103804604</c:v>
                </c:pt>
                <c:pt idx="55">
                  <c:v>1.8168154062940347</c:v>
                </c:pt>
                <c:pt idx="56">
                  <c:v>1.8163457022076093</c:v>
                </c:pt>
                <c:pt idx="57">
                  <c:v>1.8163457022076093</c:v>
                </c:pt>
                <c:pt idx="58">
                  <c:v>1.8158759981211836</c:v>
                </c:pt>
                <c:pt idx="59">
                  <c:v>1.8144668858619073</c:v>
                </c:pt>
                <c:pt idx="60">
                  <c:v>1.8139971817754814</c:v>
                </c:pt>
                <c:pt idx="61">
                  <c:v>1.8125880695162051</c:v>
                </c:pt>
                <c:pt idx="62">
                  <c:v>1.8121183654297792</c:v>
                </c:pt>
                <c:pt idx="63">
                  <c:v>1.810239549084077</c:v>
                </c:pt>
                <c:pt idx="64">
                  <c:v>1.810239549084077</c:v>
                </c:pt>
                <c:pt idx="65">
                  <c:v>1.8088304368248003</c:v>
                </c:pt>
                <c:pt idx="66">
                  <c:v>1.8074213245655237</c:v>
                </c:pt>
                <c:pt idx="67">
                  <c:v>1.8055425082198215</c:v>
                </c:pt>
                <c:pt idx="68">
                  <c:v>1.8046031000469707</c:v>
                </c:pt>
                <c:pt idx="69">
                  <c:v>1.8041333959605448</c:v>
                </c:pt>
                <c:pt idx="70">
                  <c:v>1.8031939877876939</c:v>
                </c:pt>
                <c:pt idx="71">
                  <c:v>1.8022545796148426</c:v>
                </c:pt>
                <c:pt idx="72">
                  <c:v>1.8013151714419917</c:v>
                </c:pt>
                <c:pt idx="73">
                  <c:v>1.7989666510098636</c:v>
                </c:pt>
                <c:pt idx="74">
                  <c:v>1.7975575387505873</c:v>
                </c:pt>
                <c:pt idx="75">
                  <c:v>1.796618130577736</c:v>
                </c:pt>
                <c:pt idx="76">
                  <c:v>1.7956787224048849</c:v>
                </c:pt>
                <c:pt idx="77">
                  <c:v>1.7952090183184595</c:v>
                </c:pt>
                <c:pt idx="78">
                  <c:v>1.794739314232034</c:v>
                </c:pt>
                <c:pt idx="79">
                  <c:v>1.7937999060591827</c:v>
                </c:pt>
                <c:pt idx="80">
                  <c:v>1.7919210897134805</c:v>
                </c:pt>
                <c:pt idx="81">
                  <c:v>1.7900422733677783</c:v>
                </c:pt>
                <c:pt idx="82">
                  <c:v>1.8036636918741193</c:v>
                </c:pt>
                <c:pt idx="83">
                  <c:v>1.7942696101456084</c:v>
                </c:pt>
                <c:pt idx="84">
                  <c:v>1.7848755284170974</c:v>
                </c:pt>
                <c:pt idx="85">
                  <c:v>1.7848755284170974</c:v>
                </c:pt>
                <c:pt idx="86">
                  <c:v>1.7801784875528417</c:v>
                </c:pt>
                <c:pt idx="87">
                  <c:v>1.7754814466885862</c:v>
                </c:pt>
                <c:pt idx="88">
                  <c:v>1.7759511507750119</c:v>
                </c:pt>
                <c:pt idx="89">
                  <c:v>1.7707844058243309</c:v>
                </c:pt>
                <c:pt idx="90">
                  <c:v>1.7707844058243309</c:v>
                </c:pt>
                <c:pt idx="91">
                  <c:v>1.7703147017379051</c:v>
                </c:pt>
                <c:pt idx="92">
                  <c:v>1.7698449976514796</c:v>
                </c:pt>
                <c:pt idx="93">
                  <c:v>1.7665570690465007</c:v>
                </c:pt>
                <c:pt idx="94">
                  <c:v>1.7637388445279474</c:v>
                </c:pt>
                <c:pt idx="95">
                  <c:v>1.7618600281822452</c:v>
                </c:pt>
                <c:pt idx="96">
                  <c:v>1.7590418036636921</c:v>
                </c:pt>
                <c:pt idx="97">
                  <c:v>1.7519962423673086</c:v>
                </c:pt>
                <c:pt idx="98">
                  <c:v>1.7524659464537342</c:v>
                </c:pt>
                <c:pt idx="99">
                  <c:v>1.7472992015030533</c:v>
                </c:pt>
                <c:pt idx="100">
                  <c:v>1.7426021606387978</c:v>
                </c:pt>
                <c:pt idx="101">
                  <c:v>1.7449506810709252</c:v>
                </c:pt>
                <c:pt idx="102">
                  <c:v>1.7379051197745421</c:v>
                </c:pt>
                <c:pt idx="103">
                  <c:v>1.7379051197745421</c:v>
                </c:pt>
                <c:pt idx="104">
                  <c:v>1.7332080789102866</c:v>
                </c:pt>
                <c:pt idx="105">
                  <c:v>1.7285110380460309</c:v>
                </c:pt>
                <c:pt idx="106">
                  <c:v>1.7238139971817756</c:v>
                </c:pt>
                <c:pt idx="107">
                  <c:v>1.7191169563175202</c:v>
                </c:pt>
                <c:pt idx="108">
                  <c:v>1.7144199154532644</c:v>
                </c:pt>
                <c:pt idx="109">
                  <c:v>1.709722874589009</c:v>
                </c:pt>
                <c:pt idx="110">
                  <c:v>1.7050258337247532</c:v>
                </c:pt>
                <c:pt idx="111">
                  <c:v>1.700328792860498</c:v>
                </c:pt>
                <c:pt idx="112">
                  <c:v>1.6956317519962425</c:v>
                </c:pt>
                <c:pt idx="113">
                  <c:v>1.6862376702677313</c:v>
                </c:pt>
                <c:pt idx="114">
                  <c:v>1.6768435885392206</c:v>
                </c:pt>
                <c:pt idx="115">
                  <c:v>1.6580554250821982</c:v>
                </c:pt>
                <c:pt idx="116">
                  <c:v>1.6392672616251762</c:v>
                </c:pt>
                <c:pt idx="117">
                  <c:v>1.6110850164396429</c:v>
                </c:pt>
                <c:pt idx="118">
                  <c:v>1.5922968529826209</c:v>
                </c:pt>
                <c:pt idx="119">
                  <c:v>1.5594175669328325</c:v>
                </c:pt>
                <c:pt idx="120">
                  <c:v>1.5265382808830437</c:v>
                </c:pt>
                <c:pt idx="121">
                  <c:v>1.5030530765617662</c:v>
                </c:pt>
                <c:pt idx="122">
                  <c:v>1.4607797087834666</c:v>
                </c:pt>
                <c:pt idx="123">
                  <c:v>1.4279004227336778</c:v>
                </c:pt>
                <c:pt idx="124">
                  <c:v>1.3997181775481446</c:v>
                </c:pt>
                <c:pt idx="125">
                  <c:v>1.3997181775481446</c:v>
                </c:pt>
                <c:pt idx="126">
                  <c:v>1.3480507280413341</c:v>
                </c:pt>
                <c:pt idx="127">
                  <c:v>1.3198684828558009</c:v>
                </c:pt>
                <c:pt idx="128">
                  <c:v>1.2963832785345233</c:v>
                </c:pt>
                <c:pt idx="129">
                  <c:v>1.2447158290277125</c:v>
                </c:pt>
                <c:pt idx="130">
                  <c:v>1.2447158290277125</c:v>
                </c:pt>
                <c:pt idx="131">
                  <c:v>1.1977454203851574</c:v>
                </c:pt>
                <c:pt idx="132">
                  <c:v>1.1507750117426021</c:v>
                </c:pt>
                <c:pt idx="133">
                  <c:v>1.1507750117426021</c:v>
                </c:pt>
                <c:pt idx="134">
                  <c:v>1.103804603100047</c:v>
                </c:pt>
                <c:pt idx="135">
                  <c:v>1.0380460310004698</c:v>
                </c:pt>
                <c:pt idx="136">
                  <c:v>0.99107562235791458</c:v>
                </c:pt>
                <c:pt idx="137">
                  <c:v>0.99107562235791458</c:v>
                </c:pt>
                <c:pt idx="138">
                  <c:v>0.98168154062940349</c:v>
                </c:pt>
                <c:pt idx="139">
                  <c:v>0.94410521371535938</c:v>
                </c:pt>
                <c:pt idx="140">
                  <c:v>0.91592296852982624</c:v>
                </c:pt>
                <c:pt idx="141">
                  <c:v>0.89713480507280419</c:v>
                </c:pt>
                <c:pt idx="142">
                  <c:v>0.84546735556599351</c:v>
                </c:pt>
                <c:pt idx="143">
                  <c:v>0.82198215124471585</c:v>
                </c:pt>
                <c:pt idx="144">
                  <c:v>0.79849694692343831</c:v>
                </c:pt>
                <c:pt idx="145">
                  <c:v>0.77501174260216066</c:v>
                </c:pt>
                <c:pt idx="146">
                  <c:v>0.75152653828088312</c:v>
                </c:pt>
                <c:pt idx="147">
                  <c:v>0.71395021136683889</c:v>
                </c:pt>
                <c:pt idx="148">
                  <c:v>0.68107092531705027</c:v>
                </c:pt>
                <c:pt idx="149">
                  <c:v>0.66228276186002821</c:v>
                </c:pt>
                <c:pt idx="150">
                  <c:v>0.63879755753875056</c:v>
                </c:pt>
                <c:pt idx="151">
                  <c:v>0.61061531235321753</c:v>
                </c:pt>
                <c:pt idx="152">
                  <c:v>0.59182714889619537</c:v>
                </c:pt>
                <c:pt idx="153">
                  <c:v>0.57303898543917331</c:v>
                </c:pt>
                <c:pt idx="154">
                  <c:v>0.55894786284640685</c:v>
                </c:pt>
                <c:pt idx="155">
                  <c:v>0.54015969938938468</c:v>
                </c:pt>
                <c:pt idx="156">
                  <c:v>0.52137153593236263</c:v>
                </c:pt>
                <c:pt idx="157">
                  <c:v>0.49788633161108503</c:v>
                </c:pt>
                <c:pt idx="158">
                  <c:v>0.48379520901831852</c:v>
                </c:pt>
                <c:pt idx="159">
                  <c:v>0.46970408642555195</c:v>
                </c:pt>
                <c:pt idx="161">
                  <c:v>0.44152184124001881</c:v>
                </c:pt>
                <c:pt idx="162">
                  <c:v>0.42273367778299675</c:v>
                </c:pt>
                <c:pt idx="163">
                  <c:v>0.39924847346171916</c:v>
                </c:pt>
                <c:pt idx="164">
                  <c:v>0.37576326914044156</c:v>
                </c:pt>
                <c:pt idx="165">
                  <c:v>0.36636918741193047</c:v>
                </c:pt>
                <c:pt idx="166">
                  <c:v>0.33348990136214185</c:v>
                </c:pt>
                <c:pt idx="167">
                  <c:v>0.31470173790511979</c:v>
                </c:pt>
                <c:pt idx="168">
                  <c:v>0.30530765617660877</c:v>
                </c:pt>
                <c:pt idx="169">
                  <c:v>0.28651949271958665</c:v>
                </c:pt>
                <c:pt idx="170">
                  <c:v>0.25833724753405357</c:v>
                </c:pt>
                <c:pt idx="171">
                  <c:v>0.244246124941287</c:v>
                </c:pt>
                <c:pt idx="172">
                  <c:v>0.23015500234852046</c:v>
                </c:pt>
                <c:pt idx="173">
                  <c:v>0.21606387975575386</c:v>
                </c:pt>
                <c:pt idx="174">
                  <c:v>0.20197275716298732</c:v>
                </c:pt>
                <c:pt idx="175">
                  <c:v>0.19257867543447627</c:v>
                </c:pt>
                <c:pt idx="176">
                  <c:v>0.17848755284170972</c:v>
                </c:pt>
                <c:pt idx="177">
                  <c:v>0.15969938938468764</c:v>
                </c:pt>
                <c:pt idx="178">
                  <c:v>0.14091122592766558</c:v>
                </c:pt>
                <c:pt idx="179">
                  <c:v>0.13151714419915453</c:v>
                </c:pt>
                <c:pt idx="180">
                  <c:v>0.10333489901362143</c:v>
                </c:pt>
                <c:pt idx="181">
                  <c:v>8.4546735556599348E-2</c:v>
                </c:pt>
                <c:pt idx="182">
                  <c:v>7.0455612963832792E-2</c:v>
                </c:pt>
                <c:pt idx="183">
                  <c:v>5.636449037106623E-2</c:v>
                </c:pt>
                <c:pt idx="184">
                  <c:v>5.1667449506810716E-2</c:v>
                </c:pt>
              </c:numCache>
            </c:numRef>
          </c:xVal>
          <c:yVal>
            <c:numRef>
              <c:f>Sheet2!$F$2:$F$187</c:f>
              <c:numCache>
                <c:formatCode>General</c:formatCode>
                <c:ptCount val="186"/>
                <c:pt idx="0">
                  <c:v>53240</c:v>
                </c:pt>
                <c:pt idx="1">
                  <c:v>53360</c:v>
                </c:pt>
                <c:pt idx="2">
                  <c:v>53480</c:v>
                </c:pt>
                <c:pt idx="3">
                  <c:v>53600</c:v>
                </c:pt>
                <c:pt idx="4">
                  <c:v>53720</c:v>
                </c:pt>
                <c:pt idx="5">
                  <c:v>53840</c:v>
                </c:pt>
                <c:pt idx="6">
                  <c:v>53960</c:v>
                </c:pt>
                <c:pt idx="7">
                  <c:v>54080</c:v>
                </c:pt>
                <c:pt idx="8">
                  <c:v>54200</c:v>
                </c:pt>
                <c:pt idx="9">
                  <c:v>54320</c:v>
                </c:pt>
                <c:pt idx="10">
                  <c:v>54560</c:v>
                </c:pt>
                <c:pt idx="11">
                  <c:v>54680</c:v>
                </c:pt>
                <c:pt idx="12">
                  <c:v>54800</c:v>
                </c:pt>
                <c:pt idx="13">
                  <c:v>54920</c:v>
                </c:pt>
                <c:pt idx="14">
                  <c:v>55160</c:v>
                </c:pt>
                <c:pt idx="15">
                  <c:v>55280</c:v>
                </c:pt>
                <c:pt idx="16">
                  <c:v>55400</c:v>
                </c:pt>
                <c:pt idx="17">
                  <c:v>55520</c:v>
                </c:pt>
                <c:pt idx="18">
                  <c:v>55640</c:v>
                </c:pt>
                <c:pt idx="19">
                  <c:v>55760</c:v>
                </c:pt>
                <c:pt idx="20">
                  <c:v>55880</c:v>
                </c:pt>
                <c:pt idx="21">
                  <c:v>56000</c:v>
                </c:pt>
                <c:pt idx="22">
                  <c:v>56120</c:v>
                </c:pt>
                <c:pt idx="23">
                  <c:v>56240</c:v>
                </c:pt>
                <c:pt idx="24">
                  <c:v>56360</c:v>
                </c:pt>
                <c:pt idx="25">
                  <c:v>56480</c:v>
                </c:pt>
                <c:pt idx="26">
                  <c:v>56600</c:v>
                </c:pt>
                <c:pt idx="27">
                  <c:v>56720</c:v>
                </c:pt>
                <c:pt idx="28">
                  <c:v>56840</c:v>
                </c:pt>
                <c:pt idx="29">
                  <c:v>56960</c:v>
                </c:pt>
                <c:pt idx="30">
                  <c:v>57080</c:v>
                </c:pt>
                <c:pt idx="31">
                  <c:v>57200</c:v>
                </c:pt>
                <c:pt idx="32">
                  <c:v>57320</c:v>
                </c:pt>
                <c:pt idx="33">
                  <c:v>57440</c:v>
                </c:pt>
                <c:pt idx="34">
                  <c:v>57560</c:v>
                </c:pt>
                <c:pt idx="37">
                  <c:v>58200</c:v>
                </c:pt>
                <c:pt idx="49">
                  <c:v>58165</c:v>
                </c:pt>
                <c:pt idx="50">
                  <c:v>58170</c:v>
                </c:pt>
                <c:pt idx="51">
                  <c:v>58175</c:v>
                </c:pt>
                <c:pt idx="52">
                  <c:v>58180</c:v>
                </c:pt>
                <c:pt idx="53">
                  <c:v>58185</c:v>
                </c:pt>
                <c:pt idx="54">
                  <c:v>58190</c:v>
                </c:pt>
                <c:pt idx="55">
                  <c:v>58195</c:v>
                </c:pt>
                <c:pt idx="56">
                  <c:v>58200</c:v>
                </c:pt>
                <c:pt idx="57">
                  <c:v>58205</c:v>
                </c:pt>
                <c:pt idx="58">
                  <c:v>58210</c:v>
                </c:pt>
                <c:pt idx="59">
                  <c:v>58215</c:v>
                </c:pt>
                <c:pt idx="60">
                  <c:v>58220</c:v>
                </c:pt>
                <c:pt idx="61">
                  <c:v>58225</c:v>
                </c:pt>
                <c:pt idx="62">
                  <c:v>58230</c:v>
                </c:pt>
                <c:pt idx="63">
                  <c:v>58235</c:v>
                </c:pt>
                <c:pt idx="64">
                  <c:v>58240</c:v>
                </c:pt>
                <c:pt idx="65">
                  <c:v>58245</c:v>
                </c:pt>
                <c:pt idx="66">
                  <c:v>58250</c:v>
                </c:pt>
                <c:pt idx="67">
                  <c:v>58255</c:v>
                </c:pt>
                <c:pt idx="68">
                  <c:v>58260</c:v>
                </c:pt>
                <c:pt idx="69">
                  <c:v>58265</c:v>
                </c:pt>
                <c:pt idx="70">
                  <c:v>58270</c:v>
                </c:pt>
                <c:pt idx="71">
                  <c:v>58275</c:v>
                </c:pt>
                <c:pt idx="72">
                  <c:v>58280</c:v>
                </c:pt>
                <c:pt idx="73">
                  <c:v>58295</c:v>
                </c:pt>
                <c:pt idx="74">
                  <c:v>58300</c:v>
                </c:pt>
                <c:pt idx="75">
                  <c:v>58305</c:v>
                </c:pt>
                <c:pt idx="76">
                  <c:v>58310</c:v>
                </c:pt>
                <c:pt idx="77">
                  <c:v>58315</c:v>
                </c:pt>
                <c:pt idx="78">
                  <c:v>58320</c:v>
                </c:pt>
                <c:pt idx="79">
                  <c:v>58325</c:v>
                </c:pt>
                <c:pt idx="80">
                  <c:v>58330</c:v>
                </c:pt>
                <c:pt idx="81">
                  <c:v>58335</c:v>
                </c:pt>
                <c:pt idx="82">
                  <c:v>58340</c:v>
                </c:pt>
                <c:pt idx="83">
                  <c:v>58345</c:v>
                </c:pt>
                <c:pt idx="84">
                  <c:v>58350</c:v>
                </c:pt>
                <c:pt idx="85">
                  <c:v>58355</c:v>
                </c:pt>
                <c:pt idx="86">
                  <c:v>58360</c:v>
                </c:pt>
                <c:pt idx="87">
                  <c:v>58365</c:v>
                </c:pt>
                <c:pt idx="88">
                  <c:v>58370</c:v>
                </c:pt>
                <c:pt idx="89">
                  <c:v>58375</c:v>
                </c:pt>
                <c:pt idx="90">
                  <c:v>58380</c:v>
                </c:pt>
                <c:pt idx="91">
                  <c:v>58385</c:v>
                </c:pt>
                <c:pt idx="92">
                  <c:v>58390</c:v>
                </c:pt>
                <c:pt idx="93">
                  <c:v>58395</c:v>
                </c:pt>
                <c:pt idx="94">
                  <c:v>58400</c:v>
                </c:pt>
                <c:pt idx="95">
                  <c:v>58405</c:v>
                </c:pt>
                <c:pt idx="96">
                  <c:v>58410</c:v>
                </c:pt>
                <c:pt idx="97">
                  <c:v>58415</c:v>
                </c:pt>
                <c:pt idx="98">
                  <c:v>58420</c:v>
                </c:pt>
                <c:pt idx="99">
                  <c:v>58425</c:v>
                </c:pt>
                <c:pt idx="100">
                  <c:v>58430</c:v>
                </c:pt>
                <c:pt idx="101">
                  <c:v>58435</c:v>
                </c:pt>
                <c:pt idx="102">
                  <c:v>58440</c:v>
                </c:pt>
                <c:pt idx="103">
                  <c:v>58445</c:v>
                </c:pt>
                <c:pt idx="104">
                  <c:v>58450</c:v>
                </c:pt>
                <c:pt idx="105">
                  <c:v>58455</c:v>
                </c:pt>
                <c:pt idx="106">
                  <c:v>58460</c:v>
                </c:pt>
                <c:pt idx="107">
                  <c:v>58465</c:v>
                </c:pt>
                <c:pt idx="108">
                  <c:v>58470</c:v>
                </c:pt>
                <c:pt idx="109">
                  <c:v>58475</c:v>
                </c:pt>
                <c:pt idx="110">
                  <c:v>58480</c:v>
                </c:pt>
                <c:pt idx="111">
                  <c:v>58485</c:v>
                </c:pt>
                <c:pt idx="112">
                  <c:v>58490</c:v>
                </c:pt>
                <c:pt idx="113">
                  <c:v>58495</c:v>
                </c:pt>
                <c:pt idx="114">
                  <c:v>58500</c:v>
                </c:pt>
                <c:pt idx="115">
                  <c:v>58505</c:v>
                </c:pt>
                <c:pt idx="116">
                  <c:v>58510</c:v>
                </c:pt>
                <c:pt idx="117">
                  <c:v>58515</c:v>
                </c:pt>
                <c:pt idx="118">
                  <c:v>58520</c:v>
                </c:pt>
                <c:pt idx="119">
                  <c:v>58525</c:v>
                </c:pt>
                <c:pt idx="120">
                  <c:v>58530</c:v>
                </c:pt>
                <c:pt idx="121">
                  <c:v>58535</c:v>
                </c:pt>
                <c:pt idx="122">
                  <c:v>58540</c:v>
                </c:pt>
                <c:pt idx="123">
                  <c:v>58545</c:v>
                </c:pt>
                <c:pt idx="124">
                  <c:v>58550</c:v>
                </c:pt>
                <c:pt idx="125">
                  <c:v>58555</c:v>
                </c:pt>
                <c:pt idx="126">
                  <c:v>58560</c:v>
                </c:pt>
                <c:pt idx="127">
                  <c:v>58565</c:v>
                </c:pt>
                <c:pt idx="128">
                  <c:v>58570</c:v>
                </c:pt>
                <c:pt idx="129">
                  <c:v>58575</c:v>
                </c:pt>
                <c:pt idx="130">
                  <c:v>58580</c:v>
                </c:pt>
                <c:pt idx="131">
                  <c:v>58585</c:v>
                </c:pt>
                <c:pt idx="132">
                  <c:v>58590</c:v>
                </c:pt>
                <c:pt idx="133">
                  <c:v>58595</c:v>
                </c:pt>
                <c:pt idx="134">
                  <c:v>58600</c:v>
                </c:pt>
                <c:pt idx="135">
                  <c:v>58605</c:v>
                </c:pt>
                <c:pt idx="136">
                  <c:v>58610</c:v>
                </c:pt>
                <c:pt idx="137">
                  <c:v>58615</c:v>
                </c:pt>
                <c:pt idx="138">
                  <c:v>58620</c:v>
                </c:pt>
                <c:pt idx="139">
                  <c:v>58625</c:v>
                </c:pt>
                <c:pt idx="140">
                  <c:v>58630</c:v>
                </c:pt>
                <c:pt idx="141">
                  <c:v>58635</c:v>
                </c:pt>
                <c:pt idx="142">
                  <c:v>58640</c:v>
                </c:pt>
                <c:pt idx="143">
                  <c:v>58645</c:v>
                </c:pt>
                <c:pt idx="144">
                  <c:v>58650</c:v>
                </c:pt>
                <c:pt idx="145">
                  <c:v>58655</c:v>
                </c:pt>
                <c:pt idx="146">
                  <c:v>58660</c:v>
                </c:pt>
                <c:pt idx="147">
                  <c:v>58665</c:v>
                </c:pt>
                <c:pt idx="148">
                  <c:v>58670</c:v>
                </c:pt>
                <c:pt idx="149">
                  <c:v>58675</c:v>
                </c:pt>
                <c:pt idx="150">
                  <c:v>58680</c:v>
                </c:pt>
                <c:pt idx="151">
                  <c:v>58685</c:v>
                </c:pt>
                <c:pt idx="152">
                  <c:v>58690</c:v>
                </c:pt>
                <c:pt idx="153">
                  <c:v>58695</c:v>
                </c:pt>
                <c:pt idx="154">
                  <c:v>58700</c:v>
                </c:pt>
                <c:pt idx="155">
                  <c:v>58705</c:v>
                </c:pt>
                <c:pt idx="156">
                  <c:v>58710</c:v>
                </c:pt>
                <c:pt idx="157">
                  <c:v>58715</c:v>
                </c:pt>
                <c:pt idx="158">
                  <c:v>58720</c:v>
                </c:pt>
                <c:pt idx="159">
                  <c:v>58725</c:v>
                </c:pt>
                <c:pt idx="161">
                  <c:v>58735</c:v>
                </c:pt>
                <c:pt idx="162">
                  <c:v>58740</c:v>
                </c:pt>
                <c:pt idx="163">
                  <c:v>58745</c:v>
                </c:pt>
                <c:pt idx="164">
                  <c:v>58750</c:v>
                </c:pt>
                <c:pt idx="165">
                  <c:v>58755</c:v>
                </c:pt>
                <c:pt idx="166">
                  <c:v>58760</c:v>
                </c:pt>
                <c:pt idx="167">
                  <c:v>58765</c:v>
                </c:pt>
                <c:pt idx="168">
                  <c:v>58770</c:v>
                </c:pt>
                <c:pt idx="169">
                  <c:v>58775</c:v>
                </c:pt>
                <c:pt idx="170">
                  <c:v>58780</c:v>
                </c:pt>
                <c:pt idx="171">
                  <c:v>58785</c:v>
                </c:pt>
                <c:pt idx="172">
                  <c:v>58790</c:v>
                </c:pt>
                <c:pt idx="173">
                  <c:v>58795</c:v>
                </c:pt>
                <c:pt idx="174">
                  <c:v>58800</c:v>
                </c:pt>
                <c:pt idx="175">
                  <c:v>58805</c:v>
                </c:pt>
                <c:pt idx="176">
                  <c:v>58810</c:v>
                </c:pt>
                <c:pt idx="177">
                  <c:v>58815</c:v>
                </c:pt>
                <c:pt idx="178">
                  <c:v>58820</c:v>
                </c:pt>
                <c:pt idx="179">
                  <c:v>58825</c:v>
                </c:pt>
                <c:pt idx="180">
                  <c:v>58830</c:v>
                </c:pt>
                <c:pt idx="181">
                  <c:v>58835</c:v>
                </c:pt>
                <c:pt idx="182">
                  <c:v>58840</c:v>
                </c:pt>
                <c:pt idx="183">
                  <c:v>58845</c:v>
                </c:pt>
                <c:pt idx="184">
                  <c:v>58850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D-4F1B-8078-CBB2CA37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80272"/>
        <c:axId val="298181584"/>
      </c:scatterChart>
      <c:valAx>
        <c:axId val="2981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81584"/>
        <c:crosses val="autoZero"/>
        <c:crossBetween val="midCat"/>
      </c:valAx>
      <c:valAx>
        <c:axId val="2981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414337</xdr:colOff>
      <xdr:row>17</xdr:row>
      <xdr:rowOff>33337</xdr:rowOff>
    </xdr:from>
    <xdr:to>
      <xdr:col>18</xdr:col>
      <xdr:colOff>109537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73E01-A8B5-4FBD-AAFD-E70D7705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376237</xdr:colOff>
      <xdr:row>2</xdr:row>
      <xdr:rowOff>42862</xdr:rowOff>
    </xdr:from>
    <xdr:to>
      <xdr:col>18</xdr:col>
      <xdr:colOff>71437</xdr:colOff>
      <xdr:row>16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E2CD6-7869-4637-9D0F-D26B1EDD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414337</xdr:colOff>
      <xdr:row>32</xdr:row>
      <xdr:rowOff>128587</xdr:rowOff>
    </xdr:from>
    <xdr:to>
      <xdr:col>18</xdr:col>
      <xdr:colOff>109537</xdr:colOff>
      <xdr:row>47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01BA0D-6978-469F-8480-7653797D2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271462</xdr:colOff>
      <xdr:row>16</xdr:row>
      <xdr:rowOff>138112</xdr:rowOff>
    </xdr:from>
    <xdr:to>
      <xdr:col>7</xdr:col>
      <xdr:colOff>576262</xdr:colOff>
      <xdr:row>31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C18A35-A85E-45D8-BE1B-B5132449B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21772</xdr:colOff>
      <xdr:row>0</xdr:row>
      <xdr:rowOff>97973</xdr:rowOff>
    </xdr:from>
    <xdr:to>
      <xdr:col>25</xdr:col>
      <xdr:colOff>468085</xdr:colOff>
      <xdr:row>36</xdr:row>
      <xdr:rowOff>10887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380D6-B4FA-46FF-AD59-60CA5A80A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FCB9-6C95-4D79-BB11-DCB864C1453E}">
  <dimension ref="A1:G13"/>
  <sheetViews>
    <sheetView workbookViewId="0">
      <selection sqref="A1:C13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1</v>
      </c>
      <c r="D1" t="s">
        <v>2</v>
      </c>
      <c r="F1" t="s">
        <v>0</v>
      </c>
      <c r="G1" t="s">
        <v>1</v>
      </c>
    </row>
    <row r="2" spans="1:7" x14ac:dyDescent="0.3">
      <c r="A2">
        <v>2</v>
      </c>
      <c r="B2">
        <f t="shared" ref="B2:B13" si="0">(A2/1000)*20000</f>
        <v>40</v>
      </c>
      <c r="C2">
        <v>13312</v>
      </c>
      <c r="D2">
        <f t="shared" ref="D2:D13" si="1">(C2/1000)*20000</f>
        <v>266240</v>
      </c>
      <c r="F2">
        <v>2</v>
      </c>
      <c r="G2">
        <f>C2+32768</f>
        <v>46080</v>
      </c>
    </row>
    <row r="3" spans="1:7" x14ac:dyDescent="0.3">
      <c r="A3">
        <v>1.99</v>
      </c>
      <c r="B3">
        <f t="shared" si="0"/>
        <v>39.799999999999997</v>
      </c>
      <c r="C3">
        <v>12416</v>
      </c>
      <c r="D3">
        <f t="shared" si="1"/>
        <v>248320</v>
      </c>
      <c r="F3">
        <v>1.99</v>
      </c>
      <c r="G3">
        <f t="shared" ref="G3:G13" si="2">C3+32768</f>
        <v>45184</v>
      </c>
    </row>
    <row r="4" spans="1:7" x14ac:dyDescent="0.3">
      <c r="A4">
        <v>1.9</v>
      </c>
      <c r="B4">
        <f t="shared" si="0"/>
        <v>38</v>
      </c>
      <c r="C4">
        <v>7552</v>
      </c>
      <c r="D4">
        <f t="shared" si="1"/>
        <v>151040</v>
      </c>
      <c r="F4">
        <v>1.9</v>
      </c>
      <c r="G4">
        <f t="shared" si="2"/>
        <v>40320</v>
      </c>
    </row>
    <row r="5" spans="1:7" x14ac:dyDescent="0.3">
      <c r="A5">
        <v>1.8</v>
      </c>
      <c r="B5">
        <f t="shared" si="0"/>
        <v>36</v>
      </c>
      <c r="C5">
        <v>6656</v>
      </c>
      <c r="D5">
        <f t="shared" si="1"/>
        <v>133120</v>
      </c>
      <c r="F5">
        <v>1.8</v>
      </c>
      <c r="G5">
        <f t="shared" si="2"/>
        <v>39424</v>
      </c>
    </row>
    <row r="6" spans="1:7" x14ac:dyDescent="0.3">
      <c r="A6">
        <v>1.7</v>
      </c>
      <c r="B6">
        <f t="shared" si="0"/>
        <v>34</v>
      </c>
      <c r="C6">
        <v>6400</v>
      </c>
      <c r="D6">
        <f t="shared" si="1"/>
        <v>128000</v>
      </c>
      <c r="F6">
        <v>1.7</v>
      </c>
      <c r="G6">
        <f t="shared" si="2"/>
        <v>39168</v>
      </c>
    </row>
    <row r="7" spans="1:7" x14ac:dyDescent="0.3">
      <c r="A7">
        <v>1.61</v>
      </c>
      <c r="B7">
        <f t="shared" si="0"/>
        <v>32.200000000000003</v>
      </c>
      <c r="C7">
        <v>6272</v>
      </c>
      <c r="D7">
        <f t="shared" si="1"/>
        <v>125440</v>
      </c>
      <c r="F7">
        <v>1.61</v>
      </c>
      <c r="G7">
        <f t="shared" si="2"/>
        <v>39040</v>
      </c>
    </row>
    <row r="8" spans="1:7" x14ac:dyDescent="0.3">
      <c r="A8">
        <v>1.5</v>
      </c>
      <c r="B8">
        <f t="shared" si="0"/>
        <v>30</v>
      </c>
      <c r="C8">
        <v>6336</v>
      </c>
      <c r="D8">
        <f t="shared" si="1"/>
        <v>126720</v>
      </c>
      <c r="F8">
        <v>1.5</v>
      </c>
      <c r="G8">
        <f t="shared" si="2"/>
        <v>39104</v>
      </c>
    </row>
    <row r="9" spans="1:7" x14ac:dyDescent="0.3">
      <c r="A9">
        <v>1.2</v>
      </c>
      <c r="B9">
        <f t="shared" si="0"/>
        <v>23.999999999999996</v>
      </c>
      <c r="C9">
        <v>6208</v>
      </c>
      <c r="D9">
        <f t="shared" si="1"/>
        <v>124160</v>
      </c>
      <c r="F9">
        <v>1.2</v>
      </c>
      <c r="G9">
        <f t="shared" si="2"/>
        <v>38976</v>
      </c>
    </row>
    <row r="10" spans="1:7" x14ac:dyDescent="0.3">
      <c r="A10">
        <v>1.1299999999999999</v>
      </c>
      <c r="B10">
        <f t="shared" si="0"/>
        <v>22.599999999999998</v>
      </c>
      <c r="C10">
        <v>6208</v>
      </c>
      <c r="D10">
        <f t="shared" si="1"/>
        <v>124160</v>
      </c>
      <c r="F10">
        <v>1.1299999999999999</v>
      </c>
      <c r="G10">
        <f t="shared" si="2"/>
        <v>38976</v>
      </c>
    </row>
    <row r="11" spans="1:7" x14ac:dyDescent="0.3">
      <c r="A11">
        <v>0.69</v>
      </c>
      <c r="B11">
        <f t="shared" si="0"/>
        <v>13.799999999999999</v>
      </c>
      <c r="C11">
        <v>6114</v>
      </c>
      <c r="D11">
        <f t="shared" si="1"/>
        <v>122280</v>
      </c>
      <c r="F11">
        <v>0.69</v>
      </c>
      <c r="G11">
        <f t="shared" si="2"/>
        <v>38882</v>
      </c>
    </row>
    <row r="12" spans="1:7" x14ac:dyDescent="0.3">
      <c r="A12">
        <v>0.44</v>
      </c>
      <c r="B12">
        <f t="shared" si="0"/>
        <v>8.8000000000000007</v>
      </c>
      <c r="C12">
        <v>6016</v>
      </c>
      <c r="D12">
        <f t="shared" si="1"/>
        <v>120320</v>
      </c>
      <c r="F12">
        <v>0.44</v>
      </c>
      <c r="G12">
        <f t="shared" si="2"/>
        <v>38784</v>
      </c>
    </row>
    <row r="13" spans="1:7" x14ac:dyDescent="0.3">
      <c r="A13">
        <v>0</v>
      </c>
      <c r="B13">
        <f t="shared" si="0"/>
        <v>0</v>
      </c>
      <c r="C13">
        <v>5888</v>
      </c>
      <c r="D13">
        <f t="shared" si="1"/>
        <v>117760</v>
      </c>
      <c r="E13">
        <v>0</v>
      </c>
      <c r="F13">
        <v>0</v>
      </c>
      <c r="G13">
        <f t="shared" si="2"/>
        <v>38656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9FA0-F630-4AD2-B262-0154E3299E28}">
  <dimension ref="A1:J187"/>
  <sheetViews>
    <sheetView topLeftCell="A165" zoomScale="70" zoomScaleNormal="70" workbookViewId="0">
      <selection activeCell="G187" sqref="E1:G187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1</v>
      </c>
      <c r="E1" t="s">
        <v>5</v>
      </c>
      <c r="F1" t="s">
        <v>1</v>
      </c>
      <c r="G1" t="s">
        <v>4</v>
      </c>
    </row>
    <row r="2" spans="1:7" x14ac:dyDescent="0.3">
      <c r="A2">
        <v>2</v>
      </c>
      <c r="B2">
        <f>(A2/1000)*21290</f>
        <v>42.58</v>
      </c>
      <c r="C2">
        <v>52480</v>
      </c>
      <c r="E2">
        <f t="shared" ref="E2:E33" si="0">G2/21.29</f>
        <v>1.9976514795678724</v>
      </c>
      <c r="F2">
        <v>53240</v>
      </c>
      <c r="G2">
        <v>42.53</v>
      </c>
    </row>
    <row r="3" spans="1:7" x14ac:dyDescent="0.3">
      <c r="A3">
        <v>1.95</v>
      </c>
      <c r="B3">
        <f t="shared" ref="B3:B11" si="1">(A3/1000)*21290</f>
        <v>41.515499999999996</v>
      </c>
      <c r="C3">
        <v>56960</v>
      </c>
      <c r="E3">
        <f t="shared" si="0"/>
        <v>1.996712071395021</v>
      </c>
      <c r="F3">
        <v>53360</v>
      </c>
      <c r="G3">
        <v>42.51</v>
      </c>
    </row>
    <row r="4" spans="1:7" x14ac:dyDescent="0.3">
      <c r="A4">
        <v>1.9</v>
      </c>
      <c r="B4">
        <f t="shared" si="1"/>
        <v>40.451000000000001</v>
      </c>
      <c r="C4">
        <v>58176</v>
      </c>
      <c r="E4">
        <f t="shared" si="0"/>
        <v>1.9953029591357445</v>
      </c>
      <c r="F4">
        <v>53480</v>
      </c>
      <c r="G4">
        <v>42.48</v>
      </c>
    </row>
    <row r="5" spans="1:7" x14ac:dyDescent="0.3">
      <c r="A5">
        <v>1.84</v>
      </c>
      <c r="B5">
        <f t="shared" si="1"/>
        <v>39.1736</v>
      </c>
      <c r="C5">
        <v>58944</v>
      </c>
      <c r="E5">
        <f t="shared" si="0"/>
        <v>1.9943635509628934</v>
      </c>
      <c r="F5">
        <v>53600</v>
      </c>
      <c r="G5">
        <v>42.46</v>
      </c>
    </row>
    <row r="6" spans="1:7" x14ac:dyDescent="0.3">
      <c r="A6">
        <v>1.8</v>
      </c>
      <c r="B6">
        <f t="shared" si="1"/>
        <v>38.321999999999996</v>
      </c>
      <c r="C6">
        <v>59136</v>
      </c>
      <c r="E6">
        <f t="shared" si="0"/>
        <v>1.9934241427900423</v>
      </c>
      <c r="F6">
        <v>53720</v>
      </c>
      <c r="G6">
        <v>42.44</v>
      </c>
    </row>
    <row r="7" spans="1:7" x14ac:dyDescent="0.3">
      <c r="A7">
        <v>1.74</v>
      </c>
      <c r="B7">
        <f t="shared" si="1"/>
        <v>37.044600000000003</v>
      </c>
      <c r="C7">
        <v>59264</v>
      </c>
      <c r="E7">
        <f t="shared" si="0"/>
        <v>1.9920150305307656</v>
      </c>
      <c r="F7">
        <v>53840</v>
      </c>
      <c r="G7">
        <v>42.41</v>
      </c>
    </row>
    <row r="8" spans="1:7" x14ac:dyDescent="0.3">
      <c r="A8">
        <v>1.69</v>
      </c>
      <c r="B8">
        <f t="shared" si="1"/>
        <v>35.9801</v>
      </c>
      <c r="C8">
        <v>59392</v>
      </c>
      <c r="E8">
        <f t="shared" si="0"/>
        <v>1.9906059182714892</v>
      </c>
      <c r="F8">
        <v>53960</v>
      </c>
      <c r="G8">
        <v>42.38</v>
      </c>
    </row>
    <row r="9" spans="1:7" x14ac:dyDescent="0.3">
      <c r="A9">
        <v>1.61</v>
      </c>
      <c r="B9">
        <f t="shared" si="1"/>
        <v>34.276900000000005</v>
      </c>
      <c r="C9">
        <v>59392</v>
      </c>
      <c r="E9">
        <f t="shared" si="0"/>
        <v>1.9891968060122125</v>
      </c>
      <c r="F9">
        <v>54080</v>
      </c>
      <c r="G9">
        <v>42.35</v>
      </c>
    </row>
    <row r="10" spans="1:7" x14ac:dyDescent="0.3">
      <c r="A10">
        <v>1.42</v>
      </c>
      <c r="B10">
        <f t="shared" si="1"/>
        <v>30.231799999999996</v>
      </c>
      <c r="C10">
        <v>59392</v>
      </c>
      <c r="E10">
        <f t="shared" si="0"/>
        <v>1.9877876937529357</v>
      </c>
      <c r="F10">
        <v>54200</v>
      </c>
      <c r="G10">
        <v>42.32</v>
      </c>
    </row>
    <row r="11" spans="1:7" x14ac:dyDescent="0.3">
      <c r="A11">
        <v>1.3</v>
      </c>
      <c r="B11">
        <f t="shared" si="1"/>
        <v>27.677</v>
      </c>
      <c r="E11">
        <f t="shared" si="0"/>
        <v>1.986378581493659</v>
      </c>
      <c r="F11">
        <v>54320</v>
      </c>
      <c r="G11">
        <v>42.29</v>
      </c>
    </row>
    <row r="12" spans="1:7" x14ac:dyDescent="0.3">
      <c r="E12">
        <f t="shared" si="0"/>
        <v>1.9830906528886802</v>
      </c>
      <c r="F12">
        <v>54560</v>
      </c>
      <c r="G12">
        <v>42.22</v>
      </c>
    </row>
    <row r="13" spans="1:7" x14ac:dyDescent="0.3">
      <c r="B13">
        <v>42.53</v>
      </c>
      <c r="C13">
        <v>53360</v>
      </c>
      <c r="E13">
        <f t="shared" si="0"/>
        <v>1.9812118365429781</v>
      </c>
      <c r="F13">
        <v>54680</v>
      </c>
      <c r="G13">
        <v>42.18</v>
      </c>
    </row>
    <row r="14" spans="1:7" x14ac:dyDescent="0.3">
      <c r="B14">
        <v>42.48</v>
      </c>
      <c r="C14">
        <v>53600</v>
      </c>
      <c r="E14">
        <f t="shared" si="0"/>
        <v>1.9783936120244245</v>
      </c>
      <c r="F14">
        <v>54800</v>
      </c>
      <c r="G14">
        <v>42.12</v>
      </c>
    </row>
    <row r="15" spans="1:7" x14ac:dyDescent="0.3">
      <c r="B15" t="s">
        <v>3</v>
      </c>
      <c r="C15">
        <v>53480</v>
      </c>
      <c r="E15">
        <f t="shared" si="0"/>
        <v>1.9774542038515737</v>
      </c>
      <c r="F15">
        <v>54920</v>
      </c>
      <c r="G15">
        <v>42.1</v>
      </c>
    </row>
    <row r="16" spans="1:7" x14ac:dyDescent="0.3">
      <c r="E16">
        <f t="shared" si="0"/>
        <v>1.972757162987318</v>
      </c>
      <c r="F16">
        <v>55160</v>
      </c>
      <c r="G16">
        <v>42</v>
      </c>
    </row>
    <row r="17" spans="5:7" x14ac:dyDescent="0.3">
      <c r="E17">
        <f t="shared" si="0"/>
        <v>1.9704086425551905</v>
      </c>
      <c r="F17">
        <v>55280</v>
      </c>
      <c r="G17">
        <v>41.95</v>
      </c>
    </row>
    <row r="18" spans="5:7" x14ac:dyDescent="0.3">
      <c r="E18">
        <f t="shared" si="0"/>
        <v>1.967590418036637</v>
      </c>
      <c r="F18">
        <v>55400</v>
      </c>
      <c r="G18">
        <v>41.89</v>
      </c>
    </row>
    <row r="19" spans="5:7" x14ac:dyDescent="0.3">
      <c r="E19">
        <f t="shared" si="0"/>
        <v>1.9643024894316581</v>
      </c>
      <c r="F19">
        <v>55520</v>
      </c>
      <c r="G19">
        <v>41.82</v>
      </c>
    </row>
    <row r="20" spans="5:7" x14ac:dyDescent="0.3">
      <c r="E20">
        <f t="shared" si="0"/>
        <v>1.9614842649131048</v>
      </c>
      <c r="F20">
        <v>55640</v>
      </c>
      <c r="G20">
        <v>41.76</v>
      </c>
    </row>
    <row r="21" spans="5:7" x14ac:dyDescent="0.3">
      <c r="E21">
        <f t="shared" si="0"/>
        <v>1.9581963363081258</v>
      </c>
      <c r="F21">
        <v>55760</v>
      </c>
      <c r="G21">
        <v>41.69</v>
      </c>
    </row>
    <row r="22" spans="5:7" x14ac:dyDescent="0.3">
      <c r="E22">
        <f t="shared" si="0"/>
        <v>1.9549084077031469</v>
      </c>
      <c r="F22">
        <v>55880</v>
      </c>
      <c r="G22">
        <v>41.62</v>
      </c>
    </row>
    <row r="23" spans="5:7" x14ac:dyDescent="0.3">
      <c r="E23">
        <f t="shared" si="0"/>
        <v>1.9511507750117427</v>
      </c>
      <c r="F23">
        <v>56000</v>
      </c>
      <c r="G23">
        <v>41.54</v>
      </c>
    </row>
    <row r="24" spans="5:7" x14ac:dyDescent="0.3">
      <c r="E24">
        <f t="shared" si="0"/>
        <v>1.9473931423203383</v>
      </c>
      <c r="F24">
        <v>56120</v>
      </c>
      <c r="G24">
        <v>41.46</v>
      </c>
    </row>
    <row r="25" spans="5:7" x14ac:dyDescent="0.3">
      <c r="E25">
        <f t="shared" si="0"/>
        <v>1.9436355096289339</v>
      </c>
      <c r="F25">
        <v>56240</v>
      </c>
      <c r="G25">
        <v>41.38</v>
      </c>
    </row>
    <row r="26" spans="5:7" x14ac:dyDescent="0.3">
      <c r="E26">
        <f t="shared" si="0"/>
        <v>1.938468764678253</v>
      </c>
      <c r="F26">
        <v>56360</v>
      </c>
      <c r="G26">
        <v>41.27</v>
      </c>
    </row>
    <row r="27" spans="5:7" x14ac:dyDescent="0.3">
      <c r="E27">
        <f t="shared" si="0"/>
        <v>1.9333020197275717</v>
      </c>
      <c r="F27">
        <v>56480</v>
      </c>
      <c r="G27">
        <v>41.16</v>
      </c>
    </row>
    <row r="28" spans="5:7" x14ac:dyDescent="0.3">
      <c r="E28">
        <f t="shared" si="0"/>
        <v>1.9281352747768905</v>
      </c>
      <c r="F28">
        <v>56600</v>
      </c>
      <c r="G28">
        <v>41.05</v>
      </c>
    </row>
    <row r="29" spans="5:7" x14ac:dyDescent="0.3">
      <c r="E29">
        <f t="shared" si="0"/>
        <v>1.9224988257397839</v>
      </c>
      <c r="F29">
        <v>56720</v>
      </c>
      <c r="G29">
        <v>40.93</v>
      </c>
    </row>
    <row r="30" spans="5:7" x14ac:dyDescent="0.3">
      <c r="E30">
        <f t="shared" si="0"/>
        <v>1.9163926726162517</v>
      </c>
      <c r="F30">
        <v>56840</v>
      </c>
      <c r="G30">
        <v>40.799999999999997</v>
      </c>
    </row>
    <row r="31" spans="5:7" x14ac:dyDescent="0.3">
      <c r="E31">
        <f t="shared" si="0"/>
        <v>1.909816815406294</v>
      </c>
      <c r="F31">
        <v>56960</v>
      </c>
      <c r="G31">
        <v>40.659999999999997</v>
      </c>
    </row>
    <row r="32" spans="5:7" x14ac:dyDescent="0.3">
      <c r="E32">
        <f t="shared" si="0"/>
        <v>1.9023015500234852</v>
      </c>
      <c r="F32">
        <v>57080</v>
      </c>
      <c r="G32">
        <v>40.5</v>
      </c>
    </row>
    <row r="33" spans="5:10" x14ac:dyDescent="0.3">
      <c r="E33">
        <f t="shared" si="0"/>
        <v>1.8943165805542508</v>
      </c>
      <c r="F33">
        <v>57200</v>
      </c>
      <c r="G33">
        <v>40.33</v>
      </c>
    </row>
    <row r="34" spans="5:10" x14ac:dyDescent="0.3">
      <c r="E34">
        <f t="shared" ref="E34:E39" si="2">G34/21.29</f>
        <v>1.8853922029121655</v>
      </c>
      <c r="F34">
        <v>57320</v>
      </c>
      <c r="G34">
        <v>40.14</v>
      </c>
    </row>
    <row r="35" spans="5:10" x14ac:dyDescent="0.3">
      <c r="E35">
        <f t="shared" si="2"/>
        <v>1.8759981211836543</v>
      </c>
      <c r="F35">
        <v>57440</v>
      </c>
      <c r="G35">
        <v>39.94</v>
      </c>
    </row>
    <row r="36" spans="5:10" x14ac:dyDescent="0.3">
      <c r="E36">
        <f t="shared" si="2"/>
        <v>1.8642555190230155</v>
      </c>
      <c r="F36">
        <v>57560</v>
      </c>
      <c r="G36">
        <v>39.69</v>
      </c>
    </row>
    <row r="37" spans="5:10" x14ac:dyDescent="0.3">
      <c r="H37">
        <f>J37/21.29</f>
        <v>1.7905119774542038</v>
      </c>
      <c r="I37">
        <v>58040</v>
      </c>
      <c r="J37">
        <v>38.119999999999997</v>
      </c>
    </row>
    <row r="38" spans="5:10" x14ac:dyDescent="0.3">
      <c r="H38">
        <f>J38/21.29</f>
        <v>1.7534053546265853</v>
      </c>
      <c r="I38">
        <v>58160</v>
      </c>
      <c r="J38">
        <v>37.33</v>
      </c>
    </row>
    <row r="39" spans="5:10" x14ac:dyDescent="0.3">
      <c r="E39">
        <f t="shared" si="2"/>
        <v>1.8224518553311413</v>
      </c>
      <c r="F39">
        <v>58200</v>
      </c>
      <c r="G39">
        <v>38.799999999999997</v>
      </c>
    </row>
    <row r="40" spans="5:10" x14ac:dyDescent="0.3">
      <c r="H40">
        <f t="shared" ref="H40:H50" si="3">J40/21.29</f>
        <v>1.8388914983560356</v>
      </c>
      <c r="I40">
        <v>57575</v>
      </c>
      <c r="J40">
        <v>39.15</v>
      </c>
    </row>
    <row r="41" spans="5:10" x14ac:dyDescent="0.3">
      <c r="H41">
        <f t="shared" si="3"/>
        <v>1.8374823860967591</v>
      </c>
      <c r="I41">
        <v>57580</v>
      </c>
      <c r="J41">
        <v>39.119999999999997</v>
      </c>
    </row>
    <row r="42" spans="5:10" x14ac:dyDescent="0.3">
      <c r="H42">
        <f t="shared" si="3"/>
        <v>1.836542977923908</v>
      </c>
      <c r="I42">
        <v>57590</v>
      </c>
      <c r="J42">
        <v>39.1</v>
      </c>
    </row>
    <row r="43" spans="5:10" x14ac:dyDescent="0.3">
      <c r="H43">
        <f t="shared" si="3"/>
        <v>1.8360732738374825</v>
      </c>
      <c r="I43">
        <v>57595</v>
      </c>
      <c r="J43">
        <v>39.090000000000003</v>
      </c>
    </row>
    <row r="44" spans="5:10" x14ac:dyDescent="0.3">
      <c r="H44">
        <f t="shared" si="3"/>
        <v>1.8332550493189292</v>
      </c>
      <c r="I44">
        <v>57600</v>
      </c>
      <c r="J44">
        <v>39.03</v>
      </c>
    </row>
    <row r="45" spans="5:10" x14ac:dyDescent="0.3">
      <c r="H45">
        <f t="shared" si="3"/>
        <v>1.8327853452325038</v>
      </c>
      <c r="I45">
        <v>57605</v>
      </c>
      <c r="J45">
        <v>39.020000000000003</v>
      </c>
    </row>
    <row r="46" spans="5:10" x14ac:dyDescent="0.3">
      <c r="H46">
        <f t="shared" si="3"/>
        <v>1.8318459370596525</v>
      </c>
      <c r="I46">
        <v>57610</v>
      </c>
      <c r="J46">
        <v>39</v>
      </c>
    </row>
    <row r="47" spans="5:10" x14ac:dyDescent="0.3">
      <c r="H47">
        <f t="shared" si="3"/>
        <v>1.831376232973227</v>
      </c>
      <c r="I47">
        <v>57615</v>
      </c>
      <c r="J47">
        <v>38.99</v>
      </c>
    </row>
    <row r="48" spans="5:10" x14ac:dyDescent="0.3">
      <c r="H48">
        <f t="shared" si="3"/>
        <v>1.8299671207139503</v>
      </c>
      <c r="I48">
        <v>57620</v>
      </c>
      <c r="J48">
        <v>38.96</v>
      </c>
    </row>
    <row r="49" spans="5:10" x14ac:dyDescent="0.3">
      <c r="H49">
        <f t="shared" si="3"/>
        <v>1.829027712541099</v>
      </c>
      <c r="I49">
        <v>57625</v>
      </c>
      <c r="J49">
        <v>38.94</v>
      </c>
    </row>
    <row r="50" spans="5:10" x14ac:dyDescent="0.3">
      <c r="H50">
        <f t="shared" si="3"/>
        <v>1.827148896195397</v>
      </c>
      <c r="I50">
        <v>57630</v>
      </c>
      <c r="J50">
        <v>38.9</v>
      </c>
    </row>
    <row r="51" spans="5:10" x14ac:dyDescent="0.3">
      <c r="E51">
        <f t="shared" ref="E51:E66" si="4">G51/21.29</f>
        <v>1.8224518553311413</v>
      </c>
      <c r="F51">
        <v>58165</v>
      </c>
      <c r="G51">
        <v>38.799999999999997</v>
      </c>
    </row>
    <row r="52" spans="5:10" x14ac:dyDescent="0.3">
      <c r="E52">
        <f t="shared" si="4"/>
        <v>1.817754814466886</v>
      </c>
      <c r="F52">
        <f t="shared" ref="F52:F67" si="5">F51+5</f>
        <v>58170</v>
      </c>
      <c r="G52">
        <v>38.700000000000003</v>
      </c>
    </row>
    <row r="53" spans="5:10" x14ac:dyDescent="0.3">
      <c r="E53">
        <f t="shared" si="4"/>
        <v>1.817754814466886</v>
      </c>
      <c r="F53">
        <f t="shared" si="5"/>
        <v>58175</v>
      </c>
      <c r="G53">
        <v>38.700000000000003</v>
      </c>
    </row>
    <row r="54" spans="5:10" x14ac:dyDescent="0.3">
      <c r="E54">
        <f t="shared" si="4"/>
        <v>1.8186942226397369</v>
      </c>
      <c r="F54">
        <f t="shared" si="5"/>
        <v>58180</v>
      </c>
      <c r="G54">
        <v>38.72</v>
      </c>
    </row>
    <row r="55" spans="5:10" x14ac:dyDescent="0.3">
      <c r="E55">
        <f t="shared" si="4"/>
        <v>1.817754814466886</v>
      </c>
      <c r="F55">
        <f t="shared" si="5"/>
        <v>58185</v>
      </c>
      <c r="G55">
        <v>38.700000000000003</v>
      </c>
    </row>
    <row r="56" spans="5:10" x14ac:dyDescent="0.3">
      <c r="E56">
        <f t="shared" si="4"/>
        <v>1.8172851103804604</v>
      </c>
      <c r="F56">
        <f t="shared" si="5"/>
        <v>58190</v>
      </c>
      <c r="G56">
        <v>38.69</v>
      </c>
    </row>
    <row r="57" spans="5:10" x14ac:dyDescent="0.3">
      <c r="E57">
        <f t="shared" si="4"/>
        <v>1.8168154062940347</v>
      </c>
      <c r="F57">
        <f t="shared" si="5"/>
        <v>58195</v>
      </c>
      <c r="G57">
        <v>38.68</v>
      </c>
    </row>
    <row r="58" spans="5:10" x14ac:dyDescent="0.3">
      <c r="E58">
        <f t="shared" si="4"/>
        <v>1.8163457022076093</v>
      </c>
      <c r="F58">
        <f t="shared" si="5"/>
        <v>58200</v>
      </c>
      <c r="G58">
        <v>38.67</v>
      </c>
    </row>
    <row r="59" spans="5:10" x14ac:dyDescent="0.3">
      <c r="E59">
        <f t="shared" si="4"/>
        <v>1.8163457022076093</v>
      </c>
      <c r="F59">
        <f t="shared" si="5"/>
        <v>58205</v>
      </c>
      <c r="G59">
        <v>38.67</v>
      </c>
    </row>
    <row r="60" spans="5:10" x14ac:dyDescent="0.3">
      <c r="E60">
        <f t="shared" si="4"/>
        <v>1.8158759981211836</v>
      </c>
      <c r="F60">
        <f t="shared" si="5"/>
        <v>58210</v>
      </c>
      <c r="G60">
        <v>38.659999999999997</v>
      </c>
    </row>
    <row r="61" spans="5:10" x14ac:dyDescent="0.3">
      <c r="E61">
        <f t="shared" si="4"/>
        <v>1.8144668858619073</v>
      </c>
      <c r="F61">
        <f t="shared" si="5"/>
        <v>58215</v>
      </c>
      <c r="G61">
        <v>38.630000000000003</v>
      </c>
    </row>
    <row r="62" spans="5:10" x14ac:dyDescent="0.3">
      <c r="E62">
        <f t="shared" si="4"/>
        <v>1.8139971817754814</v>
      </c>
      <c r="F62">
        <f t="shared" si="5"/>
        <v>58220</v>
      </c>
      <c r="G62">
        <v>38.619999999999997</v>
      </c>
    </row>
    <row r="63" spans="5:10" x14ac:dyDescent="0.3">
      <c r="E63">
        <f t="shared" si="4"/>
        <v>1.8125880695162051</v>
      </c>
      <c r="F63">
        <f t="shared" si="5"/>
        <v>58225</v>
      </c>
      <c r="G63">
        <v>38.590000000000003</v>
      </c>
    </row>
    <row r="64" spans="5:10" x14ac:dyDescent="0.3">
      <c r="E64">
        <f t="shared" si="4"/>
        <v>1.8121183654297792</v>
      </c>
      <c r="F64">
        <f t="shared" si="5"/>
        <v>58230</v>
      </c>
      <c r="G64">
        <v>38.58</v>
      </c>
    </row>
    <row r="65" spans="5:7" x14ac:dyDescent="0.3">
      <c r="E65">
        <f t="shared" si="4"/>
        <v>1.810239549084077</v>
      </c>
      <c r="F65">
        <f t="shared" si="5"/>
        <v>58235</v>
      </c>
      <c r="G65">
        <v>38.54</v>
      </c>
    </row>
    <row r="66" spans="5:7" x14ac:dyDescent="0.3">
      <c r="E66">
        <f t="shared" si="4"/>
        <v>1.810239549084077</v>
      </c>
      <c r="F66">
        <f t="shared" si="5"/>
        <v>58240</v>
      </c>
      <c r="G66">
        <v>38.54</v>
      </c>
    </row>
    <row r="67" spans="5:7" x14ac:dyDescent="0.3">
      <c r="E67">
        <f t="shared" ref="E67:E81" si="6">G67/21.29</f>
        <v>1.8088304368248003</v>
      </c>
      <c r="F67">
        <f t="shared" si="5"/>
        <v>58245</v>
      </c>
      <c r="G67">
        <v>38.51</v>
      </c>
    </row>
    <row r="68" spans="5:7" x14ac:dyDescent="0.3">
      <c r="E68">
        <f t="shared" si="6"/>
        <v>1.8074213245655237</v>
      </c>
      <c r="F68">
        <f t="shared" ref="F68:F114" si="7">F67+5</f>
        <v>58250</v>
      </c>
      <c r="G68">
        <v>38.479999999999997</v>
      </c>
    </row>
    <row r="69" spans="5:7" x14ac:dyDescent="0.3">
      <c r="E69">
        <f t="shared" si="6"/>
        <v>1.8055425082198215</v>
      </c>
      <c r="F69">
        <f t="shared" si="7"/>
        <v>58255</v>
      </c>
      <c r="G69">
        <v>38.44</v>
      </c>
    </row>
    <row r="70" spans="5:7" x14ac:dyDescent="0.3">
      <c r="E70">
        <f t="shared" si="6"/>
        <v>1.8046031000469707</v>
      </c>
      <c r="F70">
        <f t="shared" si="7"/>
        <v>58260</v>
      </c>
      <c r="G70">
        <v>38.42</v>
      </c>
    </row>
    <row r="71" spans="5:7" x14ac:dyDescent="0.3">
      <c r="E71">
        <f t="shared" si="6"/>
        <v>1.8041333959605448</v>
      </c>
      <c r="F71">
        <f t="shared" si="7"/>
        <v>58265</v>
      </c>
      <c r="G71">
        <v>38.409999999999997</v>
      </c>
    </row>
    <row r="72" spans="5:7" x14ac:dyDescent="0.3">
      <c r="E72">
        <f t="shared" si="6"/>
        <v>1.8031939877876939</v>
      </c>
      <c r="F72">
        <f t="shared" si="7"/>
        <v>58270</v>
      </c>
      <c r="G72">
        <v>38.39</v>
      </c>
    </row>
    <row r="73" spans="5:7" x14ac:dyDescent="0.3">
      <c r="E73">
        <f t="shared" si="6"/>
        <v>1.8022545796148426</v>
      </c>
      <c r="F73">
        <f t="shared" si="7"/>
        <v>58275</v>
      </c>
      <c r="G73">
        <v>38.369999999999997</v>
      </c>
    </row>
    <row r="74" spans="5:7" x14ac:dyDescent="0.3">
      <c r="E74">
        <f t="shared" si="6"/>
        <v>1.8013151714419917</v>
      </c>
      <c r="F74">
        <f t="shared" si="7"/>
        <v>58280</v>
      </c>
      <c r="G74">
        <v>38.35</v>
      </c>
    </row>
    <row r="75" spans="5:7" x14ac:dyDescent="0.3">
      <c r="E75">
        <f t="shared" si="6"/>
        <v>1.7989666510098636</v>
      </c>
      <c r="F75">
        <v>58295</v>
      </c>
      <c r="G75">
        <v>38.299999999999997</v>
      </c>
    </row>
    <row r="76" spans="5:7" x14ac:dyDescent="0.3">
      <c r="E76">
        <f t="shared" si="6"/>
        <v>1.7975575387505873</v>
      </c>
      <c r="F76">
        <f t="shared" si="7"/>
        <v>58300</v>
      </c>
      <c r="G76">
        <v>38.270000000000003</v>
      </c>
    </row>
    <row r="77" spans="5:7" x14ac:dyDescent="0.3">
      <c r="E77">
        <f t="shared" si="6"/>
        <v>1.796618130577736</v>
      </c>
      <c r="F77">
        <f t="shared" si="7"/>
        <v>58305</v>
      </c>
      <c r="G77">
        <v>38.25</v>
      </c>
    </row>
    <row r="78" spans="5:7" x14ac:dyDescent="0.3">
      <c r="E78">
        <f t="shared" si="6"/>
        <v>1.7956787224048849</v>
      </c>
      <c r="F78">
        <f t="shared" si="7"/>
        <v>58310</v>
      </c>
      <c r="G78">
        <v>38.229999999999997</v>
      </c>
    </row>
    <row r="79" spans="5:7" x14ac:dyDescent="0.3">
      <c r="E79">
        <f t="shared" si="6"/>
        <v>1.7952090183184595</v>
      </c>
      <c r="F79">
        <f t="shared" si="7"/>
        <v>58315</v>
      </c>
      <c r="G79">
        <v>38.22</v>
      </c>
    </row>
    <row r="80" spans="5:7" x14ac:dyDescent="0.3">
      <c r="E80">
        <f t="shared" si="6"/>
        <v>1.794739314232034</v>
      </c>
      <c r="F80">
        <f t="shared" si="7"/>
        <v>58320</v>
      </c>
      <c r="G80">
        <v>38.21</v>
      </c>
    </row>
    <row r="81" spans="5:7" x14ac:dyDescent="0.3">
      <c r="E81">
        <f t="shared" si="6"/>
        <v>1.7937999060591827</v>
      </c>
      <c r="F81">
        <f t="shared" si="7"/>
        <v>58325</v>
      </c>
      <c r="G81">
        <v>38.19</v>
      </c>
    </row>
    <row r="82" spans="5:7" x14ac:dyDescent="0.3">
      <c r="E82">
        <f t="shared" ref="E82:E145" si="8">G82/21.29</f>
        <v>1.7919210897134805</v>
      </c>
      <c r="F82">
        <f t="shared" si="7"/>
        <v>58330</v>
      </c>
      <c r="G82">
        <v>38.15</v>
      </c>
    </row>
    <row r="83" spans="5:7" x14ac:dyDescent="0.3">
      <c r="E83">
        <f t="shared" si="8"/>
        <v>1.7900422733677783</v>
      </c>
      <c r="F83">
        <f t="shared" si="7"/>
        <v>58335</v>
      </c>
      <c r="G83">
        <v>38.11</v>
      </c>
    </row>
    <row r="84" spans="5:7" x14ac:dyDescent="0.3">
      <c r="E84">
        <f t="shared" si="8"/>
        <v>1.8036636918741193</v>
      </c>
      <c r="F84">
        <f t="shared" si="7"/>
        <v>58340</v>
      </c>
      <c r="G84">
        <v>38.4</v>
      </c>
    </row>
    <row r="85" spans="5:7" x14ac:dyDescent="0.3">
      <c r="E85">
        <f t="shared" si="8"/>
        <v>1.7942696101456084</v>
      </c>
      <c r="F85">
        <f t="shared" si="7"/>
        <v>58345</v>
      </c>
      <c r="G85">
        <v>38.200000000000003</v>
      </c>
    </row>
    <row r="86" spans="5:7" x14ac:dyDescent="0.3">
      <c r="E86">
        <f t="shared" si="8"/>
        <v>1.7848755284170974</v>
      </c>
      <c r="F86">
        <f t="shared" si="7"/>
        <v>58350</v>
      </c>
      <c r="G86">
        <v>38</v>
      </c>
    </row>
    <row r="87" spans="5:7" x14ac:dyDescent="0.3">
      <c r="E87">
        <f t="shared" si="8"/>
        <v>1.7848755284170974</v>
      </c>
      <c r="F87">
        <f t="shared" si="7"/>
        <v>58355</v>
      </c>
      <c r="G87">
        <v>38</v>
      </c>
    </row>
    <row r="88" spans="5:7" x14ac:dyDescent="0.3">
      <c r="E88">
        <f t="shared" si="8"/>
        <v>1.7801784875528417</v>
      </c>
      <c r="F88">
        <f t="shared" si="7"/>
        <v>58360</v>
      </c>
      <c r="G88">
        <v>37.9</v>
      </c>
    </row>
    <row r="89" spans="5:7" x14ac:dyDescent="0.3">
      <c r="E89">
        <f t="shared" si="8"/>
        <v>1.7754814466885862</v>
      </c>
      <c r="F89">
        <f t="shared" si="7"/>
        <v>58365</v>
      </c>
      <c r="G89">
        <v>37.799999999999997</v>
      </c>
    </row>
    <row r="90" spans="5:7" x14ac:dyDescent="0.3">
      <c r="E90">
        <f t="shared" si="8"/>
        <v>1.7759511507750119</v>
      </c>
      <c r="F90">
        <f t="shared" si="7"/>
        <v>58370</v>
      </c>
      <c r="G90">
        <v>37.81</v>
      </c>
    </row>
    <row r="91" spans="5:7" x14ac:dyDescent="0.3">
      <c r="E91">
        <f t="shared" si="8"/>
        <v>1.7707844058243309</v>
      </c>
      <c r="F91">
        <f t="shared" si="7"/>
        <v>58375</v>
      </c>
      <c r="G91">
        <v>37.700000000000003</v>
      </c>
    </row>
    <row r="92" spans="5:7" x14ac:dyDescent="0.3">
      <c r="E92">
        <f t="shared" si="8"/>
        <v>1.7707844058243309</v>
      </c>
      <c r="F92">
        <f t="shared" si="7"/>
        <v>58380</v>
      </c>
      <c r="G92">
        <v>37.700000000000003</v>
      </c>
    </row>
    <row r="93" spans="5:7" x14ac:dyDescent="0.3">
      <c r="E93">
        <f t="shared" si="8"/>
        <v>1.7703147017379051</v>
      </c>
      <c r="F93">
        <f t="shared" si="7"/>
        <v>58385</v>
      </c>
      <c r="G93">
        <v>37.69</v>
      </c>
    </row>
    <row r="94" spans="5:7" x14ac:dyDescent="0.3">
      <c r="E94">
        <f t="shared" si="8"/>
        <v>1.7698449976514796</v>
      </c>
      <c r="F94">
        <f t="shared" si="7"/>
        <v>58390</v>
      </c>
      <c r="G94">
        <v>37.68</v>
      </c>
    </row>
    <row r="95" spans="5:7" x14ac:dyDescent="0.3">
      <c r="E95">
        <f t="shared" si="8"/>
        <v>1.7665570690465007</v>
      </c>
      <c r="F95">
        <f t="shared" si="7"/>
        <v>58395</v>
      </c>
      <c r="G95">
        <v>37.61</v>
      </c>
    </row>
    <row r="96" spans="5:7" x14ac:dyDescent="0.3">
      <c r="E96">
        <f t="shared" si="8"/>
        <v>1.7637388445279474</v>
      </c>
      <c r="F96">
        <f t="shared" si="7"/>
        <v>58400</v>
      </c>
      <c r="G96">
        <v>37.549999999999997</v>
      </c>
    </row>
    <row r="97" spans="5:7" x14ac:dyDescent="0.3">
      <c r="E97">
        <f t="shared" si="8"/>
        <v>1.7618600281822452</v>
      </c>
      <c r="F97">
        <f t="shared" si="7"/>
        <v>58405</v>
      </c>
      <c r="G97">
        <v>37.51</v>
      </c>
    </row>
    <row r="98" spans="5:7" x14ac:dyDescent="0.3">
      <c r="E98">
        <f t="shared" si="8"/>
        <v>1.7590418036636921</v>
      </c>
      <c r="F98">
        <f t="shared" si="7"/>
        <v>58410</v>
      </c>
      <c r="G98">
        <v>37.450000000000003</v>
      </c>
    </row>
    <row r="99" spans="5:7" x14ac:dyDescent="0.3">
      <c r="E99">
        <f t="shared" si="8"/>
        <v>1.7519962423673086</v>
      </c>
      <c r="F99">
        <f t="shared" si="7"/>
        <v>58415</v>
      </c>
      <c r="G99">
        <v>37.299999999999997</v>
      </c>
    </row>
    <row r="100" spans="5:7" x14ac:dyDescent="0.3">
      <c r="E100">
        <f t="shared" si="8"/>
        <v>1.7524659464537342</v>
      </c>
      <c r="F100">
        <f t="shared" si="7"/>
        <v>58420</v>
      </c>
      <c r="G100">
        <v>37.31</v>
      </c>
    </row>
    <row r="101" spans="5:7" x14ac:dyDescent="0.3">
      <c r="E101">
        <f t="shared" si="8"/>
        <v>1.7472992015030533</v>
      </c>
      <c r="F101">
        <f t="shared" si="7"/>
        <v>58425</v>
      </c>
      <c r="G101">
        <v>37.200000000000003</v>
      </c>
    </row>
    <row r="102" spans="5:7" x14ac:dyDescent="0.3">
      <c r="E102">
        <f t="shared" si="8"/>
        <v>1.7426021606387978</v>
      </c>
      <c r="F102">
        <f t="shared" si="7"/>
        <v>58430</v>
      </c>
      <c r="G102">
        <v>37.1</v>
      </c>
    </row>
    <row r="103" spans="5:7" x14ac:dyDescent="0.3">
      <c r="E103">
        <f t="shared" si="8"/>
        <v>1.7449506810709252</v>
      </c>
      <c r="F103">
        <f t="shared" si="7"/>
        <v>58435</v>
      </c>
      <c r="G103">
        <v>37.15</v>
      </c>
    </row>
    <row r="104" spans="5:7" x14ac:dyDescent="0.3">
      <c r="E104">
        <f t="shared" si="8"/>
        <v>1.7379051197745421</v>
      </c>
      <c r="F104">
        <f t="shared" si="7"/>
        <v>58440</v>
      </c>
      <c r="G104">
        <v>37</v>
      </c>
    </row>
    <row r="105" spans="5:7" x14ac:dyDescent="0.3">
      <c r="E105">
        <f t="shared" si="8"/>
        <v>1.7379051197745421</v>
      </c>
      <c r="F105">
        <f t="shared" si="7"/>
        <v>58445</v>
      </c>
      <c r="G105">
        <v>37</v>
      </c>
    </row>
    <row r="106" spans="5:7" x14ac:dyDescent="0.3">
      <c r="E106">
        <f t="shared" si="8"/>
        <v>1.7332080789102866</v>
      </c>
      <c r="F106">
        <f t="shared" si="7"/>
        <v>58450</v>
      </c>
      <c r="G106">
        <v>36.9</v>
      </c>
    </row>
    <row r="107" spans="5:7" x14ac:dyDescent="0.3">
      <c r="E107">
        <f t="shared" si="8"/>
        <v>1.7285110380460309</v>
      </c>
      <c r="F107">
        <f t="shared" si="7"/>
        <v>58455</v>
      </c>
      <c r="G107">
        <v>36.799999999999997</v>
      </c>
    </row>
    <row r="108" spans="5:7" x14ac:dyDescent="0.3">
      <c r="E108">
        <f t="shared" si="8"/>
        <v>1.7238139971817756</v>
      </c>
      <c r="F108">
        <f t="shared" si="7"/>
        <v>58460</v>
      </c>
      <c r="G108">
        <v>36.700000000000003</v>
      </c>
    </row>
    <row r="109" spans="5:7" x14ac:dyDescent="0.3">
      <c r="E109">
        <f t="shared" si="8"/>
        <v>1.7191169563175202</v>
      </c>
      <c r="F109">
        <f t="shared" si="7"/>
        <v>58465</v>
      </c>
      <c r="G109">
        <v>36.6</v>
      </c>
    </row>
    <row r="110" spans="5:7" x14ac:dyDescent="0.3">
      <c r="E110">
        <f t="shared" si="8"/>
        <v>1.7144199154532644</v>
      </c>
      <c r="F110">
        <f t="shared" si="7"/>
        <v>58470</v>
      </c>
      <c r="G110">
        <v>36.5</v>
      </c>
    </row>
    <row r="111" spans="5:7" x14ac:dyDescent="0.3">
      <c r="E111">
        <f t="shared" si="8"/>
        <v>1.709722874589009</v>
      </c>
      <c r="F111">
        <f t="shared" si="7"/>
        <v>58475</v>
      </c>
      <c r="G111">
        <v>36.4</v>
      </c>
    </row>
    <row r="112" spans="5:7" x14ac:dyDescent="0.3">
      <c r="E112">
        <f t="shared" si="8"/>
        <v>1.7050258337247532</v>
      </c>
      <c r="F112">
        <f t="shared" si="7"/>
        <v>58480</v>
      </c>
      <c r="G112">
        <v>36.299999999999997</v>
      </c>
    </row>
    <row r="113" spans="5:7" x14ac:dyDescent="0.3">
      <c r="E113">
        <f t="shared" si="8"/>
        <v>1.700328792860498</v>
      </c>
      <c r="F113">
        <f t="shared" si="7"/>
        <v>58485</v>
      </c>
      <c r="G113">
        <v>36.200000000000003</v>
      </c>
    </row>
    <row r="114" spans="5:7" x14ac:dyDescent="0.3">
      <c r="E114">
        <f t="shared" si="8"/>
        <v>1.6956317519962425</v>
      </c>
      <c r="F114">
        <f t="shared" si="7"/>
        <v>58490</v>
      </c>
      <c r="G114">
        <v>36.1</v>
      </c>
    </row>
    <row r="115" spans="5:7" x14ac:dyDescent="0.3">
      <c r="E115">
        <f t="shared" si="8"/>
        <v>1.6862376702677313</v>
      </c>
      <c r="F115">
        <f t="shared" ref="F115:F178" si="9">F114+5</f>
        <v>58495</v>
      </c>
      <c r="G115">
        <v>35.9</v>
      </c>
    </row>
    <row r="116" spans="5:7" x14ac:dyDescent="0.3">
      <c r="E116">
        <f t="shared" si="8"/>
        <v>1.6768435885392206</v>
      </c>
      <c r="F116">
        <f t="shared" si="9"/>
        <v>58500</v>
      </c>
      <c r="G116">
        <v>35.700000000000003</v>
      </c>
    </row>
    <row r="117" spans="5:7" x14ac:dyDescent="0.3">
      <c r="E117">
        <f t="shared" si="8"/>
        <v>1.6580554250821982</v>
      </c>
      <c r="F117">
        <f t="shared" si="9"/>
        <v>58505</v>
      </c>
      <c r="G117">
        <v>35.299999999999997</v>
      </c>
    </row>
    <row r="118" spans="5:7" x14ac:dyDescent="0.3">
      <c r="E118">
        <f t="shared" si="8"/>
        <v>1.6392672616251762</v>
      </c>
      <c r="F118">
        <f t="shared" si="9"/>
        <v>58510</v>
      </c>
      <c r="G118">
        <v>34.9</v>
      </c>
    </row>
    <row r="119" spans="5:7" x14ac:dyDescent="0.3">
      <c r="E119">
        <f t="shared" si="8"/>
        <v>1.6110850164396429</v>
      </c>
      <c r="F119">
        <f t="shared" si="9"/>
        <v>58515</v>
      </c>
      <c r="G119">
        <v>34.299999999999997</v>
      </c>
    </row>
    <row r="120" spans="5:7" x14ac:dyDescent="0.3">
      <c r="E120">
        <f t="shared" si="8"/>
        <v>1.5922968529826209</v>
      </c>
      <c r="F120">
        <f t="shared" si="9"/>
        <v>58520</v>
      </c>
      <c r="G120">
        <v>33.9</v>
      </c>
    </row>
    <row r="121" spans="5:7" x14ac:dyDescent="0.3">
      <c r="E121">
        <f t="shared" si="8"/>
        <v>1.5594175669328325</v>
      </c>
      <c r="F121">
        <f t="shared" si="9"/>
        <v>58525</v>
      </c>
      <c r="G121">
        <v>33.200000000000003</v>
      </c>
    </row>
    <row r="122" spans="5:7" x14ac:dyDescent="0.3">
      <c r="E122">
        <f t="shared" si="8"/>
        <v>1.5265382808830437</v>
      </c>
      <c r="F122">
        <f t="shared" si="9"/>
        <v>58530</v>
      </c>
      <c r="G122">
        <v>32.5</v>
      </c>
    </row>
    <row r="123" spans="5:7" x14ac:dyDescent="0.3">
      <c r="E123">
        <f t="shared" si="8"/>
        <v>1.5030530765617662</v>
      </c>
      <c r="F123">
        <f t="shared" si="9"/>
        <v>58535</v>
      </c>
      <c r="G123">
        <v>32</v>
      </c>
    </row>
    <row r="124" spans="5:7" x14ac:dyDescent="0.3">
      <c r="E124">
        <f t="shared" si="8"/>
        <v>1.4607797087834666</v>
      </c>
      <c r="F124">
        <f t="shared" si="9"/>
        <v>58540</v>
      </c>
      <c r="G124">
        <v>31.1</v>
      </c>
    </row>
    <row r="125" spans="5:7" x14ac:dyDescent="0.3">
      <c r="E125">
        <f t="shared" si="8"/>
        <v>1.4279004227336778</v>
      </c>
      <c r="F125">
        <f t="shared" si="9"/>
        <v>58545</v>
      </c>
      <c r="G125">
        <v>30.4</v>
      </c>
    </row>
    <row r="126" spans="5:7" x14ac:dyDescent="0.3">
      <c r="E126">
        <f t="shared" si="8"/>
        <v>1.3997181775481446</v>
      </c>
      <c r="F126">
        <f t="shared" si="9"/>
        <v>58550</v>
      </c>
      <c r="G126">
        <v>29.8</v>
      </c>
    </row>
    <row r="127" spans="5:7" x14ac:dyDescent="0.3">
      <c r="E127">
        <f t="shared" si="8"/>
        <v>1.3997181775481446</v>
      </c>
      <c r="F127">
        <f t="shared" si="9"/>
        <v>58555</v>
      </c>
      <c r="G127">
        <v>29.8</v>
      </c>
    </row>
    <row r="128" spans="5:7" x14ac:dyDescent="0.3">
      <c r="E128">
        <f>G128/21.29</f>
        <v>1.3480507280413341</v>
      </c>
      <c r="F128">
        <f>F127+5</f>
        <v>58560</v>
      </c>
      <c r="G128">
        <v>28.7</v>
      </c>
    </row>
    <row r="129" spans="5:7" x14ac:dyDescent="0.3">
      <c r="E129">
        <f t="shared" si="8"/>
        <v>1.3198684828558009</v>
      </c>
      <c r="F129">
        <f>F128+5</f>
        <v>58565</v>
      </c>
      <c r="G129">
        <v>28.1</v>
      </c>
    </row>
    <row r="130" spans="5:7" x14ac:dyDescent="0.3">
      <c r="E130">
        <f t="shared" si="8"/>
        <v>1.2963832785345233</v>
      </c>
      <c r="F130">
        <f t="shared" si="9"/>
        <v>58570</v>
      </c>
      <c r="G130">
        <v>27.6</v>
      </c>
    </row>
    <row r="131" spans="5:7" x14ac:dyDescent="0.3">
      <c r="E131">
        <f t="shared" si="8"/>
        <v>1.2447158290277125</v>
      </c>
      <c r="F131">
        <f t="shared" si="9"/>
        <v>58575</v>
      </c>
      <c r="G131">
        <v>26.5</v>
      </c>
    </row>
    <row r="132" spans="5:7" x14ac:dyDescent="0.3">
      <c r="E132">
        <f t="shared" si="8"/>
        <v>1.2447158290277125</v>
      </c>
      <c r="F132">
        <f t="shared" si="9"/>
        <v>58580</v>
      </c>
      <c r="G132">
        <v>26.5</v>
      </c>
    </row>
    <row r="133" spans="5:7" x14ac:dyDescent="0.3">
      <c r="E133">
        <f t="shared" si="8"/>
        <v>1.1977454203851574</v>
      </c>
      <c r="F133">
        <f t="shared" si="9"/>
        <v>58585</v>
      </c>
      <c r="G133">
        <v>25.5</v>
      </c>
    </row>
    <row r="134" spans="5:7" x14ac:dyDescent="0.3">
      <c r="E134">
        <f t="shared" si="8"/>
        <v>1.1507750117426021</v>
      </c>
      <c r="F134">
        <f t="shared" si="9"/>
        <v>58590</v>
      </c>
      <c r="G134">
        <v>24.5</v>
      </c>
    </row>
    <row r="135" spans="5:7" x14ac:dyDescent="0.3">
      <c r="E135">
        <f t="shared" si="8"/>
        <v>1.1507750117426021</v>
      </c>
      <c r="F135">
        <f t="shared" si="9"/>
        <v>58595</v>
      </c>
      <c r="G135">
        <v>24.5</v>
      </c>
    </row>
    <row r="136" spans="5:7" x14ac:dyDescent="0.3">
      <c r="E136">
        <f t="shared" si="8"/>
        <v>1.103804603100047</v>
      </c>
      <c r="F136">
        <f t="shared" si="9"/>
        <v>58600</v>
      </c>
      <c r="G136">
        <v>23.5</v>
      </c>
    </row>
    <row r="137" spans="5:7" x14ac:dyDescent="0.3">
      <c r="E137">
        <f t="shared" si="8"/>
        <v>1.0380460310004698</v>
      </c>
      <c r="F137">
        <f t="shared" si="9"/>
        <v>58605</v>
      </c>
      <c r="G137">
        <v>22.1</v>
      </c>
    </row>
    <row r="138" spans="5:7" x14ac:dyDescent="0.3">
      <c r="E138">
        <f t="shared" si="8"/>
        <v>0.99107562235791458</v>
      </c>
      <c r="F138">
        <f t="shared" si="9"/>
        <v>58610</v>
      </c>
      <c r="G138">
        <v>21.1</v>
      </c>
    </row>
    <row r="139" spans="5:7" x14ac:dyDescent="0.3">
      <c r="E139">
        <f t="shared" si="8"/>
        <v>0.99107562235791458</v>
      </c>
      <c r="F139">
        <f t="shared" si="9"/>
        <v>58615</v>
      </c>
      <c r="G139">
        <v>21.1</v>
      </c>
    </row>
    <row r="140" spans="5:7" x14ac:dyDescent="0.3">
      <c r="E140">
        <f t="shared" si="8"/>
        <v>0.98168154062940349</v>
      </c>
      <c r="F140">
        <f t="shared" si="9"/>
        <v>58620</v>
      </c>
      <c r="G140">
        <v>20.9</v>
      </c>
    </row>
    <row r="141" spans="5:7" x14ac:dyDescent="0.3">
      <c r="E141">
        <f t="shared" si="8"/>
        <v>0.94410521371535938</v>
      </c>
      <c r="F141">
        <f t="shared" si="9"/>
        <v>58625</v>
      </c>
      <c r="G141">
        <v>20.100000000000001</v>
      </c>
    </row>
    <row r="142" spans="5:7" x14ac:dyDescent="0.3">
      <c r="E142">
        <f t="shared" si="8"/>
        <v>0.91592296852982624</v>
      </c>
      <c r="F142">
        <f t="shared" si="9"/>
        <v>58630</v>
      </c>
      <c r="G142">
        <v>19.5</v>
      </c>
    </row>
    <row r="143" spans="5:7" x14ac:dyDescent="0.3">
      <c r="E143">
        <f t="shared" si="8"/>
        <v>0.89713480507280419</v>
      </c>
      <c r="F143">
        <f t="shared" si="9"/>
        <v>58635</v>
      </c>
      <c r="G143">
        <v>19.100000000000001</v>
      </c>
    </row>
    <row r="144" spans="5:7" x14ac:dyDescent="0.3">
      <c r="E144">
        <f t="shared" si="8"/>
        <v>0.84546735556599351</v>
      </c>
      <c r="F144">
        <f t="shared" si="9"/>
        <v>58640</v>
      </c>
      <c r="G144">
        <v>18</v>
      </c>
    </row>
    <row r="145" spans="5:7" x14ac:dyDescent="0.3">
      <c r="E145">
        <f t="shared" si="8"/>
        <v>0.82198215124471585</v>
      </c>
      <c r="F145">
        <f t="shared" si="9"/>
        <v>58645</v>
      </c>
      <c r="G145">
        <v>17.5</v>
      </c>
    </row>
    <row r="146" spans="5:7" x14ac:dyDescent="0.3">
      <c r="E146">
        <f t="shared" ref="E146:E187" si="10">G146/21.29</f>
        <v>0.79849694692343831</v>
      </c>
      <c r="F146">
        <f t="shared" si="9"/>
        <v>58650</v>
      </c>
      <c r="G146">
        <v>17</v>
      </c>
    </row>
    <row r="147" spans="5:7" x14ac:dyDescent="0.3">
      <c r="E147">
        <f t="shared" si="10"/>
        <v>0.77501174260216066</v>
      </c>
      <c r="F147">
        <f t="shared" si="9"/>
        <v>58655</v>
      </c>
      <c r="G147">
        <v>16.5</v>
      </c>
    </row>
    <row r="148" spans="5:7" x14ac:dyDescent="0.3">
      <c r="E148">
        <f t="shared" si="10"/>
        <v>0.75152653828088312</v>
      </c>
      <c r="F148">
        <f t="shared" si="9"/>
        <v>58660</v>
      </c>
      <c r="G148">
        <v>16</v>
      </c>
    </row>
    <row r="149" spans="5:7" x14ac:dyDescent="0.3">
      <c r="E149">
        <f t="shared" si="10"/>
        <v>0.71395021136683889</v>
      </c>
      <c r="F149">
        <f t="shared" si="9"/>
        <v>58665</v>
      </c>
      <c r="G149">
        <v>15.2</v>
      </c>
    </row>
    <row r="150" spans="5:7" x14ac:dyDescent="0.3">
      <c r="E150">
        <f t="shared" si="10"/>
        <v>0.68107092531705027</v>
      </c>
      <c r="F150">
        <f t="shared" si="9"/>
        <v>58670</v>
      </c>
      <c r="G150">
        <v>14.5</v>
      </c>
    </row>
    <row r="151" spans="5:7" x14ac:dyDescent="0.3">
      <c r="E151">
        <f t="shared" si="10"/>
        <v>0.66228276186002821</v>
      </c>
      <c r="F151">
        <f t="shared" si="9"/>
        <v>58675</v>
      </c>
      <c r="G151">
        <v>14.1</v>
      </c>
    </row>
    <row r="152" spans="5:7" x14ac:dyDescent="0.3">
      <c r="E152">
        <f t="shared" si="10"/>
        <v>0.63879755753875056</v>
      </c>
      <c r="F152">
        <f t="shared" si="9"/>
        <v>58680</v>
      </c>
      <c r="G152">
        <v>13.6</v>
      </c>
    </row>
    <row r="153" spans="5:7" x14ac:dyDescent="0.3">
      <c r="E153">
        <f t="shared" si="10"/>
        <v>0.61061531235321753</v>
      </c>
      <c r="F153">
        <f t="shared" si="9"/>
        <v>58685</v>
      </c>
      <c r="G153">
        <v>13</v>
      </c>
    </row>
    <row r="154" spans="5:7" x14ac:dyDescent="0.3">
      <c r="E154">
        <f t="shared" si="10"/>
        <v>0.59182714889619537</v>
      </c>
      <c r="F154">
        <f t="shared" si="9"/>
        <v>58690</v>
      </c>
      <c r="G154">
        <v>12.6</v>
      </c>
    </row>
    <row r="155" spans="5:7" x14ac:dyDescent="0.3">
      <c r="E155">
        <f t="shared" si="10"/>
        <v>0.57303898543917331</v>
      </c>
      <c r="F155">
        <f t="shared" si="9"/>
        <v>58695</v>
      </c>
      <c r="G155">
        <v>12.2</v>
      </c>
    </row>
    <row r="156" spans="5:7" x14ac:dyDescent="0.3">
      <c r="E156">
        <f t="shared" si="10"/>
        <v>0.55894786284640685</v>
      </c>
      <c r="F156">
        <f t="shared" si="9"/>
        <v>58700</v>
      </c>
      <c r="G156">
        <v>11.9</v>
      </c>
    </row>
    <row r="157" spans="5:7" x14ac:dyDescent="0.3">
      <c r="E157">
        <f t="shared" si="10"/>
        <v>0.54015969938938468</v>
      </c>
      <c r="F157">
        <f t="shared" si="9"/>
        <v>58705</v>
      </c>
      <c r="G157">
        <v>11.5</v>
      </c>
    </row>
    <row r="158" spans="5:7" x14ac:dyDescent="0.3">
      <c r="E158">
        <f t="shared" si="10"/>
        <v>0.52137153593236263</v>
      </c>
      <c r="F158">
        <f t="shared" si="9"/>
        <v>58710</v>
      </c>
      <c r="G158">
        <v>11.1</v>
      </c>
    </row>
    <row r="159" spans="5:7" x14ac:dyDescent="0.3">
      <c r="E159">
        <f t="shared" si="10"/>
        <v>0.49788633161108503</v>
      </c>
      <c r="F159">
        <f t="shared" si="9"/>
        <v>58715</v>
      </c>
      <c r="G159">
        <v>10.6</v>
      </c>
    </row>
    <row r="160" spans="5:7" x14ac:dyDescent="0.3">
      <c r="E160">
        <f t="shared" si="10"/>
        <v>0.48379520901831852</v>
      </c>
      <c r="F160">
        <f t="shared" si="9"/>
        <v>58720</v>
      </c>
      <c r="G160">
        <v>10.3</v>
      </c>
    </row>
    <row r="161" spans="5:10" x14ac:dyDescent="0.3">
      <c r="E161">
        <f t="shared" si="10"/>
        <v>0.46970408642555195</v>
      </c>
      <c r="F161">
        <f t="shared" si="9"/>
        <v>58725</v>
      </c>
      <c r="G161">
        <v>10</v>
      </c>
    </row>
    <row r="162" spans="5:10" x14ac:dyDescent="0.3">
      <c r="H162">
        <f>J162/21.29</f>
        <v>7.0455612963832792E-2</v>
      </c>
      <c r="I162">
        <f>F161+5</f>
        <v>58730</v>
      </c>
      <c r="J162">
        <v>1.5</v>
      </c>
    </row>
    <row r="163" spans="5:10" x14ac:dyDescent="0.3">
      <c r="E163">
        <f t="shared" si="10"/>
        <v>0.44152184124001881</v>
      </c>
      <c r="F163">
        <f>I162+5</f>
        <v>58735</v>
      </c>
      <c r="G163">
        <v>9.4</v>
      </c>
    </row>
    <row r="164" spans="5:10" x14ac:dyDescent="0.3">
      <c r="E164">
        <f t="shared" si="10"/>
        <v>0.42273367778299675</v>
      </c>
      <c r="F164">
        <f t="shared" si="9"/>
        <v>58740</v>
      </c>
      <c r="G164">
        <v>9</v>
      </c>
    </row>
    <row r="165" spans="5:10" x14ac:dyDescent="0.3">
      <c r="E165">
        <f t="shared" si="10"/>
        <v>0.39924847346171916</v>
      </c>
      <c r="F165">
        <f t="shared" si="9"/>
        <v>58745</v>
      </c>
      <c r="G165">
        <v>8.5</v>
      </c>
    </row>
    <row r="166" spans="5:10" x14ac:dyDescent="0.3">
      <c r="E166">
        <f t="shared" si="10"/>
        <v>0.37576326914044156</v>
      </c>
      <c r="F166">
        <f t="shared" si="9"/>
        <v>58750</v>
      </c>
      <c r="G166">
        <v>8</v>
      </c>
    </row>
    <row r="167" spans="5:10" x14ac:dyDescent="0.3">
      <c r="E167">
        <f t="shared" si="10"/>
        <v>0.36636918741193047</v>
      </c>
      <c r="F167">
        <f t="shared" si="9"/>
        <v>58755</v>
      </c>
      <c r="G167">
        <v>7.8</v>
      </c>
    </row>
    <row r="168" spans="5:10" x14ac:dyDescent="0.3">
      <c r="E168">
        <f t="shared" si="10"/>
        <v>0.33348990136214185</v>
      </c>
      <c r="F168">
        <f t="shared" si="9"/>
        <v>58760</v>
      </c>
      <c r="G168">
        <v>7.1</v>
      </c>
    </row>
    <row r="169" spans="5:10" x14ac:dyDescent="0.3">
      <c r="E169">
        <f t="shared" si="10"/>
        <v>0.31470173790511979</v>
      </c>
      <c r="F169">
        <f t="shared" si="9"/>
        <v>58765</v>
      </c>
      <c r="G169">
        <v>6.7</v>
      </c>
    </row>
    <row r="170" spans="5:10" x14ac:dyDescent="0.3">
      <c r="E170">
        <f t="shared" si="10"/>
        <v>0.30530765617660877</v>
      </c>
      <c r="F170">
        <f t="shared" si="9"/>
        <v>58770</v>
      </c>
      <c r="G170">
        <v>6.5</v>
      </c>
    </row>
    <row r="171" spans="5:10" x14ac:dyDescent="0.3">
      <c r="E171">
        <f t="shared" si="10"/>
        <v>0.28651949271958665</v>
      </c>
      <c r="F171">
        <f t="shared" si="9"/>
        <v>58775</v>
      </c>
      <c r="G171">
        <v>6.1</v>
      </c>
    </row>
    <row r="172" spans="5:10" x14ac:dyDescent="0.3">
      <c r="E172">
        <f t="shared" si="10"/>
        <v>0.25833724753405357</v>
      </c>
      <c r="F172">
        <f t="shared" si="9"/>
        <v>58780</v>
      </c>
      <c r="G172">
        <v>5.5</v>
      </c>
    </row>
    <row r="173" spans="5:10" x14ac:dyDescent="0.3">
      <c r="E173">
        <f t="shared" si="10"/>
        <v>0.244246124941287</v>
      </c>
      <c r="F173">
        <f t="shared" si="9"/>
        <v>58785</v>
      </c>
      <c r="G173">
        <v>5.2</v>
      </c>
    </row>
    <row r="174" spans="5:10" x14ac:dyDescent="0.3">
      <c r="E174">
        <f t="shared" si="10"/>
        <v>0.23015500234852046</v>
      </c>
      <c r="F174">
        <f t="shared" si="9"/>
        <v>58790</v>
      </c>
      <c r="G174">
        <v>4.9000000000000004</v>
      </c>
    </row>
    <row r="175" spans="5:10" x14ac:dyDescent="0.3">
      <c r="E175">
        <f t="shared" si="10"/>
        <v>0.21606387975575386</v>
      </c>
      <c r="F175">
        <f t="shared" si="9"/>
        <v>58795</v>
      </c>
      <c r="G175">
        <v>4.5999999999999996</v>
      </c>
    </row>
    <row r="176" spans="5:10" x14ac:dyDescent="0.3">
      <c r="E176">
        <f t="shared" si="10"/>
        <v>0.20197275716298732</v>
      </c>
      <c r="F176">
        <f t="shared" si="9"/>
        <v>58800</v>
      </c>
      <c r="G176">
        <v>4.3</v>
      </c>
    </row>
    <row r="177" spans="5:10" x14ac:dyDescent="0.3">
      <c r="E177">
        <f t="shared" si="10"/>
        <v>0.19257867543447627</v>
      </c>
      <c r="F177">
        <f t="shared" si="9"/>
        <v>58805</v>
      </c>
      <c r="G177">
        <v>4.0999999999999996</v>
      </c>
    </row>
    <row r="178" spans="5:10" x14ac:dyDescent="0.3">
      <c r="E178">
        <f t="shared" si="10"/>
        <v>0.17848755284170972</v>
      </c>
      <c r="F178">
        <f t="shared" si="9"/>
        <v>58810</v>
      </c>
      <c r="G178">
        <v>3.8</v>
      </c>
    </row>
    <row r="179" spans="5:10" x14ac:dyDescent="0.3">
      <c r="E179">
        <f t="shared" si="10"/>
        <v>0.15969938938468764</v>
      </c>
      <c r="F179">
        <f t="shared" ref="F179:F186" si="11">F178+5</f>
        <v>58815</v>
      </c>
      <c r="G179">
        <v>3.4</v>
      </c>
    </row>
    <row r="180" spans="5:10" x14ac:dyDescent="0.3">
      <c r="E180">
        <f t="shared" si="10"/>
        <v>0.14091122592766558</v>
      </c>
      <c r="F180">
        <f t="shared" si="11"/>
        <v>58820</v>
      </c>
      <c r="G180">
        <v>3</v>
      </c>
    </row>
    <row r="181" spans="5:10" x14ac:dyDescent="0.3">
      <c r="E181">
        <f t="shared" si="10"/>
        <v>0.13151714419915453</v>
      </c>
      <c r="F181">
        <f t="shared" si="11"/>
        <v>58825</v>
      </c>
      <c r="G181">
        <v>2.8</v>
      </c>
    </row>
    <row r="182" spans="5:10" x14ac:dyDescent="0.3">
      <c r="E182">
        <f t="shared" si="10"/>
        <v>0.10333489901362143</v>
      </c>
      <c r="F182">
        <f t="shared" si="11"/>
        <v>58830</v>
      </c>
      <c r="G182">
        <v>2.2000000000000002</v>
      </c>
    </row>
    <row r="183" spans="5:10" x14ac:dyDescent="0.3">
      <c r="E183">
        <f t="shared" si="10"/>
        <v>8.4546735556599348E-2</v>
      </c>
      <c r="F183">
        <f t="shared" si="11"/>
        <v>58835</v>
      </c>
      <c r="G183">
        <v>1.8</v>
      </c>
    </row>
    <row r="184" spans="5:10" x14ac:dyDescent="0.3">
      <c r="E184">
        <f t="shared" si="10"/>
        <v>7.0455612963832792E-2</v>
      </c>
      <c r="F184">
        <f t="shared" si="11"/>
        <v>58840</v>
      </c>
      <c r="G184">
        <v>1.5</v>
      </c>
    </row>
    <row r="185" spans="5:10" x14ac:dyDescent="0.3">
      <c r="E185">
        <f t="shared" si="10"/>
        <v>5.636449037106623E-2</v>
      </c>
      <c r="F185">
        <f t="shared" si="11"/>
        <v>58845</v>
      </c>
      <c r="G185">
        <v>1.2</v>
      </c>
    </row>
    <row r="186" spans="5:10" x14ac:dyDescent="0.3">
      <c r="E186">
        <f t="shared" si="10"/>
        <v>5.1667449506810716E-2</v>
      </c>
      <c r="F186">
        <f t="shared" si="11"/>
        <v>58850</v>
      </c>
      <c r="G186">
        <v>1.1000000000000001</v>
      </c>
    </row>
    <row r="187" spans="5:10" x14ac:dyDescent="0.3">
      <c r="H187">
        <f>J187/21.29</f>
        <v>8.4546735556599341E-3</v>
      </c>
      <c r="I187">
        <v>59210</v>
      </c>
      <c r="J187">
        <v>0.18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8E15-EC63-416F-BE12-8CE927B98587}">
  <dimension ref="A1:F23"/>
  <sheetViews>
    <sheetView workbookViewId="0">
      <selection activeCell="D1" sqref="D1:F23"/>
    </sheetView>
  </sheetViews>
  <sheetFormatPr defaultRowHeight="14.4" x14ac:dyDescent="0.3"/>
  <sheetData>
    <row r="1" spans="1:6" x14ac:dyDescent="0.3">
      <c r="A1">
        <f>C1/21.29</f>
        <v>1.3386566463128229</v>
      </c>
      <c r="B1">
        <v>58055</v>
      </c>
      <c r="C1">
        <v>28.5</v>
      </c>
      <c r="D1">
        <f t="shared" ref="D1:D23" si="0">F1/21.29</f>
        <v>1.4091122592766558</v>
      </c>
      <c r="E1">
        <v>58175</v>
      </c>
      <c r="F1">
        <v>30</v>
      </c>
    </row>
    <row r="2" spans="1:6" x14ac:dyDescent="0.3">
      <c r="B2">
        <v>58060</v>
      </c>
      <c r="D2">
        <f t="shared" si="0"/>
        <v>1.3856270549553782</v>
      </c>
      <c r="E2">
        <v>58180</v>
      </c>
      <c r="F2">
        <v>29.5</v>
      </c>
    </row>
    <row r="3" spans="1:6" x14ac:dyDescent="0.3">
      <c r="A3">
        <f t="shared" ref="A3:A9" si="1">C3/21.29</f>
        <v>1.1272898074213247</v>
      </c>
      <c r="B3">
        <f t="shared" ref="B3:B19" si="2">B2+5</f>
        <v>58065</v>
      </c>
      <c r="C3">
        <v>24</v>
      </c>
      <c r="D3">
        <f t="shared" si="0"/>
        <v>1.2682010333489901</v>
      </c>
      <c r="E3">
        <v>58185</v>
      </c>
      <c r="F3">
        <v>27</v>
      </c>
    </row>
    <row r="4" spans="1:6" x14ac:dyDescent="0.3">
      <c r="A4">
        <f t="shared" si="1"/>
        <v>1.0803193987787694</v>
      </c>
      <c r="B4">
        <f t="shared" si="2"/>
        <v>58070</v>
      </c>
      <c r="C4">
        <v>23</v>
      </c>
      <c r="D4">
        <f t="shared" si="0"/>
        <v>1.113198684828558</v>
      </c>
      <c r="E4">
        <v>58210</v>
      </c>
      <c r="F4">
        <v>23.7</v>
      </c>
    </row>
    <row r="5" spans="1:6" x14ac:dyDescent="0.3">
      <c r="A5">
        <f t="shared" si="1"/>
        <v>1.2235791451385627</v>
      </c>
      <c r="B5">
        <f t="shared" si="2"/>
        <v>58075</v>
      </c>
      <c r="C5">
        <v>26.05</v>
      </c>
      <c r="D5">
        <f t="shared" si="0"/>
        <v>1.0474401127289807</v>
      </c>
      <c r="E5">
        <v>58215</v>
      </c>
      <c r="F5">
        <v>22.3</v>
      </c>
    </row>
    <row r="6" spans="1:6" x14ac:dyDescent="0.3">
      <c r="A6">
        <f t="shared" si="1"/>
        <v>1.1695631751996243</v>
      </c>
      <c r="B6">
        <f t="shared" si="2"/>
        <v>58080</v>
      </c>
      <c r="C6">
        <v>24.9</v>
      </c>
      <c r="D6">
        <f t="shared" si="0"/>
        <v>1.0004697040864257</v>
      </c>
      <c r="E6">
        <v>58220</v>
      </c>
      <c r="F6">
        <v>21.3</v>
      </c>
    </row>
    <row r="7" spans="1:6" x14ac:dyDescent="0.3">
      <c r="A7">
        <f t="shared" si="1"/>
        <v>1.1742602160638798</v>
      </c>
      <c r="B7">
        <f t="shared" si="2"/>
        <v>58085</v>
      </c>
      <c r="C7">
        <v>25</v>
      </c>
      <c r="D7">
        <f t="shared" si="0"/>
        <v>0.9394081728511039</v>
      </c>
      <c r="E7">
        <v>58225</v>
      </c>
      <c r="F7">
        <v>20</v>
      </c>
    </row>
    <row r="8" spans="1:6" x14ac:dyDescent="0.3">
      <c r="A8">
        <f t="shared" si="1"/>
        <v>1.0333489901362143</v>
      </c>
      <c r="B8">
        <f t="shared" si="2"/>
        <v>58090</v>
      </c>
      <c r="C8">
        <v>22</v>
      </c>
      <c r="D8">
        <f t="shared" si="0"/>
        <v>0.9394081728511039</v>
      </c>
      <c r="E8">
        <v>58230</v>
      </c>
      <c r="F8">
        <v>20</v>
      </c>
    </row>
    <row r="9" spans="1:6" x14ac:dyDescent="0.3">
      <c r="A9">
        <f t="shared" si="1"/>
        <v>0.9394081728511039</v>
      </c>
      <c r="B9">
        <f t="shared" si="2"/>
        <v>58095</v>
      </c>
      <c r="C9">
        <v>20</v>
      </c>
      <c r="D9">
        <f t="shared" si="0"/>
        <v>0.93565054015969951</v>
      </c>
      <c r="E9">
        <v>58235</v>
      </c>
      <c r="F9">
        <v>19.920000000000002</v>
      </c>
    </row>
    <row r="10" spans="1:6" x14ac:dyDescent="0.3">
      <c r="B10">
        <f t="shared" si="2"/>
        <v>58100</v>
      </c>
      <c r="D10">
        <f t="shared" si="0"/>
        <v>0.90887740723344301</v>
      </c>
      <c r="E10">
        <v>58240</v>
      </c>
      <c r="F10">
        <v>19.350000000000001</v>
      </c>
    </row>
    <row r="11" spans="1:6" x14ac:dyDescent="0.3">
      <c r="B11">
        <f t="shared" si="2"/>
        <v>58105</v>
      </c>
      <c r="D11">
        <f t="shared" si="0"/>
        <v>0.89713480507280419</v>
      </c>
      <c r="E11">
        <v>58245</v>
      </c>
      <c r="F11">
        <v>19.100000000000001</v>
      </c>
    </row>
    <row r="12" spans="1:6" x14ac:dyDescent="0.3">
      <c r="B12">
        <f t="shared" si="2"/>
        <v>58110</v>
      </c>
      <c r="D12">
        <f t="shared" si="0"/>
        <v>0.86895255988727105</v>
      </c>
      <c r="E12">
        <v>58250</v>
      </c>
      <c r="F12">
        <v>18.5</v>
      </c>
    </row>
    <row r="13" spans="1:6" x14ac:dyDescent="0.3">
      <c r="B13">
        <f t="shared" si="2"/>
        <v>58115</v>
      </c>
      <c r="D13">
        <f t="shared" si="0"/>
        <v>0.81258806951620488</v>
      </c>
      <c r="E13">
        <v>58260</v>
      </c>
      <c r="F13">
        <v>17.3</v>
      </c>
    </row>
    <row r="14" spans="1:6" x14ac:dyDescent="0.3">
      <c r="A14">
        <f t="shared" ref="A14:A19" si="3">C14/21.29</f>
        <v>0.92062000939408184</v>
      </c>
      <c r="B14">
        <f t="shared" si="2"/>
        <v>58120</v>
      </c>
      <c r="C14">
        <v>19.600000000000001</v>
      </c>
      <c r="D14">
        <f t="shared" si="0"/>
        <v>0.78440582433067163</v>
      </c>
      <c r="E14">
        <v>58270</v>
      </c>
      <c r="F14">
        <v>16.7</v>
      </c>
    </row>
    <row r="15" spans="1:6" x14ac:dyDescent="0.3">
      <c r="A15">
        <f t="shared" si="3"/>
        <v>0.84546735556599351</v>
      </c>
      <c r="B15">
        <f t="shared" si="2"/>
        <v>58125</v>
      </c>
      <c r="C15">
        <v>18</v>
      </c>
      <c r="D15">
        <f t="shared" si="0"/>
        <v>1.8520432127759512</v>
      </c>
      <c r="E15">
        <v>57505</v>
      </c>
      <c r="F15">
        <v>39.43</v>
      </c>
    </row>
    <row r="16" spans="1:6" x14ac:dyDescent="0.3">
      <c r="A16">
        <f t="shared" si="3"/>
        <v>0.79849694692343831</v>
      </c>
      <c r="B16">
        <f t="shared" si="2"/>
        <v>58130</v>
      </c>
      <c r="C16">
        <v>17</v>
      </c>
      <c r="D16">
        <f t="shared" si="0"/>
        <v>1.8473461719116957</v>
      </c>
      <c r="E16">
        <v>57510</v>
      </c>
      <c r="F16">
        <v>39.33</v>
      </c>
    </row>
    <row r="17" spans="1:6" x14ac:dyDescent="0.3">
      <c r="A17">
        <f t="shared" si="3"/>
        <v>0.75152653828088312</v>
      </c>
      <c r="B17">
        <f t="shared" si="2"/>
        <v>58135</v>
      </c>
      <c r="C17">
        <v>16</v>
      </c>
      <c r="D17">
        <f t="shared" si="0"/>
        <v>1.8459370596524189</v>
      </c>
      <c r="E17">
        <v>57515</v>
      </c>
      <c r="F17">
        <v>39.299999999999997</v>
      </c>
    </row>
    <row r="18" spans="1:6" x14ac:dyDescent="0.3">
      <c r="A18">
        <f t="shared" si="3"/>
        <v>0</v>
      </c>
      <c r="B18">
        <f t="shared" si="2"/>
        <v>58140</v>
      </c>
      <c r="D18">
        <f t="shared" si="0"/>
        <v>1.8445279473931426</v>
      </c>
      <c r="E18">
        <v>57520</v>
      </c>
      <c r="F18">
        <v>39.270000000000003</v>
      </c>
    </row>
    <row r="19" spans="1:6" x14ac:dyDescent="0.3">
      <c r="A19">
        <f t="shared" si="3"/>
        <v>0</v>
      </c>
      <c r="B19">
        <f t="shared" si="2"/>
        <v>58145</v>
      </c>
      <c r="D19">
        <f t="shared" si="0"/>
        <v>1.8440582433067167</v>
      </c>
      <c r="E19">
        <v>57525</v>
      </c>
      <c r="F19">
        <v>39.26</v>
      </c>
    </row>
    <row r="20" spans="1:6" x14ac:dyDescent="0.3">
      <c r="D20">
        <f t="shared" si="0"/>
        <v>1.8435885392202913</v>
      </c>
      <c r="E20">
        <v>57530</v>
      </c>
      <c r="F20">
        <v>39.25</v>
      </c>
    </row>
    <row r="21" spans="1:6" x14ac:dyDescent="0.3">
      <c r="D21">
        <f t="shared" si="0"/>
        <v>1.84264913104744</v>
      </c>
      <c r="E21">
        <v>57535</v>
      </c>
      <c r="F21">
        <v>39.229999999999997</v>
      </c>
    </row>
    <row r="22" spans="1:6" x14ac:dyDescent="0.3">
      <c r="D22">
        <f t="shared" si="0"/>
        <v>1.8417097228745891</v>
      </c>
      <c r="E22">
        <v>57540</v>
      </c>
      <c r="F22">
        <v>39.21</v>
      </c>
    </row>
    <row r="23" spans="1:6" x14ac:dyDescent="0.3">
      <c r="D23">
        <f t="shared" si="0"/>
        <v>1.8412400187881637</v>
      </c>
      <c r="E23">
        <v>57570</v>
      </c>
      <c r="F23">
        <v>39.200000000000003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3249-6516-40E3-9307-A390B969B9AD}">
  <dimension ref="A1:C172"/>
  <sheetViews>
    <sheetView tabSelected="1" topLeftCell="A161" workbookViewId="0">
      <selection activeCell="B172" sqref="A2:B172"/>
    </sheetView>
  </sheetViews>
  <sheetFormatPr defaultRowHeight="14.4" x14ac:dyDescent="0.3"/>
  <sheetData>
    <row r="1" spans="1:3" x14ac:dyDescent="0.3">
      <c r="A1" t="s">
        <v>5</v>
      </c>
      <c r="B1" t="s">
        <v>1</v>
      </c>
      <c r="C1" t="s">
        <v>4</v>
      </c>
    </row>
    <row r="2" spans="1:3" x14ac:dyDescent="0.3">
      <c r="A2">
        <v>1.9976514795678724</v>
      </c>
      <c r="B2">
        <v>53240</v>
      </c>
      <c r="C2">
        <v>42.53</v>
      </c>
    </row>
    <row r="3" spans="1:3" x14ac:dyDescent="0.3">
      <c r="A3">
        <v>1.996712071395021</v>
      </c>
      <c r="B3">
        <v>53360</v>
      </c>
      <c r="C3">
        <v>42.51</v>
      </c>
    </row>
    <row r="4" spans="1:3" x14ac:dyDescent="0.3">
      <c r="A4">
        <v>1.9953029591357445</v>
      </c>
      <c r="B4">
        <v>53480</v>
      </c>
      <c r="C4">
        <v>42.48</v>
      </c>
    </row>
    <row r="5" spans="1:3" x14ac:dyDescent="0.3">
      <c r="A5">
        <v>1.9943635509628934</v>
      </c>
      <c r="B5">
        <v>53600</v>
      </c>
      <c r="C5">
        <v>42.46</v>
      </c>
    </row>
    <row r="6" spans="1:3" x14ac:dyDescent="0.3">
      <c r="A6">
        <v>1.9934241427900423</v>
      </c>
      <c r="B6">
        <v>53720</v>
      </c>
      <c r="C6">
        <v>42.44</v>
      </c>
    </row>
    <row r="7" spans="1:3" x14ac:dyDescent="0.3">
      <c r="A7">
        <v>1.9920150305307656</v>
      </c>
      <c r="B7">
        <v>53840</v>
      </c>
      <c r="C7">
        <v>42.41</v>
      </c>
    </row>
    <row r="8" spans="1:3" x14ac:dyDescent="0.3">
      <c r="A8">
        <v>1.9906059182714892</v>
      </c>
      <c r="B8">
        <v>53960</v>
      </c>
      <c r="C8">
        <v>42.38</v>
      </c>
    </row>
    <row r="9" spans="1:3" x14ac:dyDescent="0.3">
      <c r="A9">
        <v>1.9891968060122125</v>
      </c>
      <c r="B9">
        <v>54080</v>
      </c>
      <c r="C9">
        <v>42.35</v>
      </c>
    </row>
    <row r="10" spans="1:3" x14ac:dyDescent="0.3">
      <c r="A10">
        <v>1.9877876937529357</v>
      </c>
      <c r="B10">
        <v>54200</v>
      </c>
      <c r="C10">
        <v>42.32</v>
      </c>
    </row>
    <row r="11" spans="1:3" x14ac:dyDescent="0.3">
      <c r="A11">
        <v>1.986378581493659</v>
      </c>
      <c r="B11">
        <v>54320</v>
      </c>
      <c r="C11">
        <v>42.29</v>
      </c>
    </row>
    <row r="12" spans="1:3" x14ac:dyDescent="0.3">
      <c r="A12">
        <v>1.9830906528886802</v>
      </c>
      <c r="B12">
        <v>54560</v>
      </c>
      <c r="C12">
        <v>42.22</v>
      </c>
    </row>
    <row r="13" spans="1:3" x14ac:dyDescent="0.3">
      <c r="A13">
        <v>1.9812118365429781</v>
      </c>
      <c r="B13">
        <v>54680</v>
      </c>
      <c r="C13">
        <v>42.18</v>
      </c>
    </row>
    <row r="14" spans="1:3" x14ac:dyDescent="0.3">
      <c r="A14">
        <v>1.9783936120244245</v>
      </c>
      <c r="B14">
        <v>54800</v>
      </c>
      <c r="C14">
        <v>42.12</v>
      </c>
    </row>
    <row r="15" spans="1:3" x14ac:dyDescent="0.3">
      <c r="A15">
        <v>1.9774542038515737</v>
      </c>
      <c r="B15">
        <v>54920</v>
      </c>
      <c r="C15">
        <v>42.1</v>
      </c>
    </row>
    <row r="16" spans="1:3" x14ac:dyDescent="0.3">
      <c r="A16">
        <v>1.972757162987318</v>
      </c>
      <c r="B16">
        <v>55160</v>
      </c>
      <c r="C16">
        <v>42</v>
      </c>
    </row>
    <row r="17" spans="1:3" x14ac:dyDescent="0.3">
      <c r="A17">
        <v>1.9704086425551905</v>
      </c>
      <c r="B17">
        <v>55280</v>
      </c>
      <c r="C17">
        <v>41.95</v>
      </c>
    </row>
    <row r="18" spans="1:3" x14ac:dyDescent="0.3">
      <c r="A18">
        <v>1.967590418036637</v>
      </c>
      <c r="B18">
        <v>55400</v>
      </c>
      <c r="C18">
        <v>41.89</v>
      </c>
    </row>
    <row r="19" spans="1:3" x14ac:dyDescent="0.3">
      <c r="A19">
        <v>1.9643024894316581</v>
      </c>
      <c r="B19">
        <v>55520</v>
      </c>
      <c r="C19">
        <v>41.82</v>
      </c>
    </row>
    <row r="20" spans="1:3" x14ac:dyDescent="0.3">
      <c r="A20">
        <v>1.9614842649131048</v>
      </c>
      <c r="B20">
        <v>55640</v>
      </c>
      <c r="C20">
        <v>41.76</v>
      </c>
    </row>
    <row r="21" spans="1:3" x14ac:dyDescent="0.3">
      <c r="A21">
        <v>1.9581963363081258</v>
      </c>
      <c r="B21">
        <v>55760</v>
      </c>
      <c r="C21">
        <v>41.69</v>
      </c>
    </row>
    <row r="22" spans="1:3" x14ac:dyDescent="0.3">
      <c r="A22">
        <v>1.9549084077031469</v>
      </c>
      <c r="B22">
        <v>55880</v>
      </c>
      <c r="C22">
        <v>41.62</v>
      </c>
    </row>
    <row r="23" spans="1:3" x14ac:dyDescent="0.3">
      <c r="A23">
        <v>1.9511507750117427</v>
      </c>
      <c r="B23">
        <v>56000</v>
      </c>
      <c r="C23">
        <v>41.54</v>
      </c>
    </row>
    <row r="24" spans="1:3" x14ac:dyDescent="0.3">
      <c r="A24">
        <v>1.9473931423203383</v>
      </c>
      <c r="B24">
        <v>56120</v>
      </c>
      <c r="C24">
        <v>41.46</v>
      </c>
    </row>
    <row r="25" spans="1:3" x14ac:dyDescent="0.3">
      <c r="A25">
        <v>1.9436355096289339</v>
      </c>
      <c r="B25">
        <v>56240</v>
      </c>
      <c r="C25">
        <v>41.38</v>
      </c>
    </row>
    <row r="26" spans="1:3" x14ac:dyDescent="0.3">
      <c r="A26">
        <v>1.938468764678253</v>
      </c>
      <c r="B26">
        <v>56360</v>
      </c>
      <c r="C26">
        <v>41.27</v>
      </c>
    </row>
    <row r="27" spans="1:3" x14ac:dyDescent="0.3">
      <c r="A27">
        <v>1.9333020197275717</v>
      </c>
      <c r="B27">
        <v>56480</v>
      </c>
      <c r="C27">
        <v>41.16</v>
      </c>
    </row>
    <row r="28" spans="1:3" x14ac:dyDescent="0.3">
      <c r="A28">
        <v>1.9281352747768905</v>
      </c>
      <c r="B28">
        <v>56600</v>
      </c>
      <c r="C28">
        <v>41.05</v>
      </c>
    </row>
    <row r="29" spans="1:3" x14ac:dyDescent="0.3">
      <c r="A29">
        <v>1.9224988257397839</v>
      </c>
      <c r="B29">
        <v>56720</v>
      </c>
      <c r="C29">
        <v>40.93</v>
      </c>
    </row>
    <row r="30" spans="1:3" x14ac:dyDescent="0.3">
      <c r="A30">
        <v>1.9163926726162517</v>
      </c>
      <c r="B30">
        <v>56840</v>
      </c>
      <c r="C30">
        <v>40.799999999999997</v>
      </c>
    </row>
    <row r="31" spans="1:3" x14ac:dyDescent="0.3">
      <c r="A31">
        <v>1.909816815406294</v>
      </c>
      <c r="B31">
        <v>56960</v>
      </c>
      <c r="C31">
        <v>40.659999999999997</v>
      </c>
    </row>
    <row r="32" spans="1:3" x14ac:dyDescent="0.3">
      <c r="A32">
        <v>1.9023015500234852</v>
      </c>
      <c r="B32">
        <v>57080</v>
      </c>
      <c r="C32">
        <v>40.5</v>
      </c>
    </row>
    <row r="33" spans="1:3" x14ac:dyDescent="0.3">
      <c r="A33">
        <v>1.8943165805542508</v>
      </c>
      <c r="B33">
        <v>57200</v>
      </c>
      <c r="C33">
        <v>40.33</v>
      </c>
    </row>
    <row r="34" spans="1:3" x14ac:dyDescent="0.3">
      <c r="A34">
        <v>1.8853922029121655</v>
      </c>
      <c r="B34">
        <v>57320</v>
      </c>
      <c r="C34">
        <v>40.14</v>
      </c>
    </row>
    <row r="35" spans="1:3" x14ac:dyDescent="0.3">
      <c r="A35">
        <v>1.8759981211836543</v>
      </c>
      <c r="B35">
        <v>57440</v>
      </c>
      <c r="C35">
        <v>39.94</v>
      </c>
    </row>
    <row r="36" spans="1:3" x14ac:dyDescent="0.3">
      <c r="A36">
        <v>1.8642555190230155</v>
      </c>
      <c r="B36">
        <v>57560</v>
      </c>
      <c r="C36">
        <v>39.69</v>
      </c>
    </row>
    <row r="37" spans="1:3" x14ac:dyDescent="0.3">
      <c r="A37">
        <v>1.8224518553311413</v>
      </c>
      <c r="B37">
        <v>58200</v>
      </c>
      <c r="C37">
        <v>38.799999999999997</v>
      </c>
    </row>
    <row r="38" spans="1:3" x14ac:dyDescent="0.3">
      <c r="A38">
        <v>1.8224518553311413</v>
      </c>
      <c r="B38">
        <v>58165</v>
      </c>
      <c r="C38">
        <v>38.799999999999997</v>
      </c>
    </row>
    <row r="39" spans="1:3" x14ac:dyDescent="0.3">
      <c r="A39">
        <v>1.817754814466886</v>
      </c>
      <c r="B39">
        <v>58170</v>
      </c>
      <c r="C39">
        <v>38.700000000000003</v>
      </c>
    </row>
    <row r="40" spans="1:3" x14ac:dyDescent="0.3">
      <c r="A40">
        <v>1.817754814466886</v>
      </c>
      <c r="B40">
        <v>58175</v>
      </c>
      <c r="C40">
        <v>38.700000000000003</v>
      </c>
    </row>
    <row r="41" spans="1:3" x14ac:dyDescent="0.3">
      <c r="A41">
        <v>1.8186942226397369</v>
      </c>
      <c r="B41">
        <v>58180</v>
      </c>
      <c r="C41">
        <v>38.72</v>
      </c>
    </row>
    <row r="42" spans="1:3" x14ac:dyDescent="0.3">
      <c r="A42">
        <v>1.817754814466886</v>
      </c>
      <c r="B42">
        <v>58185</v>
      </c>
      <c r="C42">
        <v>38.700000000000003</v>
      </c>
    </row>
    <row r="43" spans="1:3" x14ac:dyDescent="0.3">
      <c r="A43">
        <v>1.8172851103804604</v>
      </c>
      <c r="B43">
        <v>58190</v>
      </c>
      <c r="C43">
        <v>38.69</v>
      </c>
    </row>
    <row r="44" spans="1:3" x14ac:dyDescent="0.3">
      <c r="A44">
        <v>1.8168154062940347</v>
      </c>
      <c r="B44">
        <v>58195</v>
      </c>
      <c r="C44">
        <v>38.68</v>
      </c>
    </row>
    <row r="45" spans="1:3" x14ac:dyDescent="0.3">
      <c r="A45">
        <v>1.8163457022076093</v>
      </c>
      <c r="B45">
        <v>58200</v>
      </c>
      <c r="C45">
        <v>38.67</v>
      </c>
    </row>
    <row r="46" spans="1:3" x14ac:dyDescent="0.3">
      <c r="A46">
        <v>1.8163457022076093</v>
      </c>
      <c r="B46">
        <v>58205</v>
      </c>
      <c r="C46">
        <v>38.67</v>
      </c>
    </row>
    <row r="47" spans="1:3" x14ac:dyDescent="0.3">
      <c r="A47">
        <v>1.8158759981211836</v>
      </c>
      <c r="B47">
        <v>58210</v>
      </c>
      <c r="C47">
        <v>38.659999999999997</v>
      </c>
    </row>
    <row r="48" spans="1:3" x14ac:dyDescent="0.3">
      <c r="A48">
        <v>1.8144668858619073</v>
      </c>
      <c r="B48">
        <v>58215</v>
      </c>
      <c r="C48">
        <v>38.630000000000003</v>
      </c>
    </row>
    <row r="49" spans="1:3" x14ac:dyDescent="0.3">
      <c r="A49">
        <v>1.8139971817754814</v>
      </c>
      <c r="B49">
        <v>58220</v>
      </c>
      <c r="C49">
        <v>38.619999999999997</v>
      </c>
    </row>
    <row r="50" spans="1:3" x14ac:dyDescent="0.3">
      <c r="A50">
        <v>1.8125880695162051</v>
      </c>
      <c r="B50">
        <v>58225</v>
      </c>
      <c r="C50">
        <v>38.590000000000003</v>
      </c>
    </row>
    <row r="51" spans="1:3" x14ac:dyDescent="0.3">
      <c r="A51">
        <v>1.8121183654297792</v>
      </c>
      <c r="B51">
        <v>58230</v>
      </c>
      <c r="C51">
        <v>38.58</v>
      </c>
    </row>
    <row r="52" spans="1:3" x14ac:dyDescent="0.3">
      <c r="A52">
        <v>1.810239549084077</v>
      </c>
      <c r="B52">
        <v>58235</v>
      </c>
      <c r="C52">
        <v>38.54</v>
      </c>
    </row>
    <row r="53" spans="1:3" x14ac:dyDescent="0.3">
      <c r="A53">
        <v>1.810239549084077</v>
      </c>
      <c r="B53">
        <v>58240</v>
      </c>
      <c r="C53">
        <v>38.54</v>
      </c>
    </row>
    <row r="54" spans="1:3" x14ac:dyDescent="0.3">
      <c r="A54">
        <v>1.8088304368248003</v>
      </c>
      <c r="B54">
        <v>58245</v>
      </c>
      <c r="C54">
        <v>38.51</v>
      </c>
    </row>
    <row r="55" spans="1:3" x14ac:dyDescent="0.3">
      <c r="A55">
        <v>1.8074213245655237</v>
      </c>
      <c r="B55">
        <v>58250</v>
      </c>
      <c r="C55">
        <v>38.479999999999997</v>
      </c>
    </row>
    <row r="56" spans="1:3" x14ac:dyDescent="0.3">
      <c r="A56">
        <v>1.8055425082198215</v>
      </c>
      <c r="B56">
        <v>58255</v>
      </c>
      <c r="C56">
        <v>38.44</v>
      </c>
    </row>
    <row r="57" spans="1:3" x14ac:dyDescent="0.3">
      <c r="A57">
        <v>1.8046031000469707</v>
      </c>
      <c r="B57">
        <v>58260</v>
      </c>
      <c r="C57">
        <v>38.42</v>
      </c>
    </row>
    <row r="58" spans="1:3" x14ac:dyDescent="0.3">
      <c r="A58">
        <v>1.8041333959605448</v>
      </c>
      <c r="B58">
        <v>58265</v>
      </c>
      <c r="C58">
        <v>38.409999999999997</v>
      </c>
    </row>
    <row r="59" spans="1:3" x14ac:dyDescent="0.3">
      <c r="A59">
        <v>1.8031939877876939</v>
      </c>
      <c r="B59">
        <v>58270</v>
      </c>
      <c r="C59">
        <v>38.39</v>
      </c>
    </row>
    <row r="60" spans="1:3" x14ac:dyDescent="0.3">
      <c r="A60">
        <v>1.8022545796148426</v>
      </c>
      <c r="B60">
        <v>58275</v>
      </c>
      <c r="C60">
        <v>38.369999999999997</v>
      </c>
    </row>
    <row r="61" spans="1:3" x14ac:dyDescent="0.3">
      <c r="A61">
        <v>1.8013151714419917</v>
      </c>
      <c r="B61">
        <v>58280</v>
      </c>
      <c r="C61">
        <v>38.35</v>
      </c>
    </row>
    <row r="62" spans="1:3" x14ac:dyDescent="0.3">
      <c r="A62">
        <v>1.7989666510098636</v>
      </c>
      <c r="B62">
        <v>58295</v>
      </c>
      <c r="C62">
        <v>38.299999999999997</v>
      </c>
    </row>
    <row r="63" spans="1:3" x14ac:dyDescent="0.3">
      <c r="A63">
        <v>1.7975575387505873</v>
      </c>
      <c r="B63">
        <v>58300</v>
      </c>
      <c r="C63">
        <v>38.270000000000003</v>
      </c>
    </row>
    <row r="64" spans="1:3" x14ac:dyDescent="0.3">
      <c r="A64">
        <v>1.796618130577736</v>
      </c>
      <c r="B64">
        <v>58305</v>
      </c>
      <c r="C64">
        <v>38.25</v>
      </c>
    </row>
    <row r="65" spans="1:3" x14ac:dyDescent="0.3">
      <c r="A65">
        <v>1.7956787224048849</v>
      </c>
      <c r="B65">
        <v>58310</v>
      </c>
      <c r="C65">
        <v>38.229999999999997</v>
      </c>
    </row>
    <row r="66" spans="1:3" x14ac:dyDescent="0.3">
      <c r="A66">
        <v>1.7952090183184595</v>
      </c>
      <c r="B66">
        <v>58315</v>
      </c>
      <c r="C66">
        <v>38.22</v>
      </c>
    </row>
    <row r="67" spans="1:3" x14ac:dyDescent="0.3">
      <c r="A67">
        <v>1.794739314232034</v>
      </c>
      <c r="B67">
        <v>58320</v>
      </c>
      <c r="C67">
        <v>38.21</v>
      </c>
    </row>
    <row r="68" spans="1:3" x14ac:dyDescent="0.3">
      <c r="A68">
        <v>1.7937999060591827</v>
      </c>
      <c r="B68">
        <v>58325</v>
      </c>
      <c r="C68">
        <v>38.19</v>
      </c>
    </row>
    <row r="69" spans="1:3" x14ac:dyDescent="0.3">
      <c r="A69">
        <v>1.7919210897134805</v>
      </c>
      <c r="B69">
        <v>58330</v>
      </c>
      <c r="C69">
        <v>38.15</v>
      </c>
    </row>
    <row r="70" spans="1:3" x14ac:dyDescent="0.3">
      <c r="A70">
        <v>1.7900422733677783</v>
      </c>
      <c r="B70">
        <v>58335</v>
      </c>
      <c r="C70">
        <v>38.11</v>
      </c>
    </row>
    <row r="71" spans="1:3" x14ac:dyDescent="0.3">
      <c r="A71">
        <v>1.8036636918741193</v>
      </c>
      <c r="B71">
        <v>58340</v>
      </c>
      <c r="C71">
        <v>38.4</v>
      </c>
    </row>
    <row r="72" spans="1:3" x14ac:dyDescent="0.3">
      <c r="A72">
        <v>1.7942696101456084</v>
      </c>
      <c r="B72">
        <v>58345</v>
      </c>
      <c r="C72">
        <v>38.200000000000003</v>
      </c>
    </row>
    <row r="73" spans="1:3" x14ac:dyDescent="0.3">
      <c r="A73">
        <v>1.7848755284170974</v>
      </c>
      <c r="B73">
        <v>58350</v>
      </c>
      <c r="C73">
        <v>38</v>
      </c>
    </row>
    <row r="74" spans="1:3" x14ac:dyDescent="0.3">
      <c r="A74">
        <v>1.7848755284170974</v>
      </c>
      <c r="B74">
        <v>58355</v>
      </c>
      <c r="C74">
        <v>38</v>
      </c>
    </row>
    <row r="75" spans="1:3" x14ac:dyDescent="0.3">
      <c r="A75">
        <v>1.7801784875528417</v>
      </c>
      <c r="B75">
        <v>58360</v>
      </c>
      <c r="C75">
        <v>37.9</v>
      </c>
    </row>
    <row r="76" spans="1:3" x14ac:dyDescent="0.3">
      <c r="A76">
        <v>1.7754814466885862</v>
      </c>
      <c r="B76">
        <v>58365</v>
      </c>
      <c r="C76">
        <v>37.799999999999997</v>
      </c>
    </row>
    <row r="77" spans="1:3" x14ac:dyDescent="0.3">
      <c r="A77">
        <v>1.7759511507750119</v>
      </c>
      <c r="B77">
        <v>58370</v>
      </c>
      <c r="C77">
        <v>37.81</v>
      </c>
    </row>
    <row r="78" spans="1:3" x14ac:dyDescent="0.3">
      <c r="A78">
        <v>1.7707844058243309</v>
      </c>
      <c r="B78">
        <v>58375</v>
      </c>
      <c r="C78">
        <v>37.700000000000003</v>
      </c>
    </row>
    <row r="79" spans="1:3" x14ac:dyDescent="0.3">
      <c r="A79">
        <v>1.7707844058243309</v>
      </c>
      <c r="B79">
        <v>58380</v>
      </c>
      <c r="C79">
        <v>37.700000000000003</v>
      </c>
    </row>
    <row r="80" spans="1:3" x14ac:dyDescent="0.3">
      <c r="A80">
        <v>1.7703147017379051</v>
      </c>
      <c r="B80">
        <v>58385</v>
      </c>
      <c r="C80">
        <v>37.69</v>
      </c>
    </row>
    <row r="81" spans="1:3" x14ac:dyDescent="0.3">
      <c r="A81">
        <v>1.7698449976514796</v>
      </c>
      <c r="B81">
        <v>58390</v>
      </c>
      <c r="C81">
        <v>37.68</v>
      </c>
    </row>
    <row r="82" spans="1:3" x14ac:dyDescent="0.3">
      <c r="A82">
        <v>1.7665570690465007</v>
      </c>
      <c r="B82">
        <v>58395</v>
      </c>
      <c r="C82">
        <v>37.61</v>
      </c>
    </row>
    <row r="83" spans="1:3" x14ac:dyDescent="0.3">
      <c r="A83">
        <v>1.7637388445279474</v>
      </c>
      <c r="B83">
        <v>58400</v>
      </c>
      <c r="C83">
        <v>37.549999999999997</v>
      </c>
    </row>
    <row r="84" spans="1:3" x14ac:dyDescent="0.3">
      <c r="A84">
        <v>1.7618600281822452</v>
      </c>
      <c r="B84">
        <v>58405</v>
      </c>
      <c r="C84">
        <v>37.51</v>
      </c>
    </row>
    <row r="85" spans="1:3" x14ac:dyDescent="0.3">
      <c r="A85">
        <v>1.7590418036636921</v>
      </c>
      <c r="B85">
        <v>58410</v>
      </c>
      <c r="C85">
        <v>37.450000000000003</v>
      </c>
    </row>
    <row r="86" spans="1:3" x14ac:dyDescent="0.3">
      <c r="A86">
        <v>1.7519962423673086</v>
      </c>
      <c r="B86">
        <v>58415</v>
      </c>
      <c r="C86">
        <v>37.299999999999997</v>
      </c>
    </row>
    <row r="87" spans="1:3" x14ac:dyDescent="0.3">
      <c r="A87">
        <v>1.7524659464537342</v>
      </c>
      <c r="B87">
        <v>58420</v>
      </c>
      <c r="C87">
        <v>37.31</v>
      </c>
    </row>
    <row r="88" spans="1:3" x14ac:dyDescent="0.3">
      <c r="A88">
        <v>1.7472992015030533</v>
      </c>
      <c r="B88">
        <v>58425</v>
      </c>
      <c r="C88">
        <v>37.200000000000003</v>
      </c>
    </row>
    <row r="89" spans="1:3" x14ac:dyDescent="0.3">
      <c r="A89">
        <v>1.7426021606387978</v>
      </c>
      <c r="B89">
        <v>58430</v>
      </c>
      <c r="C89">
        <v>37.1</v>
      </c>
    </row>
    <row r="90" spans="1:3" x14ac:dyDescent="0.3">
      <c r="A90">
        <v>1.7449506810709252</v>
      </c>
      <c r="B90">
        <v>58435</v>
      </c>
      <c r="C90">
        <v>37.15</v>
      </c>
    </row>
    <row r="91" spans="1:3" x14ac:dyDescent="0.3">
      <c r="A91">
        <v>1.7379051197745421</v>
      </c>
      <c r="B91">
        <v>58440</v>
      </c>
      <c r="C91">
        <v>37</v>
      </c>
    </row>
    <row r="92" spans="1:3" x14ac:dyDescent="0.3">
      <c r="A92">
        <v>1.7379051197745421</v>
      </c>
      <c r="B92">
        <v>58445</v>
      </c>
      <c r="C92">
        <v>37</v>
      </c>
    </row>
    <row r="93" spans="1:3" x14ac:dyDescent="0.3">
      <c r="A93">
        <v>1.7332080789102866</v>
      </c>
      <c r="B93">
        <v>58450</v>
      </c>
      <c r="C93">
        <v>36.9</v>
      </c>
    </row>
    <row r="94" spans="1:3" x14ac:dyDescent="0.3">
      <c r="A94">
        <v>1.7285110380460309</v>
      </c>
      <c r="B94">
        <v>58455</v>
      </c>
      <c r="C94">
        <v>36.799999999999997</v>
      </c>
    </row>
    <row r="95" spans="1:3" x14ac:dyDescent="0.3">
      <c r="A95">
        <v>1.7238139971817756</v>
      </c>
      <c r="B95">
        <v>58460</v>
      </c>
      <c r="C95">
        <v>36.700000000000003</v>
      </c>
    </row>
    <row r="96" spans="1:3" x14ac:dyDescent="0.3">
      <c r="A96">
        <v>1.7191169563175202</v>
      </c>
      <c r="B96">
        <v>58465</v>
      </c>
      <c r="C96">
        <v>36.6</v>
      </c>
    </row>
    <row r="97" spans="1:3" x14ac:dyDescent="0.3">
      <c r="A97">
        <v>1.7144199154532644</v>
      </c>
      <c r="B97">
        <v>58470</v>
      </c>
      <c r="C97">
        <v>36.5</v>
      </c>
    </row>
    <row r="98" spans="1:3" x14ac:dyDescent="0.3">
      <c r="A98">
        <v>1.709722874589009</v>
      </c>
      <c r="B98">
        <v>58475</v>
      </c>
      <c r="C98">
        <v>36.4</v>
      </c>
    </row>
    <row r="99" spans="1:3" x14ac:dyDescent="0.3">
      <c r="A99">
        <v>1.7050258337247532</v>
      </c>
      <c r="B99">
        <v>58480</v>
      </c>
      <c r="C99">
        <v>36.299999999999997</v>
      </c>
    </row>
    <row r="100" spans="1:3" x14ac:dyDescent="0.3">
      <c r="A100">
        <v>1.700328792860498</v>
      </c>
      <c r="B100">
        <v>58485</v>
      </c>
      <c r="C100">
        <v>36.200000000000003</v>
      </c>
    </row>
    <row r="101" spans="1:3" x14ac:dyDescent="0.3">
      <c r="A101">
        <v>1.6956317519962425</v>
      </c>
      <c r="B101">
        <v>58490</v>
      </c>
      <c r="C101">
        <v>36.1</v>
      </c>
    </row>
    <row r="102" spans="1:3" x14ac:dyDescent="0.3">
      <c r="A102">
        <v>1.6862376702677313</v>
      </c>
      <c r="B102">
        <v>58495</v>
      </c>
      <c r="C102">
        <v>35.9</v>
      </c>
    </row>
    <row r="103" spans="1:3" x14ac:dyDescent="0.3">
      <c r="A103">
        <v>1.6768435885392206</v>
      </c>
      <c r="B103">
        <v>58500</v>
      </c>
      <c r="C103">
        <v>35.700000000000003</v>
      </c>
    </row>
    <row r="104" spans="1:3" x14ac:dyDescent="0.3">
      <c r="A104">
        <v>1.6580554250821982</v>
      </c>
      <c r="B104">
        <v>58505</v>
      </c>
      <c r="C104">
        <v>35.299999999999997</v>
      </c>
    </row>
    <row r="105" spans="1:3" x14ac:dyDescent="0.3">
      <c r="A105">
        <v>1.6392672616251762</v>
      </c>
      <c r="B105">
        <v>58510</v>
      </c>
      <c r="C105">
        <v>34.9</v>
      </c>
    </row>
    <row r="106" spans="1:3" x14ac:dyDescent="0.3">
      <c r="A106">
        <v>1.6110850164396429</v>
      </c>
      <c r="B106">
        <v>58515</v>
      </c>
      <c r="C106">
        <v>34.299999999999997</v>
      </c>
    </row>
    <row r="107" spans="1:3" x14ac:dyDescent="0.3">
      <c r="A107">
        <v>1.5922968529826209</v>
      </c>
      <c r="B107">
        <v>58520</v>
      </c>
      <c r="C107">
        <v>33.9</v>
      </c>
    </row>
    <row r="108" spans="1:3" x14ac:dyDescent="0.3">
      <c r="A108">
        <v>1.5594175669328325</v>
      </c>
      <c r="B108">
        <v>58525</v>
      </c>
      <c r="C108">
        <v>33.200000000000003</v>
      </c>
    </row>
    <row r="109" spans="1:3" x14ac:dyDescent="0.3">
      <c r="A109">
        <v>1.5265382808830437</v>
      </c>
      <c r="B109">
        <v>58530</v>
      </c>
      <c r="C109">
        <v>32.5</v>
      </c>
    </row>
    <row r="110" spans="1:3" x14ac:dyDescent="0.3">
      <c r="A110">
        <v>1.5030530765617662</v>
      </c>
      <c r="B110">
        <v>58535</v>
      </c>
      <c r="C110">
        <v>32</v>
      </c>
    </row>
    <row r="111" spans="1:3" x14ac:dyDescent="0.3">
      <c r="A111">
        <v>1.4607797087834666</v>
      </c>
      <c r="B111">
        <v>58540</v>
      </c>
      <c r="C111">
        <v>31.1</v>
      </c>
    </row>
    <row r="112" spans="1:3" x14ac:dyDescent="0.3">
      <c r="A112">
        <v>1.4279004227336778</v>
      </c>
      <c r="B112">
        <v>58545</v>
      </c>
      <c r="C112">
        <v>30.4</v>
      </c>
    </row>
    <row r="113" spans="1:3" x14ac:dyDescent="0.3">
      <c r="A113">
        <v>1.3997181775481446</v>
      </c>
      <c r="B113">
        <v>58550</v>
      </c>
      <c r="C113">
        <v>29.8</v>
      </c>
    </row>
    <row r="114" spans="1:3" x14ac:dyDescent="0.3">
      <c r="A114">
        <v>1.3997181775481446</v>
      </c>
      <c r="B114">
        <v>58555</v>
      </c>
      <c r="C114">
        <v>29.8</v>
      </c>
    </row>
    <row r="115" spans="1:3" x14ac:dyDescent="0.3">
      <c r="A115">
        <v>1.3480507280413341</v>
      </c>
      <c r="B115">
        <v>58560</v>
      </c>
      <c r="C115">
        <v>28.7</v>
      </c>
    </row>
    <row r="116" spans="1:3" x14ac:dyDescent="0.3">
      <c r="A116">
        <v>1.3198684828558009</v>
      </c>
      <c r="B116">
        <v>58565</v>
      </c>
      <c r="C116">
        <v>28.1</v>
      </c>
    </row>
    <row r="117" spans="1:3" x14ac:dyDescent="0.3">
      <c r="A117">
        <v>1.2963832785345233</v>
      </c>
      <c r="B117">
        <v>58570</v>
      </c>
      <c r="C117">
        <v>27.6</v>
      </c>
    </row>
    <row r="118" spans="1:3" x14ac:dyDescent="0.3">
      <c r="A118">
        <v>1.2447158290277125</v>
      </c>
      <c r="B118">
        <v>58575</v>
      </c>
      <c r="C118">
        <v>26.5</v>
      </c>
    </row>
    <row r="119" spans="1:3" x14ac:dyDescent="0.3">
      <c r="A119">
        <v>1.2447158290277125</v>
      </c>
      <c r="B119">
        <v>58580</v>
      </c>
      <c r="C119">
        <v>26.5</v>
      </c>
    </row>
    <row r="120" spans="1:3" x14ac:dyDescent="0.3">
      <c r="A120">
        <v>1.1977454203851574</v>
      </c>
      <c r="B120">
        <v>58585</v>
      </c>
      <c r="C120">
        <v>25.5</v>
      </c>
    </row>
    <row r="121" spans="1:3" x14ac:dyDescent="0.3">
      <c r="A121">
        <v>1.1507750117426021</v>
      </c>
      <c r="B121">
        <v>58590</v>
      </c>
      <c r="C121">
        <v>24.5</v>
      </c>
    </row>
    <row r="122" spans="1:3" x14ac:dyDescent="0.3">
      <c r="A122">
        <v>1.1507750117426021</v>
      </c>
      <c r="B122">
        <v>58595</v>
      </c>
      <c r="C122">
        <v>24.5</v>
      </c>
    </row>
    <row r="123" spans="1:3" x14ac:dyDescent="0.3">
      <c r="A123">
        <v>1.103804603100047</v>
      </c>
      <c r="B123">
        <v>58600</v>
      </c>
      <c r="C123">
        <v>23.5</v>
      </c>
    </row>
    <row r="124" spans="1:3" x14ac:dyDescent="0.3">
      <c r="A124">
        <v>1.0380460310004698</v>
      </c>
      <c r="B124">
        <v>58605</v>
      </c>
      <c r="C124">
        <v>22.1</v>
      </c>
    </row>
    <row r="125" spans="1:3" x14ac:dyDescent="0.3">
      <c r="A125">
        <v>0.99107562235791458</v>
      </c>
      <c r="B125">
        <v>58610</v>
      </c>
      <c r="C125">
        <v>21.1</v>
      </c>
    </row>
    <row r="126" spans="1:3" x14ac:dyDescent="0.3">
      <c r="A126">
        <v>0.99107562235791458</v>
      </c>
      <c r="B126">
        <v>58615</v>
      </c>
      <c r="C126">
        <v>21.1</v>
      </c>
    </row>
    <row r="127" spans="1:3" x14ac:dyDescent="0.3">
      <c r="A127">
        <v>0.98168154062940349</v>
      </c>
      <c r="B127">
        <v>58620</v>
      </c>
      <c r="C127">
        <v>20.9</v>
      </c>
    </row>
    <row r="128" spans="1:3" x14ac:dyDescent="0.3">
      <c r="A128">
        <v>0.94410521371535938</v>
      </c>
      <c r="B128">
        <v>58625</v>
      </c>
      <c r="C128">
        <v>20.100000000000001</v>
      </c>
    </row>
    <row r="129" spans="1:3" x14ac:dyDescent="0.3">
      <c r="A129">
        <v>0.91592296852982624</v>
      </c>
      <c r="B129">
        <v>58630</v>
      </c>
      <c r="C129">
        <v>19.5</v>
      </c>
    </row>
    <row r="130" spans="1:3" x14ac:dyDescent="0.3">
      <c r="A130">
        <v>0.89713480507280419</v>
      </c>
      <c r="B130">
        <v>58635</v>
      </c>
      <c r="C130">
        <v>19.100000000000001</v>
      </c>
    </row>
    <row r="131" spans="1:3" x14ac:dyDescent="0.3">
      <c r="A131">
        <v>0.84546735556599351</v>
      </c>
      <c r="B131">
        <v>58640</v>
      </c>
      <c r="C131">
        <v>18</v>
      </c>
    </row>
    <row r="132" spans="1:3" x14ac:dyDescent="0.3">
      <c r="A132">
        <v>0.82198215124471585</v>
      </c>
      <c r="B132">
        <v>58645</v>
      </c>
      <c r="C132">
        <v>17.5</v>
      </c>
    </row>
    <row r="133" spans="1:3" x14ac:dyDescent="0.3">
      <c r="A133">
        <v>0.79849694692343831</v>
      </c>
      <c r="B133">
        <v>58650</v>
      </c>
      <c r="C133">
        <v>17</v>
      </c>
    </row>
    <row r="134" spans="1:3" x14ac:dyDescent="0.3">
      <c r="A134">
        <v>0.77501174260216066</v>
      </c>
      <c r="B134">
        <v>58655</v>
      </c>
      <c r="C134">
        <v>16.5</v>
      </c>
    </row>
    <row r="135" spans="1:3" x14ac:dyDescent="0.3">
      <c r="A135">
        <v>0.75152653828088312</v>
      </c>
      <c r="B135">
        <v>58660</v>
      </c>
      <c r="C135">
        <v>16</v>
      </c>
    </row>
    <row r="136" spans="1:3" x14ac:dyDescent="0.3">
      <c r="A136">
        <v>0.71395021136683889</v>
      </c>
      <c r="B136">
        <v>58665</v>
      </c>
      <c r="C136">
        <v>15.2</v>
      </c>
    </row>
    <row r="137" spans="1:3" x14ac:dyDescent="0.3">
      <c r="A137">
        <v>0.68107092531705027</v>
      </c>
      <c r="B137">
        <v>58670</v>
      </c>
      <c r="C137">
        <v>14.5</v>
      </c>
    </row>
    <row r="138" spans="1:3" x14ac:dyDescent="0.3">
      <c r="A138">
        <v>0.66228276186002821</v>
      </c>
      <c r="B138">
        <v>58675</v>
      </c>
      <c r="C138">
        <v>14.1</v>
      </c>
    </row>
    <row r="139" spans="1:3" x14ac:dyDescent="0.3">
      <c r="A139">
        <v>0.63879755753875056</v>
      </c>
      <c r="B139">
        <v>58680</v>
      </c>
      <c r="C139">
        <v>13.6</v>
      </c>
    </row>
    <row r="140" spans="1:3" x14ac:dyDescent="0.3">
      <c r="A140">
        <v>0.61061531235321753</v>
      </c>
      <c r="B140">
        <v>58685</v>
      </c>
      <c r="C140">
        <v>13</v>
      </c>
    </row>
    <row r="141" spans="1:3" x14ac:dyDescent="0.3">
      <c r="A141">
        <v>0.59182714889619537</v>
      </c>
      <c r="B141">
        <v>58690</v>
      </c>
      <c r="C141">
        <v>12.6</v>
      </c>
    </row>
    <row r="142" spans="1:3" x14ac:dyDescent="0.3">
      <c r="A142">
        <v>0.57303898543917331</v>
      </c>
      <c r="B142">
        <v>58695</v>
      </c>
      <c r="C142">
        <v>12.2</v>
      </c>
    </row>
    <row r="143" spans="1:3" x14ac:dyDescent="0.3">
      <c r="A143">
        <v>0.55894786284640685</v>
      </c>
      <c r="B143">
        <v>58700</v>
      </c>
      <c r="C143">
        <v>11.9</v>
      </c>
    </row>
    <row r="144" spans="1:3" x14ac:dyDescent="0.3">
      <c r="A144">
        <v>0.54015969938938468</v>
      </c>
      <c r="B144">
        <v>58705</v>
      </c>
      <c r="C144">
        <v>11.5</v>
      </c>
    </row>
    <row r="145" spans="1:3" x14ac:dyDescent="0.3">
      <c r="A145">
        <v>0.52137153593236263</v>
      </c>
      <c r="B145">
        <v>58710</v>
      </c>
      <c r="C145">
        <v>11.1</v>
      </c>
    </row>
    <row r="146" spans="1:3" x14ac:dyDescent="0.3">
      <c r="A146">
        <v>0.49788633161108503</v>
      </c>
      <c r="B146">
        <v>58715</v>
      </c>
      <c r="C146">
        <v>10.6</v>
      </c>
    </row>
    <row r="147" spans="1:3" x14ac:dyDescent="0.3">
      <c r="A147">
        <v>0.48379520901831852</v>
      </c>
      <c r="B147">
        <v>58720</v>
      </c>
      <c r="C147">
        <v>10.3</v>
      </c>
    </row>
    <row r="148" spans="1:3" x14ac:dyDescent="0.3">
      <c r="A148">
        <v>0.46970408642555195</v>
      </c>
      <c r="B148">
        <v>58725</v>
      </c>
      <c r="C148">
        <v>10</v>
      </c>
    </row>
    <row r="149" spans="1:3" x14ac:dyDescent="0.3">
      <c r="A149">
        <v>0.44152184124001881</v>
      </c>
      <c r="B149">
        <v>58735</v>
      </c>
      <c r="C149">
        <v>9.4</v>
      </c>
    </row>
    <row r="150" spans="1:3" x14ac:dyDescent="0.3">
      <c r="A150">
        <v>0.42273367778299675</v>
      </c>
      <c r="B150">
        <v>58740</v>
      </c>
      <c r="C150">
        <v>9</v>
      </c>
    </row>
    <row r="151" spans="1:3" x14ac:dyDescent="0.3">
      <c r="A151">
        <v>0.39924847346171916</v>
      </c>
      <c r="B151">
        <v>58745</v>
      </c>
      <c r="C151">
        <v>8.5</v>
      </c>
    </row>
    <row r="152" spans="1:3" x14ac:dyDescent="0.3">
      <c r="A152">
        <v>0.37576326914044156</v>
      </c>
      <c r="B152">
        <v>58750</v>
      </c>
      <c r="C152">
        <v>8</v>
      </c>
    </row>
    <row r="153" spans="1:3" x14ac:dyDescent="0.3">
      <c r="A153">
        <v>0.36636918741193047</v>
      </c>
      <c r="B153">
        <v>58755</v>
      </c>
      <c r="C153">
        <v>7.8</v>
      </c>
    </row>
    <row r="154" spans="1:3" x14ac:dyDescent="0.3">
      <c r="A154">
        <v>0.33348990136214185</v>
      </c>
      <c r="B154">
        <v>58760</v>
      </c>
      <c r="C154">
        <v>7.1</v>
      </c>
    </row>
    <row r="155" spans="1:3" x14ac:dyDescent="0.3">
      <c r="A155">
        <v>0.31470173790511979</v>
      </c>
      <c r="B155">
        <v>58765</v>
      </c>
      <c r="C155">
        <v>6.7</v>
      </c>
    </row>
    <row r="156" spans="1:3" x14ac:dyDescent="0.3">
      <c r="A156">
        <v>0.30530765617660877</v>
      </c>
      <c r="B156">
        <v>58770</v>
      </c>
      <c r="C156">
        <v>6.5</v>
      </c>
    </row>
    <row r="157" spans="1:3" x14ac:dyDescent="0.3">
      <c r="A157">
        <v>0.28651949271958665</v>
      </c>
      <c r="B157">
        <v>58775</v>
      </c>
      <c r="C157">
        <v>6.1</v>
      </c>
    </row>
    <row r="158" spans="1:3" x14ac:dyDescent="0.3">
      <c r="A158">
        <v>0.25833724753405357</v>
      </c>
      <c r="B158">
        <v>58780</v>
      </c>
      <c r="C158">
        <v>5.5</v>
      </c>
    </row>
    <row r="159" spans="1:3" x14ac:dyDescent="0.3">
      <c r="A159">
        <v>0.244246124941287</v>
      </c>
      <c r="B159">
        <v>58785</v>
      </c>
      <c r="C159">
        <v>5.2</v>
      </c>
    </row>
    <row r="160" spans="1:3" x14ac:dyDescent="0.3">
      <c r="A160">
        <v>0.23015500234852046</v>
      </c>
      <c r="B160">
        <v>58790</v>
      </c>
      <c r="C160">
        <v>4.9000000000000004</v>
      </c>
    </row>
    <row r="161" spans="1:3" x14ac:dyDescent="0.3">
      <c r="A161">
        <v>0.21606387975575386</v>
      </c>
      <c r="B161">
        <v>58795</v>
      </c>
      <c r="C161">
        <v>4.5999999999999996</v>
      </c>
    </row>
    <row r="162" spans="1:3" x14ac:dyDescent="0.3">
      <c r="A162">
        <v>0.20197275716298732</v>
      </c>
      <c r="B162">
        <v>58800</v>
      </c>
      <c r="C162">
        <v>4.3</v>
      </c>
    </row>
    <row r="163" spans="1:3" x14ac:dyDescent="0.3">
      <c r="A163">
        <v>0.19257867543447627</v>
      </c>
      <c r="B163">
        <v>58805</v>
      </c>
      <c r="C163">
        <v>4.0999999999999996</v>
      </c>
    </row>
    <row r="164" spans="1:3" x14ac:dyDescent="0.3">
      <c r="A164">
        <v>0.17848755284170972</v>
      </c>
      <c r="B164">
        <v>58810</v>
      </c>
      <c r="C164">
        <v>3.8</v>
      </c>
    </row>
    <row r="165" spans="1:3" x14ac:dyDescent="0.3">
      <c r="A165">
        <v>0.15969938938468764</v>
      </c>
      <c r="B165">
        <v>58815</v>
      </c>
      <c r="C165">
        <v>3.4</v>
      </c>
    </row>
    <row r="166" spans="1:3" x14ac:dyDescent="0.3">
      <c r="A166">
        <v>0.14091122592766558</v>
      </c>
      <c r="B166">
        <v>58820</v>
      </c>
      <c r="C166">
        <v>3</v>
      </c>
    </row>
    <row r="167" spans="1:3" x14ac:dyDescent="0.3">
      <c r="A167">
        <v>0.13151714419915453</v>
      </c>
      <c r="B167">
        <v>58825</v>
      </c>
      <c r="C167">
        <v>2.8</v>
      </c>
    </row>
    <row r="168" spans="1:3" x14ac:dyDescent="0.3">
      <c r="A168">
        <v>0.10333489901362143</v>
      </c>
      <c r="B168">
        <v>58830</v>
      </c>
      <c r="C168">
        <v>2.2000000000000002</v>
      </c>
    </row>
    <row r="169" spans="1:3" x14ac:dyDescent="0.3">
      <c r="A169">
        <v>8.4546735556599348E-2</v>
      </c>
      <c r="B169">
        <v>58835</v>
      </c>
      <c r="C169">
        <v>1.8</v>
      </c>
    </row>
    <row r="170" spans="1:3" x14ac:dyDescent="0.3">
      <c r="A170">
        <v>7.0455612963832792E-2</v>
      </c>
      <c r="B170">
        <v>58840</v>
      </c>
      <c r="C170">
        <v>1.5</v>
      </c>
    </row>
    <row r="171" spans="1:3" x14ac:dyDescent="0.3">
      <c r="A171">
        <v>5.636449037106623E-2</v>
      </c>
      <c r="B171">
        <v>58845</v>
      </c>
      <c r="C171">
        <v>1.2</v>
      </c>
    </row>
    <row r="172" spans="1:3" x14ac:dyDescent="0.3">
      <c r="A172">
        <v>5.1667449506810716E-2</v>
      </c>
      <c r="B172">
        <v>58850</v>
      </c>
      <c r="C172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Radhanath</dc:creator>
  <cp:lastModifiedBy>Shalih Miah</cp:lastModifiedBy>
  <dcterms:created xsi:type="dcterms:W3CDTF">2019-03-29T18:42:31Z</dcterms:created>
  <dcterms:modified xsi:type="dcterms:W3CDTF">2019-04-02T16:36:12Z</dcterms:modified>
</cp:coreProperties>
</file>