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January 2022\"/>
    </mc:Choice>
  </mc:AlternateContent>
  <xr:revisionPtr revIDLastSave="0" documentId="13_ncr:1_{51E8AD13-1B30-4016-8286-46862E83508C}" xr6:coauthVersionLast="47" xr6:coauthVersionMax="47" xr10:uidLastSave="{00000000-0000-0000-0000-000000000000}"/>
  <bookViews>
    <workbookView xWindow="-108" yWindow="684" windowWidth="20412" windowHeight="11004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  <author>tc={1F2DD4F1-6BA3-4DA9-98A9-041500BDA93B}</author>
    <author>tc={4661DB5D-FC1D-42E8-BF5C-E63B9A772550}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  <comment ref="I23" authorId="1" shapeId="0" xr:uid="{1F2DD4F1-6BA3-4DA9-98A9-041500BDA93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ICF signature has to be done prior to performing any study related procedures.
PI confirmed it was a data entry error.
Date to be corrected on Limes</t>
      </text>
    </comment>
    <comment ref="J26" authorId="2" shapeId="0" xr:uid="{4661DB5D-FC1D-42E8-BF5C-E63B9A77255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discherge after 1 month. AE occurred?</t>
      </text>
    </comment>
  </commentList>
</comments>
</file>

<file path=xl/sharedStrings.xml><?xml version="1.0" encoding="utf-8"?>
<sst xmlns="http://schemas.openxmlformats.org/spreadsheetml/2006/main" count="117" uniqueCount="112">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</sst>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14" fontId="13" fillId="3" borderId="10" xfId="1" applyFont="1" applyFill="1"/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  <threadedComment ref="I23" dT="2021-11-04T14:02:56.13" personId="{B9F01AC6-89FC-421A-A060-2AE857668C8F}" id="{1F2DD4F1-6BA3-4DA9-98A9-041500BDA93B}">
    <text>ICF signature has to be done prior to performing any study related procedures.
PI confirmed it was a data entry error.
Date to be corrected on Limes</text>
  </threadedComment>
  <threadedComment ref="J26" dT="2022-01-10T13:32:44.64" personId="{B9F01AC6-89FC-421A-A060-2AE857668C8F}" id="{4661DB5D-FC1D-42E8-BF5C-E63B9A772550}">
    <text>discherge after 1 month. AE occurred?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H8" zoomScaleNormal="100" workbookViewId="0">
      <selection activeCell="J27" sqref="J27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9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8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7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8" t="s">
        <v>110</v>
      </c>
      <c r="G20" s="76"/>
      <c r="K20" s="83" t="s">
        <v>111</v>
      </c>
      <c r="BC20" s="6"/>
      <c r="BD20" s="6"/>
    </row>
    <row r="21" spans="1:56" ht="15.6" x14ac:dyDescent="0.3">
      <c r="C21" s="85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7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4" t="s">
        <v>36</v>
      </c>
      <c r="BC22" s="84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79" t="s">
        <v>108</v>
      </c>
      <c r="E23" s="73">
        <v>44469</v>
      </c>
      <c r="F23" s="71">
        <v>44480</v>
      </c>
      <c r="G23" s="71">
        <v>44489</v>
      </c>
      <c r="H23" s="71">
        <v>44495</v>
      </c>
      <c r="I23" s="75">
        <v>44496</v>
      </c>
      <c r="J23" s="71">
        <v>44511</v>
      </c>
      <c r="K23" s="71">
        <v>44521</v>
      </c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9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71">
        <v>44489</v>
      </c>
      <c r="H24" s="71">
        <v>44495</v>
      </c>
      <c r="I24" s="75">
        <v>44491</v>
      </c>
      <c r="J24" s="71">
        <v>44510</v>
      </c>
      <c r="K24" s="71">
        <v>44521</v>
      </c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9</v>
      </c>
      <c r="BC24" s="51" t="str">
        <f t="shared" si="1"/>
        <v>Preoperative</v>
      </c>
    </row>
    <row r="25" spans="1:56" ht="15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71">
        <v>44489</v>
      </c>
      <c r="H25" s="71">
        <v>44496</v>
      </c>
      <c r="I25" s="75">
        <v>44495</v>
      </c>
      <c r="J25" s="71">
        <v>44512</v>
      </c>
      <c r="K25" s="71">
        <v>44522</v>
      </c>
      <c r="L25" s="55"/>
      <c r="M25" s="55"/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8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71">
        <v>44482</v>
      </c>
      <c r="G26" s="71">
        <v>44490</v>
      </c>
      <c r="H26" s="71">
        <v>44504</v>
      </c>
      <c r="I26" s="71">
        <v>44502</v>
      </c>
      <c r="J26" s="71">
        <v>44547</v>
      </c>
      <c r="K26" s="80"/>
      <c r="L26" s="55"/>
      <c r="M26" s="55"/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7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7">
        <v>44487</v>
      </c>
      <c r="D27" s="55"/>
      <c r="E27" s="72"/>
      <c r="F27" s="71">
        <v>44550</v>
      </c>
      <c r="G27" s="71">
        <v>44522</v>
      </c>
      <c r="H27" s="55"/>
      <c r="I27" s="71">
        <v>44564</v>
      </c>
      <c r="J27" s="71">
        <v>44565</v>
      </c>
      <c r="K27" s="80"/>
      <c r="L27" s="55"/>
      <c r="M27" s="55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5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81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82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82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82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82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82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F23B3E-C4BE-4D48-B94C-C7E83FD8A928}"/>
</file>

<file path=customXml/itemProps2.xml><?xml version="1.0" encoding="utf-8"?>
<ds:datastoreItem xmlns:ds="http://schemas.openxmlformats.org/officeDocument/2006/customXml" ds:itemID="{EACF2344-64AC-461C-9E50-D5F57895C4D4}"/>
</file>

<file path=customXml/itemProps3.xml><?xml version="1.0" encoding="utf-8"?>
<ds:datastoreItem xmlns:ds="http://schemas.openxmlformats.org/officeDocument/2006/customXml" ds:itemID="{FC5E9893-BEFF-45FD-B0FE-CCA3674C167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2022-01-10T13:34:22Z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3150100</vt:r8>
  </property>
  <property fmtid="{D5CDD505-2E9C-101B-9397-08002B2CF9AE}" pid="4" name="_ExtendedDescription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ediaServiceImageTags">
    <vt:lpwstr/>
  </property>
</Properties>
</file>