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4. April 2022\"/>
    </mc:Choice>
  </mc:AlternateContent>
  <xr:revisionPtr revIDLastSave="0" documentId="13_ncr:1_{356DC189-FD0F-4A5A-8499-CC33F58A941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tc={094AF6BA-C986-4C46-8F20-FDD41E3A4B51}</author>
  </authors>
  <commentList>
    <comment ref="D23" authorId="0" shapeId="0" xr:uid="{094AF6BA-C986-4C46-8F20-FDD41E3A4B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wrong date accordingly with 1st MV</t>
      </text>
    </comment>
  </commentList>
</comments>
</file>

<file path=xl/sharedStrings.xml><?xml version="1.0" encoding="utf-8"?>
<sst xmlns="http://schemas.openxmlformats.org/spreadsheetml/2006/main" count="118" uniqueCount="113">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</sst>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49" fontId="13" fillId="3" borderId="10" xfId="1" applyNumberFormat="1" applyFont="1" applyFill="1" applyAlignment="1">
      <alignment horizontal="center"/>
    </xf>
    <xf numFmtId="14" fontId="0" fillId="6" borderId="10" xfId="1" applyFont="1" applyFill="1"/>
    <xf numFmtId="14" fontId="0" fillId="6" borderId="0" xfId="0" applyNumberFormat="1" applyFill="1" applyBorder="1" applyAlignment="1">
      <alignment vertical="center"/>
    </xf>
    <xf numFmtId="164" fontId="0" fillId="6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13" fillId="6" borderId="10" xfId="1" applyFont="1" applyFill="1" applyAlignment="1">
      <alignment horizontal="center"/>
    </xf>
    <xf numFmtId="14" fontId="12" fillId="6" borderId="10" xfId="1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3" dT="2021-12-02T08:51:58.68" personId="{B9F01AC6-89FC-421A-A060-2AE857668C8F}" id="{094AF6BA-C986-4C46-8F20-FDD41E3A4B51}">
    <text>wrong date accordingly with 1st MV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C11" zoomScale="90" zoomScaleNormal="90" workbookViewId="0">
      <selection activeCell="M28" sqref="M28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10" width="15.5546875" customWidth="1"/>
    <col min="11" max="11" width="17.44140625" bestFit="1" customWidth="1"/>
    <col min="12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11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10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9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v>1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28.8" x14ac:dyDescent="0.3">
      <c r="E20" s="75" t="s">
        <v>110</v>
      </c>
      <c r="G20" s="73"/>
      <c r="K20" s="80" t="s">
        <v>111</v>
      </c>
      <c r="N20" t="s">
        <v>112</v>
      </c>
      <c r="BC20" s="6"/>
      <c r="BD20" s="6"/>
    </row>
    <row r="21" spans="1:56" ht="15.6" x14ac:dyDescent="0.3">
      <c r="C21" s="84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6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83" t="s">
        <v>36</v>
      </c>
      <c r="BC22" s="83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2" t="s">
        <v>106</v>
      </c>
      <c r="D23" s="76" t="s">
        <v>108</v>
      </c>
      <c r="E23" s="81">
        <v>44469</v>
      </c>
      <c r="F23" s="71">
        <v>44480</v>
      </c>
      <c r="G23" s="71">
        <v>44489</v>
      </c>
      <c r="H23" s="71">
        <v>44495</v>
      </c>
      <c r="I23" s="74">
        <v>44494</v>
      </c>
      <c r="J23" s="71">
        <v>44511</v>
      </c>
      <c r="K23" s="71">
        <v>44521</v>
      </c>
      <c r="L23" s="71">
        <v>44565</v>
      </c>
      <c r="M23" s="71">
        <v>44580</v>
      </c>
      <c r="N23" s="71">
        <v>44614</v>
      </c>
      <c r="O23" s="71">
        <v>44663</v>
      </c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13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2" t="s">
        <v>106</v>
      </c>
      <c r="D24" s="72" t="s">
        <v>108</v>
      </c>
      <c r="E24" s="81">
        <v>44469</v>
      </c>
      <c r="F24" s="71">
        <v>44481</v>
      </c>
      <c r="G24" s="71">
        <v>44489</v>
      </c>
      <c r="H24" s="71">
        <v>44495</v>
      </c>
      <c r="I24" s="74">
        <v>44491</v>
      </c>
      <c r="J24" s="71">
        <v>44510</v>
      </c>
      <c r="K24" s="71">
        <v>44521</v>
      </c>
      <c r="L24" s="71">
        <v>44565</v>
      </c>
      <c r="M24" s="71">
        <v>44580</v>
      </c>
      <c r="N24" s="77"/>
      <c r="O24" s="71">
        <v>44663</v>
      </c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12</v>
      </c>
      <c r="BC24" s="51" t="str">
        <f t="shared" si="1"/>
        <v>Preoperative</v>
      </c>
    </row>
    <row r="25" spans="1:56" ht="19.2" customHeight="1" x14ac:dyDescent="0.35">
      <c r="A25" s="40" t="s">
        <v>24</v>
      </c>
      <c r="B25" s="42" t="s">
        <v>35</v>
      </c>
      <c r="C25" s="72" t="s">
        <v>106</v>
      </c>
      <c r="D25" s="72" t="s">
        <v>108</v>
      </c>
      <c r="E25" s="77"/>
      <c r="F25" s="71">
        <v>44481</v>
      </c>
      <c r="G25" s="71">
        <v>44489</v>
      </c>
      <c r="H25" s="71">
        <v>44496</v>
      </c>
      <c r="I25" s="74">
        <v>44495</v>
      </c>
      <c r="J25" s="71">
        <v>44512</v>
      </c>
      <c r="K25" s="71">
        <v>44522</v>
      </c>
      <c r="L25" s="71">
        <v>44571</v>
      </c>
      <c r="M25" s="71">
        <v>44580</v>
      </c>
      <c r="N25" s="77"/>
      <c r="O25" s="71">
        <v>44663</v>
      </c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11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2" t="s">
        <v>107</v>
      </c>
      <c r="D26" s="72" t="s">
        <v>109</v>
      </c>
      <c r="E26" s="77"/>
      <c r="F26" s="71">
        <v>44482</v>
      </c>
      <c r="G26" s="71">
        <v>44490</v>
      </c>
      <c r="H26" s="71">
        <v>44504</v>
      </c>
      <c r="I26" s="71">
        <v>44502</v>
      </c>
      <c r="J26" s="71">
        <v>44517</v>
      </c>
      <c r="K26" s="77"/>
      <c r="L26" s="71">
        <v>44579</v>
      </c>
      <c r="M26" s="71">
        <v>44581</v>
      </c>
      <c r="N26" s="77"/>
      <c r="O26" s="71">
        <v>44663</v>
      </c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10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4">
        <v>44487</v>
      </c>
      <c r="D27" s="55"/>
      <c r="E27" s="82"/>
      <c r="F27" s="71">
        <v>44550</v>
      </c>
      <c r="G27" s="71">
        <v>44522</v>
      </c>
      <c r="H27" s="55"/>
      <c r="I27" s="71">
        <v>44564</v>
      </c>
      <c r="J27" s="71">
        <v>44565</v>
      </c>
      <c r="K27" s="77"/>
      <c r="L27" s="55"/>
      <c r="M27" s="71">
        <v>44627</v>
      </c>
      <c r="N27" s="77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6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78"/>
      <c r="F28" s="28"/>
      <c r="G28" s="28"/>
      <c r="H28" s="28"/>
      <c r="I28" s="28"/>
      <c r="J28" s="28"/>
      <c r="K28" s="78"/>
      <c r="L28" s="28"/>
      <c r="M28" s="28"/>
      <c r="N28" s="7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79"/>
      <c r="F29" s="35"/>
      <c r="G29" s="35"/>
      <c r="H29" s="35"/>
      <c r="I29" s="35"/>
      <c r="J29" s="35"/>
      <c r="K29" s="79"/>
      <c r="L29" s="35"/>
      <c r="M29" s="35"/>
      <c r="N29" s="79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79"/>
      <c r="F30" s="35"/>
      <c r="G30" s="35"/>
      <c r="H30" s="35"/>
      <c r="I30" s="35"/>
      <c r="J30" s="35"/>
      <c r="K30" s="79"/>
      <c r="L30" s="35"/>
      <c r="M30" s="35"/>
      <c r="N30" s="79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79"/>
      <c r="F31" s="35"/>
      <c r="G31" s="35"/>
      <c r="H31" s="35"/>
      <c r="I31" s="35"/>
      <c r="J31" s="35"/>
      <c r="K31" s="79"/>
      <c r="L31" s="35"/>
      <c r="M31" s="35"/>
      <c r="N31" s="79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79"/>
      <c r="F32" s="35"/>
      <c r="G32" s="35"/>
      <c r="H32" s="35"/>
      <c r="I32" s="35"/>
      <c r="J32" s="35"/>
      <c r="K32" s="79"/>
      <c r="L32" s="35"/>
      <c r="M32" s="35"/>
      <c r="N32" s="79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79"/>
      <c r="F33" s="35"/>
      <c r="G33" s="35"/>
      <c r="H33" s="35"/>
      <c r="I33" s="35"/>
      <c r="J33" s="35"/>
      <c r="K33" s="79"/>
      <c r="L33" s="35"/>
      <c r="M33" s="35"/>
      <c r="N33" s="79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7356C1-55A6-4A03-A9E9-46ABE06DA91D}"/>
</file>

<file path=customXml/itemProps2.xml><?xml version="1.0" encoding="utf-8"?>
<ds:datastoreItem xmlns:ds="http://schemas.openxmlformats.org/officeDocument/2006/customXml" ds:itemID="{EA914939-AA15-4DA4-AF73-6127FE9AA8C8}"/>
</file>

<file path=customXml/itemProps3.xml><?xml version="1.0" encoding="utf-8"?>
<ds:datastoreItem xmlns:ds="http://schemas.openxmlformats.org/officeDocument/2006/customXml" ds:itemID="{E3FBBC59-BF8C-4893-B729-63DF25D29D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2022-04-14T11:07:29Z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3153300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