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ngular-JGLib23\src\assets\Träger\"/>
    </mc:Choice>
  </mc:AlternateContent>
  <xr:revisionPtr revIDLastSave="0" documentId="8_{B17BC67F-0495-46BE-ABA9-188336C0EE9B}" xr6:coauthVersionLast="47" xr6:coauthVersionMax="47" xr10:uidLastSave="{00000000-0000-0000-0000-000000000000}"/>
  <bookViews>
    <workbookView xWindow="28815" yWindow="960" windowWidth="47940" windowHeight="20520" xr2:uid="{8A701355-6C31-4DDF-B749-7CC652A6D297}"/>
  </bookViews>
  <sheets>
    <sheet name="Tabelle1" sheetId="1" r:id="rId1"/>
  </sheets>
  <definedNames>
    <definedName name="_xlnm._FilterDatabase" localSheetId="0" hidden="1">Tabelle1!$A$7:$R$124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2" i="1" l="1"/>
  <c r="T173" i="1"/>
  <c r="T174" i="1"/>
  <c r="T175" i="1"/>
  <c r="T176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9" i="1"/>
</calcChain>
</file>

<file path=xl/sharedStrings.xml><?xml version="1.0" encoding="utf-8"?>
<sst xmlns="http://schemas.openxmlformats.org/spreadsheetml/2006/main" count="752" uniqueCount="252">
  <si>
    <t>HEAA</t>
  </si>
  <si>
    <t>IPBll</t>
  </si>
  <si>
    <t>HEA</t>
  </si>
  <si>
    <t>IPBl</t>
  </si>
  <si>
    <t>HEB</t>
  </si>
  <si>
    <t>IPB</t>
  </si>
  <si>
    <t>HEM</t>
  </si>
  <si>
    <t>IPBv</t>
  </si>
  <si>
    <t>HEC</t>
  </si>
  <si>
    <t>HE</t>
  </si>
  <si>
    <t>IPBS</t>
  </si>
  <si>
    <t>HL</t>
  </si>
  <si>
    <t>HSL</t>
  </si>
  <si>
    <t>-</t>
  </si>
  <si>
    <t>h</t>
  </si>
  <si>
    <t>mm</t>
  </si>
  <si>
    <t>b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</si>
  <si>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</si>
  <si>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g</t>
    </r>
  </si>
  <si>
    <t>r</t>
  </si>
  <si>
    <t>A</t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</si>
  <si>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</si>
  <si>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G</t>
  </si>
  <si>
    <t>kg/m</t>
  </si>
  <si>
    <t>U</t>
  </si>
  <si>
    <t>m2/m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</si>
  <si>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</si>
  <si>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</si>
  <si>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</si>
  <si>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</si>
  <si>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y</t>
    </r>
  </si>
  <si>
    <t>cm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</si>
  <si>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z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</si>
  <si>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z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</si>
  <si>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z</t>
    </r>
  </si>
  <si>
    <t>Bezeichnung</t>
  </si>
  <si>
    <t>gemäß</t>
  </si>
  <si>
    <t>EURONORM</t>
  </si>
  <si>
    <t>y - y</t>
  </si>
  <si>
    <t>z - z</t>
  </si>
  <si>
    <t>Für die Biegeachse</t>
  </si>
  <si>
    <t>Abmessungen</t>
  </si>
  <si>
    <t>UPE</t>
  </si>
  <si>
    <t>IPN</t>
  </si>
  <si>
    <t>UPN</t>
  </si>
  <si>
    <t>U //</t>
  </si>
  <si>
    <t>U \/</t>
  </si>
  <si>
    <t>I \/</t>
  </si>
  <si>
    <t xml:space="preserve">; h : </t>
  </si>
  <si>
    <t xml:space="preserve">; ts : </t>
  </si>
  <si>
    <t xml:space="preserve">; tg : </t>
  </si>
  <si>
    <t xml:space="preserve">; r : </t>
  </si>
  <si>
    <t xml:space="preserve">; Area : </t>
  </si>
  <si>
    <t xml:space="preserve">; WeightMtr : </t>
  </si>
  <si>
    <t xml:space="preserve">; Umfang : </t>
  </si>
  <si>
    <t xml:space="preserve">; Iy : </t>
  </si>
  <si>
    <t xml:space="preserve">; Wy : </t>
  </si>
  <si>
    <t xml:space="preserve">; i_y : </t>
  </si>
  <si>
    <t xml:space="preserve">; Iz : </t>
  </si>
  <si>
    <t xml:space="preserve">; Wz : </t>
  </si>
  <si>
    <t xml:space="preserve">; i_z : </t>
  </si>
  <si>
    <t xml:space="preserve">;  b : </t>
  </si>
  <si>
    <t>Type : '</t>
  </si>
  <si>
    <t xml:space="preserve"> ' ; Size : </t>
  </si>
  <si>
    <t>; AltType : '</t>
  </si>
  <si>
    <t xml:space="preserve"> '; ez : </t>
  </si>
  <si>
    <t xml:space="preserve">{ Type : 'HEAA ' , Size : 100, h : 91,  b : 100, ts : 4.2, tg : 5.5, r : 12, Area : 15.6, WeightMtr : 12.2, Umfang : 0.553, Iy : 237, Wy : 52, i_y : 3.89, Iz : 92.1, Wz : 18.4, i_z : 2.43, AltType : 'IPBll ', ez : 0}, </t>
  </si>
  <si>
    <t xml:space="preserve">{ Type : 'HEA ' , Size : 100, h : 96,  b : 100, ts : 5, tg : 8, r : 12, Area : 21.2, WeightMtr : 16.7, Umfang : 0.561, Iy : 349, Wy : 72.8, i_y : 4.06, Iz : 134, Wz : 26.8, i_z : 2.51, AltType : 'IPBl ', ez : 0}, </t>
  </si>
  <si>
    <t xml:space="preserve">{ Type : 'HEB ' , Size : 100, h : 100,  b : 100, ts : 6, tg : 10, r : 12, Area : 26, WeightMtr : 20.4, Umfang : 0.567, Iy : 450, Wy : 89.9, i_y : 4.16, Iz : 167, Wz : 33.5, i_z : 2.53, AltType : 'IPB ', ez : 0}, </t>
  </si>
  <si>
    <t xml:space="preserve">{ Type : 'HEM ' , Size : 100, h : 120,  b : 106, ts : 12, tg : 20, r : 12, Area : 53.2, WeightMtr : 41.8, Umfang : 0.619, Iy : 1140, Wy : 190, i_y : 4.63, Iz : 399, Wz : 75.3, i_z : 2.74, AltType : 'IPBv ', ez : 0}, </t>
  </si>
  <si>
    <t xml:space="preserve">{ Type : 'HEAA ' , Size : 120, h : 109,  b : 120, ts : 4.2, tg : 5.5, r : 12, Area : 18.6, WeightMtr : 14.6, Umfang : 0.669, Iy : 413, Wy : 75.8, i_y : 4.72, Iz : 159, Wz : 26.5, i_z : 2.93, AltType : 'IPBll ', ez : 0}, </t>
  </si>
  <si>
    <t xml:space="preserve">{ Type : 'HEA ' , Size : 120, h : 114,  b : 120, ts : 5, tg : 8, r : 12, Area : 25.3, WeightMtr : 19.9, Umfang : 0.677, Iy : 606, Wy : 106, i_y : 4.89, Iz : 231, Wz : 38.5, i_z : 3.02, AltType : 'IPBl ', ez : 0}, </t>
  </si>
  <si>
    <t xml:space="preserve">{ Type : 'HEB ' , Size : 120, h : 120,  b : 120, ts : 6.5, tg : 11, r : 12, Area : 34, WeightMtr : 26.7, Umfang : 0.686, Iy : 864, Wy : 144, i_y : 5.04, Iz : 318, Wz : 52.9, i_z : 3.06, AltType : 'IPB ', ez : 0}, </t>
  </si>
  <si>
    <t xml:space="preserve">{ Type : 'HEM ' , Size : 120, h : 140,  b : 126, ts : 12.5, tg : 21, r : 12, Area : 66.4, WeightMtr : 52.1, Umfang : 0.738, Iy : 2020, Wy : 288, i_y : 5.51, Iz : 703, Wz : 112, i_z : 3.25, AltType : 'IPBv ', ez : 0}, </t>
  </si>
  <si>
    <t xml:space="preserve">{ Type : 'HEAA ' , Size : 140, h : 128,  b : 140, ts : 4.3, tg : 6, r : 12, Area : 23, WeightMtr : 18.1, Umfang : 0.787, Iy : 719, Wy : 112, i_y : 5.59, Iz : 275, Wz : 39.3, i_z : 3.45, AltType : 'IPBll ', ez : 0}, </t>
  </si>
  <si>
    <t xml:space="preserve">{ Type : 'HEA ' , Size : 140, h : 133,  b : 140, ts : 5.5, tg : 8.5, r : 12, Area : 31.4, WeightMtr : 24.7, Umfang : 0.794, Iy : 1030, Wy : 155, i_y : 5.73, Iz : 389, Wz : 55.6, i_z : 3.52, AltType : 'IPBl ', ez : 0}, </t>
  </si>
  <si>
    <t xml:space="preserve">{ Type : 'HEB ' , Size : 140, h : 140,  b : 140, ts : 7, tg : 12, r : 12, Area : 43, WeightMtr : 33.7, Umfang : 0.805, Iy : 1510, Wy : 216, i_y : 5.93, Iz : 550, Wz : 78.5, i_z : 3.58, AltType : 'IPB ', ez : 0}, </t>
  </si>
  <si>
    <t xml:space="preserve">{ Type : 'HEM ' , Size : 140, h : 160,  b : 146, ts : 13, tg : 22, r : 12, Area : 80.6, WeightMtr : 63.2, Umfang : 0.857, Iy : 3290, Wy : 411, i_y : 6.39, Iz : 1140, Wz : 157, i_z : 3.77, AltType : 'IPBv ', ez : 0}, </t>
  </si>
  <si>
    <t xml:space="preserve">{ Type : 'HEAA ' , Size : 160, h : 148,  b : 160, ts : 4.5, tg : 7, r : 15, Area : 30.4, WeightMtr : 23.8, Umfang : 0.901, Iy : 1283, Wy : 173, i_y : 6.5, Iz : 479, Wz : 59.8, i_z : 3.97, AltType : 'IPBll ', ez : 0}, </t>
  </si>
  <si>
    <t xml:space="preserve">{ Type : 'HEA ' , Size : 160, h : 152,  b : 160, ts : 6, tg : 9, r : 15, Area : 38.8, WeightMtr : 30.4, Umfang : 0.906, Iy : 1670, Wy : 220, i_y : 6.57, Iz : 616, Wz : 76.9, i_z : 3.98, AltType : 'IPBl ', ez : 0}, </t>
  </si>
  <si>
    <t xml:space="preserve">{ Type : 'HEB ' , Size : 160, h : 160,  b : 160, ts : 8, tg : 13, r : 15, Area : 54.3, WeightMtr : 42.6, Umfang : 0.918, Iy : 2490, Wy : 311, i_y : 6.78, Iz : 889, Wz : 111, i_z : 4.05, AltType : 'IPB ', ez : 0}, </t>
  </si>
  <si>
    <t xml:space="preserve">{ Type : 'HEM ' , Size : 160, h : 180,  b : 166, ts : 14, tg : 23, r : 15, Area : 97.1, WeightMtr : 76.2, Umfang : 0.97, Iy : 5100, Wy : 566, i_y : 7.25, Iz : 1760, Wz : 212, i_z : 4.26, AltType : 'IPBv ', ez : 0}, </t>
  </si>
  <si>
    <t xml:space="preserve">{ Type : 'HEAA ' , Size : 180, h : 167,  b : 180, ts : 5, tg : 7.5, r : 15, Area : 36.5, WeightMtr : 28.7, Umfang : 1.02, Iy : 1967, Wy : 236, i_y : 7.34, Iz : 730, Wz : 81.1, i_z : 4.47, AltType : 'IPBll ', ez : 0}, </t>
  </si>
  <si>
    <t xml:space="preserve">{ Type : 'HEA ' , Size : 180, h : 171,  b : 180, ts : 6, tg : 9.5, r : 15, Area : 45.3, WeightMtr : 35.5, Umfang : 1.02, Iy : 2510, Wy : 294, i_y : 7.45, Iz : 925, Wz : 103, i_z : 4.52, AltType : 'IPBl ', ez : 0}, </t>
  </si>
  <si>
    <t xml:space="preserve">{ Type : 'HEB ' , Size : 180, h : 180,  b : 180, ts : 8.5, tg : 14, r : 15, Area : 65.3, WeightMtr : 51.2, Umfang : 1.04, Iy : 3830, Wy : 426, i_y : 7.66, Iz : 1360, Wz : 151, i_z : 4.57, AltType : 'IPB ', ez : 0}, </t>
  </si>
  <si>
    <t xml:space="preserve">{ Type : 'HEM ' , Size : 180, h : 200,  b : 186, ts : 14.5, tg : 24, r : 15, Area : 113, WeightMtr : 88.9, Umfang : 1.09, Iy : 7480, Wy : 748, i_y : 8.13, Iz : 2580, Wz : 277, i_z : 4.77, AltType : 'IPBv ', ez : 0}, </t>
  </si>
  <si>
    <t xml:space="preserve">{ Type : 'HEAA ' , Size : 200, h : 186,  b : 200, ts : 5.5, tg : 8, r : 18, Area : 44.1, WeightMtr : 34.6, Umfang : 1.13, Iy : 2944, Wy : 317, i_y : 8.17, Iz : 1068, Wz : 107, i_z : 4.92, AltType : 'IPBll ', ez : 0}, </t>
  </si>
  <si>
    <t xml:space="preserve">{ Type : 'HEA ' , Size : 200, h : 190,  b : 200, ts : 6.5, tg : 10, r : 18, Area : 53.8, WeightMtr : 42.3, Umfang : 1.14, Iy : 3690, Wy : 389, i_y : 8.28, Iz : 1340, Wz : 134, i_z : 4.98, AltType : 'IPBl ', ez : 0}, </t>
  </si>
  <si>
    <t xml:space="preserve">{ Type : 'HEB ' , Size : 200, h : 200,  b : 200, ts : 9, tg : 15, r : 18, Area : 78.1, WeightMtr : 61.3, Umfang : 1.15, Iy : 5700, Wy : 570, i_y : 8.54, Iz : 2000, Wz : 200, i_z : 5.07, AltType : 'IPB ', ez : 0}, </t>
  </si>
  <si>
    <t xml:space="preserve">{ Type : 'HEM ' , Size : 200, h : 220,  b : 206, ts : 15, tg : 25, r : 18, Area : 131, WeightMtr : 102, Umfang : 1.2, Iy : 10640, Wy : 967, i_y : 9, Iz : 3650, Wz : 354, i_z : 5.27, AltType : 'IPBv ', ez : 0}, </t>
  </si>
  <si>
    <t xml:space="preserve">{ Type : 'HEAA ' , Size : 220, h : 205,  b : 220, ts : 6, tg : 8.5, r : 18, Area : 51.5, WeightMtr : 40.4, Umfang : 1.25, Iy : 4170, Wy : 407, i_y : 9, Iz : 1510, Wz : 137, i_z : 5.42, AltType : 'IPBll ', ez : 0}, </t>
  </si>
  <si>
    <t xml:space="preserve">{ Type : 'HEA ' , Size : 220, h : 210,  b : 220, ts : 7, tg : 11, r : 18, Area : 64.3, WeightMtr : 50.5, Umfang : 1.26, Iy : 5410, Wy : 515, i_y : 9.17, Iz : 1950, Wz : 178, i_z : 5.51, AltType : 'IPBl ', ez : 0}, </t>
  </si>
  <si>
    <t xml:space="preserve">{ Type : 'HEB ' , Size : 220, h : 220,  b : 220, ts : 9.5, tg : 16, r : 18, Area : 91, WeightMtr : 71.5, Umfang : 1.27, Iy : 8090, Wy : 736, i_y : 9.43, Iz : 2840, Wz : 258, i_z : 5.59, AltType : 'IPB ', ez : 0}, </t>
  </si>
  <si>
    <t xml:space="preserve">{ Type : 'HEM ' , Size : 220, h : 240,  b : 226, ts : 15.5, tg : 26, r : 18, Area : 149, WeightMtr : 117, Umfang : 1.32, Iy : 14600, Wy : 1220, i_y : 9.89, Iz : 5010, Wz : 444, i_z : 5.79, AltType : 'IPBv ', ez : 0}, </t>
  </si>
  <si>
    <t xml:space="preserve">{ Type : 'HEAA ' , Size : 240, h : 224,  b : 240, ts : 6.5, tg : 9, r : 21, Area : 60.4, WeightMtr : 47.4, Umfang : 1.36, Iy : 5835, Wy : 521, i_y : 9.83, Iz : 2077, Wz : 173, i_z : 5.87, AltType : 'IPBll ', ez : 0}, </t>
  </si>
  <si>
    <t xml:space="preserve">{ Type : 'HEA ' , Size : 240, h : 230,  b : 240, ts : 7.5, tg : 12, r : 21, Area : 76.8, WeightMtr : 60.3, Umfang : 1.37, Iy : 7760, Wy : 675, i_y : 10.1, Iz : 2770, Wz : 231, i_z : 6, AltType : 'IPBl ', ez : 0}, </t>
  </si>
  <si>
    <t xml:space="preserve">{ Type : 'HEB ' , Size : 240, h : 240,  b : 240, ts : 10, tg : 17, r : 21, Area : 106, WeightMtr : 83.2, Umfang : 1.38, Iy : 11260, Wy : 938, i_y : 10.3, Iz : 3920, Wz : 327, i_z : 6.08, AltType : 'IPB ', ez : 0}, </t>
  </si>
  <si>
    <t xml:space="preserve">{ Type : 'HEM ' , Size : 240, h : 270,  b : 248, ts : 18, tg : 32, r : 21, Area : 200, WeightMtr : 157, Umfang : 1.46, Iy : 24290, Wy : 1800, i_y : 11, Iz : 8150, Wz : 657, i_z : 6.39, AltType : 'IPBv ', ez : 0}, </t>
  </si>
  <si>
    <t xml:space="preserve">{ Type : 'HEAA ' , Size : 260, h : 244,  b : 260, ts : 6.5, tg : 9.5, r : 24, Area : 69, WeightMtr : 54.1, Umfang : 1.47, Iy : 7981, Wy : 654, i_y : 10.8, Iz : 2788, Wz : 214, i_z : 6.36, AltType : 'IPBll ', ez : 0}, </t>
  </si>
  <si>
    <t xml:space="preserve">{ Type : 'HEA ' , Size : 260, h : 250,  b : 260, ts : 7.5, tg : 12.5, r : 24, Area : 86.8, WeightMtr : 68.2, Umfang : 1.48, Iy : 10450, Wy : 836, i_y : 11, Iz : 3670, Wz : 282, i_z : 6.5, AltType : 'IPBl ', ez : 0}, </t>
  </si>
  <si>
    <t xml:space="preserve">{ Type : 'HEB ' , Size : 260, h : 260,  b : 260, ts : 10, tg : 17.5, r : 24, Area : 118, WeightMtr : 93, Umfang : 1.5, Iy : 14920, Wy : 1150, i_y : 11.2, Iz : 5130, Wz : 395, i_z : 6.58, AltType : 'IPB ', ez : 0}, </t>
  </si>
  <si>
    <t xml:space="preserve">{ Type : 'HEM ' , Size : 260, h : 290,  b : 268, ts : 18, tg : 32.5, r : 24, Area : 220, WeightMtr : 172, Umfang : 1.57, Iy : 31310, Wy : 2160, i_y : 11.9, Iz : 10450, Wz : 780, i_z : 6.9, AltType : 'IPBv ', ez : 0}, </t>
  </si>
  <si>
    <t xml:space="preserve">{ Type : 'HEAA ' , Size : 280, h : 264,  b : 280, ts : 7, tg : 10, r : 24, Area : 78, WeightMtr : 61.2, Umfang : 1.59, Iy : 10560, Wy : 800, i_y : 11.6, Iz : 3664, Wz : 262, i_z : 6.85, AltType : 'IPBll ', ez : 0}, </t>
  </si>
  <si>
    <t xml:space="preserve">{ Type : 'HEA ' , Size : 280, h : 270,  b : 280, ts : 8, tg : 13, r : 24, Area : 97.3, WeightMtr : 76.4, Umfang : 1.6, Iy : 13670, Wy : 1010, i_y : 11.9, Iz : 4760, Wz : 340, i_z : 7, AltType : 'IPBl ', ez : 0}, </t>
  </si>
  <si>
    <t xml:space="preserve">{ Type : 'HEB ' , Size : 280, h : 280,  b : 280, ts : 10.5, tg : 18, r : 24, Area : 131, WeightMtr : 103, Umfang : 1.62, Iy : 19270, Wy : 1380, i_y : 12.1, Iz : 6590, Wz : 471, i_z : 7.09, AltType : 'IPB ', ez : 0}, </t>
  </si>
  <si>
    <t xml:space="preserve">{ Type : 'HEM ' , Size : 280, h : 310,  b : 288, ts : 18.5, tg : 33, r : 24, Area : 240, WeightMtr : 189, Umfang : 1.69, Iy : 39550, Wy : 2550, i_y : 12.8, Iz : 13160, Wz : 914, i_z : 7.4, AltType : 'IPBv ', ez : 0}, </t>
  </si>
  <si>
    <t xml:space="preserve">{ Type : 'HEAA ' , Size : 300, h : 283,  b : 300, ts : 7.5, tg : 10.5, r : 27, Area : 88.9, WeightMtr : 69.8, Umfang : 1.7, Iy : 13800, Wy : 976, i_y : 12.5, Iz : 4734, Wz : 316, i_z : 7.3, AltType : 'IPBll ', ez : 0}, </t>
  </si>
  <si>
    <t xml:space="preserve">{ Type : 'HEA ' , Size : 300, h : 290,  b : 300, ts : 8.5, tg : 14, r : 27, Area : 113, WeightMtr : 88.3, Umfang : 1.72, Iy : 18260, Wy : 1260, i_y : 12.7, Iz : 6310, Wz : 421, i_z : 7.49, AltType : 'IPBl ', ez : 0}, </t>
  </si>
  <si>
    <t xml:space="preserve">{ Type : 'HEB ' , Size : 300, h : 300,  b : 300, ts : 11, tg : 19, r : 27, Area : 149, WeightMtr : 117, Umfang : 1.73, Iy : 25170, Wy : 1680, i_y : 13, Iz : 8560, Wz : 571, i_z : 7.58, AltType : 'IPB ', ez : 0}, </t>
  </si>
  <si>
    <t xml:space="preserve">{ Type : 'HEM ' , Size : 300, h : 340,  b : 310, ts : 21, tg : 39, r : 27, Area : 303, WeightMtr : 238, Umfang : 1.83, Iy : 59200, Wy : 3480, i_y : 14, Iz : 19400, Wz : 1250, i_z : 8, AltType : 'IPBv ', ez : 0}, </t>
  </si>
  <si>
    <t xml:space="preserve">{ Type : 'HEAA ' , Size : 320, h : 301,  b : 300, ts : 8, tg : 11, r : 27, Area : 94.6, WeightMtr : 74.2, Umfang : 1.74, Iy : 16450, Wy : 1093, i_y : 13.2, Iz : 4959, Wz : 331, i_z : 7.24, AltType : 'IPBll ', ez : 0}, </t>
  </si>
  <si>
    <t xml:space="preserve">{ Type : 'HEA ' , Size : 320, h : 310,  b : 300, ts : 9, tg : 15.5, r : 27, Area : 124, WeightMtr : 97.6, Umfang : 1.76, Iy : 22930, Wy : 1480, i_y : 13.6, Iz : 6990, Wz : 466, i_z : 7.49, AltType : 'IPBl ', ez : 0}, </t>
  </si>
  <si>
    <t xml:space="preserve">{ Type : 'HEB ' , Size : 320, h : 320,  b : 300, ts : 11.5, tg : 20.5, r : 27, Area : 161, WeightMtr : 127, Umfang : 1.77, Iy : 30820, Wy : 1930, i_y : 13.8, Iz : 9240, Wz : 616, i_z : 7.57, AltType : 'IPB ', ez : 0}, </t>
  </si>
  <si>
    <t xml:space="preserve">{ Type : 'HEM ' , Size : 320, h : 359,  b : 309, ts : 21, tg : 40, r : 27, Area : 312, WeightMtr : 245, Umfang : 1.87, Iy : 68130, Wy : 3800, i_y : 14.8, Iz : 19710, Wz : 1280, i_z : 7.95, AltType : 'IPBv ', ez : 0}, </t>
  </si>
  <si>
    <t xml:space="preserve">{ Type : 'HEC ' , Size : 300, h : 320,  b : 305, ts : 16, tg : 29, r : 27, Area : 225, WeightMtr : 177, Umfang : 1.78, Iy : 40950, Wy : 2560, i_y : 13.5, Iz : 13740, Wz : 901, i_z : 7.81, AltType : 'IPBv ', ez : 0}, </t>
  </si>
  <si>
    <t xml:space="preserve">{ Type : 'HEAA ' , Size : 340, h : 320,  b : 300, ts : 8.5, tg : 11.5, r : 27, Area : 101, WeightMtr : 78.9, Umfang : 1.78, Iy : 19550, Wy : 1222, i_y : 13.9, Iz : 5185, Wz : 346, i_z : 7.18, AltType : 'IPBll ', ez : 0}, </t>
  </si>
  <si>
    <t xml:space="preserve">{ Type : 'HEA ' , Size : 340, h : 330,  b : 300, ts : 9.5, tg : 16.5, r : 27, Area : 133, WeightMtr : 105, Umfang : 1.79, Iy : 27690, Wy : 1680, i_y : 14.4, Iz : 7440, Wz : 496, i_z : 7.46, AltType : 'IPBl ', ez : 0}, </t>
  </si>
  <si>
    <t xml:space="preserve">{ Type : 'HEB ' , Size : 340, h : 340,  b : 300, ts : 12, tg : 21.5, r : 27, Area : 171, WeightMtr : 134, Umfang : 1.81, Iy : 36660, Wy : 2160, i_y : 14.6, Iz : 9690, Wz : 646, i_z : 7.53, AltType : 'IPB ', ez : 0}, </t>
  </si>
  <si>
    <t xml:space="preserve">{ Type : 'HEM ' , Size : 340, h : 377,  b : 309, ts : 21, tg : 40, r : 27, Area : 316, WeightMtr : 248, Umfang : 1.9, Iy : 76370, Wy : 4050, i_y : 15.6, Iz : 19710, Wz : 1280, i_z : 7.9, AltType : 'IPBv ', ez : 0}, </t>
  </si>
  <si>
    <t xml:space="preserve">{ Type : 'HEAA ' , Size : 360, h : 339,  b : 300, ts : 9, tg : 12, r : 27, Area : 107, WeightMtr : 83.7, Umfang : 1.81, Iy : 23040, Wy : 1359, i_y : 14.7, Iz : 5410, Wz : 361, i_z : 7.12, AltType : 'IPBll ', ez : 0}, </t>
  </si>
  <si>
    <t xml:space="preserve">{ Type : 'HEA ' , Size : 360, h : 350,  b : 300, ts : 10, tg : 17.5, r : 27, Area : 143, WeightMtr : 112, Umfang : 1.83, Iy : 33090, Wy : 1890, i_y : 15.2, Iz : 7890, Wz : 526, i_z : 7.43, AltType : 'IPBl ', ez : 0}, </t>
  </si>
  <si>
    <t xml:space="preserve">{ Type : 'HEB ' , Size : 360, h : 360,  b : 300, ts : 12.5, tg : 22.5, r : 27, Area : 181, WeightMtr : 142, Umfang : 1.85, Iy : 43190, Wy : 2400, i_y : 15.5, Iz : 10140, Wz : 676, i_z : 7.49, AltType : 'IPB ', ez : 0}, </t>
  </si>
  <si>
    <t xml:space="preserve">{ Type : 'HEM ' , Size : 360, h : 395,  b : 308, ts : 21, tg : 40, r : 27, Area : 319, WeightMtr : 250, Umfang : 1.93, Iy : 84870, Wy : 4300, i_y : 16.3, Iz : 19520, Wz : 1270, i_z : 7.83, AltType : 'IPBv ', ez : 0}, </t>
  </si>
  <si>
    <t xml:space="preserve">{ Type : 'HEAA ' , Size : 400, h : 378,  b : 300, ts : 9.5, tg : 13, r : 27, Area : 118, WeightMtr : 92.4, Umfang : 1.89, Iy : 31250, Wy : 1654, i_y : 16.3, Iz : 5861, Wz : 391, i_z : 7.06, AltType : 'IPBll ', ez : 0}, </t>
  </si>
  <si>
    <t xml:space="preserve">{ Type : 'HEA ' , Size : 400, h : 390,  b : 300, ts : 11, tg : 19, r : 27, Area : 159, WeightMtr : 125, Umfang : 1.91, Iy : 45070, Wy : 2310, i_y : 16.8, Iz : 8560, Wz : 571, i_z : 7.34, AltType : 'IPBl ', ez : 0}, </t>
  </si>
  <si>
    <t xml:space="preserve">{ Type : 'HEB ' , Size : 400, h : 400,  b : 300, ts : 13.5, tg : 24, r : 27, Area : 198, WeightMtr : 155, Umfang : 1.93, Iy : 57680, Wy : 2880, i_y : 17.1, Iz : 10820, Wz : 721, i_z : 7.4, AltType : 'IPB ', ez : 0}, </t>
  </si>
  <si>
    <t xml:space="preserve">{ Type : 'HEM ' , Size : 400, h : 432,  b : 307, ts : 21, tg : 40, r : 27, Area : 326, WeightMtr : 256, Umfang : 2, Iy : 104100, Wy : 4820, i_y : 17.9, Iz : 19340, Wz : 1260, i_z : 7.7, AltType : 'IPBv ', ez : 0}, </t>
  </si>
  <si>
    <t xml:space="preserve">{ Type : 'HEAA ' , Size : 450, h : 425,  b : 300, ts : 10, tg : 13.5, r : 27, Area : 127, WeightMtr : 99.7, Umfang : 1.98, Iy : 41890, Wy : 1971, i_y : 18.2, Iz : 6088, Wz : 406, i_z : 6.92, AltType : 'IPBll ', ez : 0}, </t>
  </si>
  <si>
    <t xml:space="preserve">{ Type : 'HEA ' , Size : 450, h : 440,  b : 300, ts : 11.5, tg : 21, r : 27, Area : 178, WeightMtr : 140, Umfang : 2.01, Iy : 63720, Wy : 2900, i_y : 18.9, Iz : 9470, Wz : 631, i_z : 7.29, AltType : 'IPBl ', ez : 0}, </t>
  </si>
  <si>
    <t xml:space="preserve">{ Type : 'HEB ' , Size : 450, h : 450,  b : 300, ts : 14, tg : 26, r : 27, Area : 218, WeightMtr : 171, Umfang : 2.03, Iy : 79890, Wy : 3550, i_y : 19.1, Iz : 11720, Wz : 781, i_z : 7.33, AltType : 'IPB ', ez : 0}, </t>
  </si>
  <si>
    <t xml:space="preserve">{ Type : 'HEM ' , Size : 450, h : 478,  b : 307, ts : 21, tg : 40, r : 27, Area : 335, WeightMtr : 263, Umfang : 2.1, Iy : 131500, Wy : 5500, i_y : 19.8, Iz : 19340, Wz : 1260, i_z : 7.59, AltType : 'IPBv ', ez : 0}, </t>
  </si>
  <si>
    <t xml:space="preserve">{ Type : 'HEAA ' , Size : 500, h : 472,  b : 300, ts : 10.5, tg : 14, r : 27, Area : 137, WeightMtr : 107, Umfang : 2.08, Iy : 54640, Wy : 2315, i_y : 20, Iz : 6314, Wz : 421, i_z : 6.79, AltType : 'IPBll ', ez : 0}, </t>
  </si>
  <si>
    <t xml:space="preserve">{ Type : 'HEA ' , Size : 500, h : 490,  b : 300, ts : 12, tg : 23, r : 27, Area : 198, WeightMtr : 155, Umfang : 2.11, Iy : 86970, Wy : 3550, i_y : 21, Iz : 10370, Wz : 691, i_z : 7.24, AltType : 'IPBl ', ez : 0}, </t>
  </si>
  <si>
    <t xml:space="preserve">{ Type : 'HEB ' , Size : 500, h : 500,  b : 300, ts : 14.5, tg : 28, r : 27, Area : 239, WeightMtr : 187, Umfang : 2.12, Iy : 107200, Wy : 4290, i_y : 21.2, Iz : 12620, Wz : 842, i_z : 7.27, AltType : 'IPB ', ez : 0}, </t>
  </si>
  <si>
    <t xml:space="preserve">{ Type : 'HEM ' , Size : 500, h : 524,  b : 306, ts : 21, tg : 40, r : 27, Area : 344, WeightMtr : 270, Umfang : 2.18, Iy : 161900, Wy : 6180, i_y : 21.7, Iz : 19150, Wz : 1250, i_z : 7.46, AltType : 'IPBv ', ez : 0}, </t>
  </si>
  <si>
    <t xml:space="preserve">{ Type : 'HEAA ' , Size : 550, h : 522,  b : 300, ts : 11.5, tg : 15, r : 27, Area : 153, WeightMtr : 120, Umfang : 2.17, Iy : 72870, Wy : 2792, i_y : 21.8, Iz : 6767, Wz : 451, i_z : 6.65, AltType : 'IPBll ', ez : 0}, </t>
  </si>
  <si>
    <t xml:space="preserve">{ Type : 'HEA ' , Size : 550, h : 540,  b : 300, ts : 12.5, tg : 24, r : 27, Area : 212, WeightMtr : 166, Umfang : 2.21, Iy : 111900, Wy : 4150, i_y : 23, Iz : 10820, Wz : 721, i_z : 7.15, AltType : 'IPBl ', ez : 0}, </t>
  </si>
  <si>
    <t xml:space="preserve">{ Type : 'HEB ' , Size : 550, h : 550,  b : 300, ts : 15, tg : 29, r : 27, Area : 254, WeightMtr : 199, Umfang : 2.22, Iy : 136700, Wy : 4970, i_y : 23.2, Iz : 13080, Wz : 872, i_z : 7.17, AltType : 'IPB ', ez : 0}, </t>
  </si>
  <si>
    <t xml:space="preserve">{ Type : 'HEM ' , Size : 550, h : 572,  b : 306, ts : 21, tg : 40, r : 27, Area : 354, WeightMtr : 278, Umfang : 2.28, Iy : 198000, Wy : 6920, i_y : 23.6, Iz : 19160, Wz : 1250, i_z : 7.35, AltType : 'IPBv ', ez : 0}, </t>
  </si>
  <si>
    <t xml:space="preserve">{ Type : 'HEAA ' , Size : 600, h : 571,  b : 300, ts : 12, tg : 15.5, r : 27, Area : 164, WeightMtr : 129, Umfang : 2.27, Iy : 91870, Wy : 3218, i_y : 23.7, Iz : 6993, Wz : 466, i_z : 6.53, AltType : 'IPBll ', ez : 0}, </t>
  </si>
  <si>
    <t xml:space="preserve">{ Type : 'HEA ' , Size : 600, h : 590,  b : 300, ts : 13, tg : 25, r : 27, Area : 226, WeightMtr : 178, Umfang : 2.31, Iy : 141200, Wy : 4790, i_y : 25, Iz : 11270, Wz : 751, i_z : 7.05, AltType : 'IPBl ', ez : 0}, </t>
  </si>
  <si>
    <t xml:space="preserve">{ Type : 'HEB ' , Size : 600, h : 600,  b : 300, ts : 15.5, tg : 30, r : 27, Area : 270, WeightMtr : 212, Umfang : 2.32, Iy : 171000, Wy : 5700, i_y : 25.2, Iz : 13530, Wz : 902, i_z : 7.08, AltType : 'IPB ', ez : 0}, </t>
  </si>
  <si>
    <t xml:space="preserve">{ Type : 'HEM ' , Size : 600, h : 620,  b : 305, ts : 21, tg : 40, r : 27, Area : 364, WeightMtr : 285, Umfang : 2.37, Iy : 237400, Wy : 7660, i_y : 25.6, Iz : 18980, Wz : 1240, i_z : 7.22, AltType : 'IPBv ', ez : 0}, </t>
  </si>
  <si>
    <t xml:space="preserve">{ Type : 'HEAA ' , Size : 650, h : 620,  b : 300, ts : 12.5, tg : 16, r : 27, Area : 176, WeightMtr : 138, Umfang : 2.37, Iy : 113900, Wy : 3676, i_y : 25.5, Iz : 7221, Wz : 481, i_z : 6.41, AltType : 'IPBll ', ez : 0}, </t>
  </si>
  <si>
    <t xml:space="preserve">{ Type : 'HEA ' , Size : 650, h : 640,  b : 300, ts : 13.5, tg : 26, r : 27, Area : 242, WeightMtr : 190, Umfang : 2.41, Iy : 175200, Wy : 5470, i_y : 26.9, Iz : 11720, Wz : 782, i_z : 6.97, AltType : 'IPBl ', ez : 0}, </t>
  </si>
  <si>
    <t xml:space="preserve">{ Type : 'HEB ' , Size : 650, h : 650,  b : 300, ts : 16, tg : 31, r : 27, Area : 286, WeightMtr : 225, Umfang : 2.42, Iy : 210600, Wy : 6480, i_y : 27.1, Iz : 13980, Wz : 932, i_z : 6.99, AltType : 'IPB ', ez : 0}, </t>
  </si>
  <si>
    <t xml:space="preserve">{ Type : 'HEM ' , Size : 650, h : 668,  b : 305, ts : 21, tg : 40, r : 27, Area : 374, WeightMtr : 293, Umfang : 2.47, Iy : 281700, Wy : 8430, i_y : 27.5, Iz : 18980, Wz : 1240, i_z : 7.13, AltType : 'IPBv ', ez : 0}, </t>
  </si>
  <si>
    <t xml:space="preserve">{ Type : 'HEAA ' , Size : 700, h : 670,  b : 300, ts : 13, tg : 17, r : 27, Area : 191, WeightMtr : 150, Umfang : 2.47, Iy : 142700, Wy : 4260, i_y : 27.3, Iz : 7673, Wz : 512, i_z : 6.34, AltType : 'IPBll ', ez : 0}, </t>
  </si>
  <si>
    <t xml:space="preserve">{ Type : 'HEA ' , Size : 700, h : 690,  b : 300, ts : 14.5, tg : 27, r : 27, Area : 260, WeightMtr : 204, Umfang : 2.5, Iy : 215300, Wy : 6240, i_y : 28.8, Iz : 12180, Wz : 812, i_z : 6.84, AltType : 'IPBl ', ez : 0}, </t>
  </si>
  <si>
    <t xml:space="preserve">{ Type : 'HEB ' , Size : 700, h : 700,  b : 300, ts : 17, tg : 32, r : 27, Area : 306, WeightMtr : 241, Umfang : 2.52, Iy : 256900, Wy : 7340, i_y : 29, Iz : 14440, Wz : 963, i_z : 6.87, AltType : 'IPB ', ez : 0}, </t>
  </si>
  <si>
    <t xml:space="preserve">{ Type : 'HEM ' , Size : 700, h : 716,  b : 304, ts : 21, tg : 40, r : 27, Area : 383, WeightMtr : 301, Umfang : 2.56, Iy : 329300, Wy : 9200, i_y : 29.3, Iz : 18800, Wz : 1240, i_z : 7.01, AltType : 'IPBv ', ez : 0}, </t>
  </si>
  <si>
    <t xml:space="preserve">{ Type : 'HEAA ' , Size : 800, h : 770,  b : 300, ts : 14, tg : 18, r : 30, Area : 218, WeightMtr : 172, Umfang : 2.66, Iy : 208900, Wy : 5426, i_y : 30.9, Iz : 8134, Wz : 542, i_z : 6.1, AltType : 'IPBll ', ez : 0}, </t>
  </si>
  <si>
    <t xml:space="preserve">{ Type : 'HEA ' , Size : 800, h : 790,  b : 300, ts : 15, tg : 28, r : 30, Area : 286, WeightMtr : 224, Umfang : 2.7, Iy : 303400, Wy : 7680, i_y : 32.6, Iz : 12640, Wz : 843, i_z : 6.65, AltType : 'IPBl ', ez : 0}, </t>
  </si>
  <si>
    <t xml:space="preserve">{ Type : 'HEB ' , Size : 800, h : 800,  b : 300, ts : 17.5, tg : 33, r : 30, Area : 334, WeightMtr : 262, Umfang : 2.71, Iy : 359100, Wy : 8980, i_y : 32.8, Iz : 14900, Wz : 994, i_z : 6.68, AltType : 'IPB ', ez : 0}, </t>
  </si>
  <si>
    <t xml:space="preserve">{ Type : 'HEM ' , Size : 800, h : 814,  b : 303, ts : 21, tg : 40, r : 30, Area : 404, WeightMtr : 317, Umfang : 2.75, Iy : 442600, Wy : 10870, i_y : 33.1, Iz : 18630, Wz : 1230, i_z : 6.79, AltType : 'IPBv ', ez : 0}, </t>
  </si>
  <si>
    <t xml:space="preserve">{ Type : 'HEAA ' , Size : 900, h : 870,  b : 300, ts : 15, tg : 20, r : 30, Area : 252, WeightMtr : 198, Umfang : 2.86, Iy : 301100, Wy : 6923, i_y : 34.6, Iz : 9041, Wz : 603, i_z : 5.99, AltType : 'IPBll ', ez : 0}, </t>
  </si>
  <si>
    <t xml:space="preserve">{ Type : 'HEA ' , Size : 900, h : 890,  b : 300, ts : 16, tg : 30, r : 30, Area : 321, WeightMtr : 252, Umfang : 2.9, Iy : 422100, Wy : 9480, i_y : 36.3, Iz : 13550, Wz : 903, i_z : 6.5, AltType : 'IPBl ', ez : 0}, </t>
  </si>
  <si>
    <t xml:space="preserve">{ Type : 'HEB ' , Size : 900, h : 900,  b : 300, ts : 18.5, tg : 35, r : 30, Area : 371, WeightMtr : 291, Umfang : 2.91, Iy : 494100, Wy : 10980, i_y : 36.5, Iz : 15820, Wz : 1050, i_z : 6.53, AltType : 'IPB ', ez : 0}, </t>
  </si>
  <si>
    <t xml:space="preserve">{ Type : 'HEM ' , Size : 900, h : 910,  b : 302, ts : 21, tg : 40, r : 30, Area : 424, WeightMtr : 333, Umfang : 2.93, Iy : 570400, Wy : 12540, i_y : 36.7, Iz : 18450, Wz : 1220, i_z : 6.6, AltType : 'IPBv ', ez : 0}, </t>
  </si>
  <si>
    <t xml:space="preserve">{ Type : 'HEAA ' , Size : 1000, h : 970,  b : 300, ts : 16, tg : 21, r : 30, Area : 282, WeightMtr : 222, Umfang : 3.06, Iy : 406500, Wy : 8380, i_y : 38, Iz : 9501, Wz : 633, i_z : 5.8, AltType : 'IPBll ', ez : 0}, </t>
  </si>
  <si>
    <t xml:space="preserve">{ Type : 'HEA ' , Size : 1000, h : 990,  b : 300, ts : 16.5, tg : 31, r : 30, Area : 347, WeightMtr : 272, Umfang : 3.1, Iy : 553800, Wy : 11190, i_y : 40, Iz : 14000, Wz : 934, i_z : 6.35, AltType : 'IPBl ', ez : 0}, </t>
  </si>
  <si>
    <t xml:space="preserve">{ Type : 'HEB ' , Size : 1000, h : 1000,  b : 300, ts : 19, tg : 36, r : 30, Area : 400, WeightMtr : 314, Umfang : 3.11, Iy : 644700, Wy : 12890, i_y : 40.1, Iz : 16280, Wz : 1090, i_z : 6.38, AltType : 'IPB ', ez : 0}, </t>
  </si>
  <si>
    <t xml:space="preserve">{ Type : 'HEM ' , Size : 1000, h : 1008,  b : 302, ts : 21, tg : 40, r : 30, Area : 444, WeightMtr : 349, Umfang : 3.13, Iy : 722300, Wy : 14330, i_y : 40.3, Iz : 18460, Wz : 1220, i_z : 6.45, AltType : 'IPBv ', ez : 0}, </t>
  </si>
  <si>
    <t xml:space="preserve">{ Type : 'HSL ' , Size : 100, h : 87.5,  b : 100, ts : 3, tg : 3.8, r : 6.4, Area : 10.4, WeightMtr : 8.1, Umfang : 0.558, Iy : 151, Wy : 34.6, i_y : 3.82, Iz : 63.4, Wz : 12.7, i_z : 2.47, AltType : 'HSL ', ez : 0}, </t>
  </si>
  <si>
    <t xml:space="preserve">{ Type : 'UPN ' , Size : 80, h : 80,  b : 45, ts : 6, tg : 8, r : 4, Area : 11, WeightMtr : 8.64, Umfang : 0.312, Iy : 106, Wy : 26.5, i_y : 3.1, Iz : 19.4, Wz : 6.36, i_z : 1.33, AltType : 'U \/ ', ez : 1.45}, </t>
  </si>
  <si>
    <t xml:space="preserve">{ Type : 'UPN ' , Size : 100, h : 100,  b : 50, ts : 6, tg : 8.5, r : 4.5, Area : 13.5, WeightMtr : 10.6, Umfang : 0.372, Iy : 206, Wy : 41.2, i_y : 3.91, Iz : 29.3, Wz : 8.49, i_z : 1.47, AltType : 'U \/ ', ez : 1.55}, </t>
  </si>
  <si>
    <t xml:space="preserve">{ Type : 'UPN ' , Size : 120, h : 120,  b : 55, ts : 7, tg : 9, r : 4.5, Area : 17, WeightMtr : 13.4, Umfang : 0.434, Iy : 364, Wy : 60.7, i_y : 4.62, Iz : 43.2, Wz : 11.1, i_z : 1.59, AltType : 'U \/ ', ez : 1.6}, </t>
  </si>
  <si>
    <t xml:space="preserve">{ Type : 'UPN ' , Size : 140, h : 140,  b : 60, ts : 7, tg : 10, r : 5, Area : 20.4, WeightMtr : 16, Umfang : 0.489, Iy : 605, Wy : 86.4, i_y : 5.45, Iz : 62.7, Wz : 14.8, i_z : 1.75, AltType : 'U \/ ', ez : 1.75}, </t>
  </si>
  <si>
    <t xml:space="preserve">{ Type : 'UPN ' , Size : 160, h : 160,  b : 65, ts : 7.5, tg : 10.5, r : 5.5, Area : 24, WeightMtr : 18.8, Umfang : 0.546, Iy : 925, Wy : 116, i_y : 6.21, Iz : 85.3, Wz : 18.3, i_z : 1.89, AltType : 'U \/ ', ez : 1.84}, </t>
  </si>
  <si>
    <t xml:space="preserve">{ Type : 'UPN ' , Size : 180, h : 180,  b : 70, ts : 8, tg : 11, r : 5.5, Area : 28, WeightMtr : 22, Umfang : 0.611, Iy : 1350, Wy : 150, i_y : 6.95, Iz : 114, Wz : 22.4, i_z : 2.02, AltType : 'U \/ ', ez : 1.92}, </t>
  </si>
  <si>
    <t xml:space="preserve">{ Type : 'UPN ' , Size : 200, h : 200,  b : 75, ts : 8.5, tg : 11.5, r : 6, Area : 32.2, WeightMtr : 25.3, Umfang : 0.661, Iy : 1910, Wy : 191, i_y : 7.7, Iz : 148, Wz : 27, i_z : 2.14, AltType : 'U \/ ', ez : 2.01}, </t>
  </si>
  <si>
    <t xml:space="preserve">{ Type : 'UPN ' , Size : 220, h : 220,  b : 80, ts : 9, tg : 12.5, r : 6.5, Area : 37.4, WeightMtr : 29.4, Umfang : 0.718, Iy : 2690, Wy : 245, i_y : 8.48, Iz : 197, Wz : 33.6, i_z : 2.3, AltType : 'U \/ ', ez : 2.14}, </t>
  </si>
  <si>
    <t xml:space="preserve">{ Type : 'UPN ' , Size : 240, h : 240,  b : 85, ts : 9.5, tg : 13, r : 6.5, Area : 42.3, WeightMtr : 33.2, Umfang : 0.775, Iy : 3600, Wy : 300, i_y : 9.22, Iz : 248, Wz : 39.6, i_z : 2.42, AltType : 'U \/ ', ez : 2.23}, </t>
  </si>
  <si>
    <t xml:space="preserve">{ Type : 'UPN ' , Size : 260, h : 260,  b : 90, ts : 10, tg : 14, r : 7, Area : 48.3, WeightMtr : 37.9, Umfang : 0.834, Iy : 4820, Wy : 371, i_y : 9.99, Iz : 317, Wz : 47.7, i_z : 2.56, AltType : 'U \/ ', ez : 2.36}, </t>
  </si>
  <si>
    <t xml:space="preserve">{ Type : 'UPN ' , Size : 280, h : 280,  b : 95, ts : 10, tg : 15, r : 7.5, Area : 53.3, WeightMtr : 41.8, Umfang : 0.89, Iy : 6280, Wy : 448, i_y : 10.9, Iz : 399, Wz : 57.2, i_z : 2.74, AltType : 'U \/ ', ez : 2.53}, </t>
  </si>
  <si>
    <t xml:space="preserve">{ Type : 'UPN ' , Size : 300, h : 300,  b : 100, ts : 10, tg : 16, r : 8, Area : 58.8, WeightMtr : 46.2, Umfang : 0.95, Iy : 8030, Wy : 535, i_y : 11.7, Iz : 495, Wz : 67.8, i_z : 2.9, AltType : 'U \/ ', ez : 2.7}, </t>
  </si>
  <si>
    <t xml:space="preserve">{ Type : 'UPN ' , Size : 320, h : 320,  b : 100, ts : 14, tg : 17.5, r : 8.75, Area : 75.8, WeightMtr : 59.5, Umfang : 0.982, Iy : 10870, Wy : 679, i_y : 12.2, Iz : 597, Wz : 80.6, i_z : 2.81, AltType : 'U \/ ', ez : 2.6}, </t>
  </si>
  <si>
    <t xml:space="preserve">{ Type : 'UPN ' , Size : 350, h : 350,  b : 100, ts : 14, tg : 16, r : 8, Area : 77.3, WeightMtr : 60.6, Umfang : 1.05, Iy : 12840, Wy : 734, i_y : 12.9, Iz : 570, Wz : 75, i_z : 2.72, AltType : 'U \/ ', ez : 2.4}, </t>
  </si>
  <si>
    <t xml:space="preserve">{ Type : 'UPN ' , Size : 380, h : 380,  b : 102, ts : 13.5, tg : 16, r : 8, Area : 80.4, WeightMtr : 63.1, Umfang : 1.11, Iy : 15760, Wy : 829, i_y : 14, Iz : 615, Wz : 78.7, i_z : 2.77, AltType : 'U \/ ', ez : 2.38}, </t>
  </si>
  <si>
    <t xml:space="preserve">{ Type : 'UPN ' , Size : 400, h : 400,  b : 110, ts : 14, tg : 18, r : 9, Area : 91.5, WeightMtr : 71.8, Umfang : 1.18, Iy : 20350, Wy : 1020, i_y : 14.9, Iz : 846, Wz : 102, i_z : 3.04, AltType : 'U \/ ', ez : 2.65}, </t>
  </si>
  <si>
    <t xml:space="preserve">{ Type : 'UPE ' , Size : 80, h : 80,  b : 50, ts : 4, tg : 7, r : 10, Area : 10.1, WeightMtr : 7.9, Umfang : 0.343, Iy : 107, Wy : 26.8, i_y : 3.26, Iz : 25.4, Wz : 7.98, i_z : 1.59, AltType : 'U // ', ez : 1.82}, </t>
  </si>
  <si>
    <t xml:space="preserve">{ Type : 'UPE ' , Size : 100, h : 100,  b : 55, ts : 4.5, tg : 7.5, r : 10, Area : 12.5, WeightMtr : 9.82, Umfang : 0.402, Iy : 207, Wy : 41.4, i_y : 4.07, Iz : 38.2, Wz : 10.6, i_z : 1.75, AltType : 'U // ', ez : 1.91}, </t>
  </si>
  <si>
    <t xml:space="preserve">{ Type : 'UPE ' , Size : 120, h : 120,  b : 60, ts : 5, tg : 8, r : 12, Area : 15.4, WeightMtr : 12.1, Umfang : 0.46, Iy : 364, Wy : 60.6, i_y : 4.86, Iz : 55.4, Wz : 13.8, i_z : 1.9, AltType : 'U // ', ez : 1.98}, </t>
  </si>
  <si>
    <t xml:space="preserve">{ Type : 'UPE ' , Size : 140, h : 140,  b : 65, ts : 5, tg : 9, r : 12, Area : 18.4, WeightMtr : 14.5, Umfang : 0.52, Iy : 599, Wy : 85.6, i_y : 5.71, Iz : 78.7, Wz : 18.2, i_z : 2.07, AltType : 'U // ', ez : 2.17}, </t>
  </si>
  <si>
    <t xml:space="preserve">{ Type : 'UPE ' , Size : 160, h : 160,  b : 70, ts : 5.5, tg : 9.5, r : 12, Area : 21.7, WeightMtr : 17, Umfang : 0.579, Iy : 911, Wy : 114, i_y : 6.48, Iz : 107, Wz : 22.6, i_z : 2.22, AltType : 'U // ', ez : 2.27}, </t>
  </si>
  <si>
    <t xml:space="preserve">{ Type : 'UPE ' , Size : 180, h : 180,  b : 75, ts : 5.5, tg : 10.5, r : 12, Area : 25.1, WeightMtr : 19.7, Umfang : 0.639, Iy : 1353, Wy : 150, i_y : 7.34, Iz : 144, Wz : 28.6, i_z : 2.39, AltType : 'U // ', ez : 2.47}, </t>
  </si>
  <si>
    <t xml:space="preserve">{ Type : 'UPE ' , Size : 200, h : 200,  b : 80, ts : 6, tg : 11, r : 13, Area : 29, WeightMtr : 22.8, Umfang : 0.697, Iy : 1909, Wy : 191, i_y : 8.11, Iz : 187, Wz : 34.4, i_z : 2.54, AltType : 'U // ', ez : 2.56}, </t>
  </si>
  <si>
    <t xml:space="preserve">{ Type : 'UPE ' , Size : 220, h : 220,  b : 85, ts : 6.5, tg : 12, r : 13, Area : 33.9, WeightMtr : 26.6, Umfang : 0.756, Iy : 2682, Wy : 244, i_y : 8.9, Iz : 246, Wz : 42.5, i_z : 2.7, AltType : 'U // ', ez : 2.7}, </t>
  </si>
  <si>
    <t xml:space="preserve">{ Type : 'UPE ' , Size : 240, h : 240,  b : 90, ts : 7, tg : 12.5, r : 15, Area : 38.5, WeightMtr : 30.2, Umfang : 0.813, Iy : 3599, Wy : 300, i_y : 9.67, Iz : 311, Wz : 50.1, i_z : 2.84, AltType : 'U // ', ez : 2.79}, </t>
  </si>
  <si>
    <t xml:space="preserve">{ Type : 'UPE ' , Size : 270, h : 270,  b : 95, ts : 7.5, tg : 13.5, r : 15, Area : 44.8, WeightMtr : 35.2, Umfang : 0.892, Iy : 5255, Wy : 389, i_y : 10.8, Iz : 401, Wz : 60.7, i_z : 2.99, AltType : 'U // ', ez : 2.89}, </t>
  </si>
  <si>
    <t xml:space="preserve">{ Type : 'UPE ' , Size : 300, h : 300,  b : 100, ts : 9.5, tg : 15, r : 15, Area : 56.6, WeightMtr : 44.4, Umfang : 0.968, Iy : 7823, Wy : 522, i_y : 11.8, Iz : 538, Wz : 75.6, i_z : 3.08, AltType : 'U // ', ez : 2.89}, </t>
  </si>
  <si>
    <t xml:space="preserve">{ Type : 'UPE ' , Size : 330, h : 330,  b : 105, ts : 11, tg : 16, r : 18, Area : 67.8, WeightMtr : 53.2, Umfang : 1.043, Iy : 11008, Wy : 667, i_y : 12.7, Iz : 682, Wz : 89.7, i_z : 3.17, AltType : 'U // ', ez : 2.9}, </t>
  </si>
  <si>
    <t xml:space="preserve">{ Type : 'UPE ' , Size : 360, h : 360,  b : 110, ts : 12, tg : 17, r : 18, Area : 77.9, WeightMtr : 61.2, Umfang : 1.121, Iy : 14825, Wy : 824, i_y : 13.8, Iz : 841, Wz : 105, i_z : 3.29, AltType : 'U // ', ez : 2.97}, </t>
  </si>
  <si>
    <t xml:space="preserve">{ Type : 'UPE ' , Size : 400, h : 400,  b : 115, ts : 13.5, tg : 18, r : 18, Area : 91.9, WeightMtr : 72.2, Umfang : 1.218, Iy : 20981, Wy : 1049, i_y : 15.1, Iz : 1045, Wz : 123, i_z : 3.37, AltType : 'U // ', ez : 2.98}, </t>
  </si>
  <si>
    <t xml:space="preserve">{ Type : 'IPN ' , Size : 80, h : 80,  b : 42, ts : 3.9, tg : 5.9, r : 2.3, Area : 7.57, WeightMtr : 5.94, Umfang : 0.304, Iy : 77.8, Wy : 19.5, i_y : 3.2, Iz : 6.29, Wz : 3, i_z : 0.91, AltType : 'I \/ ', ez : 0}, </t>
  </si>
  <si>
    <t xml:space="preserve">{ Type : 'IPN ' , Size : 100, h : 100,  b : 50, ts : 4.5, tg : 6.8, r : 2.7, Area : 10.6, WeightMtr : 8.34, Umfang : 0.37, Iy : 171, Wy : 34.2, i_y : 4.01, Iz : 12.2, Wz : 4.88, i_z : 1.07, AltType : 'I \/ ', ez : 0}, </t>
  </si>
  <si>
    <t xml:space="preserve">{ Type : 'IPN ' , Size : 120, h : 120,  b : 58, ts : 5.1, tg : 7.7, r : 3.1, Area : 14.2, WeightMtr : 11.1, Umfang : 0.439, Iy : 328, Wy : 54.7, i_y : 4.81, Iz : 21.5, Wz : 7.41, i_z : 1.23, AltType : 'I \/ ', ez : 0}, </t>
  </si>
  <si>
    <t xml:space="preserve">{ Type : 'IPN ' , Size : 140, h : 140,  b : 66, ts : 5.7, tg : 8.6, r : 3.4, Area : 18.2, WeightMtr : 14.3, Umfang : 0.502, Iy : 573, Wy : 81.9, i_y : 5.61, Iz : 35.2, Wz : 10.7, i_z : 1.4, AltType : 'I \/ ', ez : 0}, </t>
  </si>
  <si>
    <t xml:space="preserve">{ Type : 'IPN ' , Size : 160, h : 160,  b : 74, ts : 6.3, tg : 9.5, r : 3.8, Area : 22.8, WeightMtr : 17.9, Umfang : 0.575, Iy : 935, Wy : 117, i_y : 6.4, Iz : 54.7, Wz : 14.8, i_z : 1.55, AltType : 'I \/ ', ez : 0}, </t>
  </si>
  <si>
    <t xml:space="preserve">{ Type : 'IPN ' , Size : 180, h : 180,  b : 82, ts : 6.9, tg : 10.4, r : 4.1, Area : 27.9, WeightMtr : 21.9, Umfang : 0.64, Iy : 1450, Wy : 161, i_y : 7.2, Iz : 81.3, Wz : 19.8, i_z : 1.71, AltType : 'I \/ ', ez : 0}, </t>
  </si>
  <si>
    <t xml:space="preserve">{ Type : 'IPN ' , Size : 200, h : 200,  b : 90, ts : 7.5, tg : 11.3, r : 4.5, Area : 33.4, WeightMtr : 26.2, Umfang : 0.709, Iy : 2140, Wy : 214, i_y : 8, Iz : 117, Wz : 26, i_z : 1.87, AltType : 'I \/ ', ez : 0}, </t>
  </si>
  <si>
    <t xml:space="preserve">{ Type : 'IPN ' , Size : 220, h : 220,  b : 98, ts : 8.1, tg : 12.2, r : 4.9, Area : 39.5, WeightMtr : 31.1, Umfang : 0.775, Iy : 3060, Wy : 278, i_y : 8.8, Iz : 162, Wz : 33.1, i_z : 2.02, AltType : 'I \/ ', ez : 0}, </t>
  </si>
  <si>
    <t xml:space="preserve">{ Type : 'IPN ' , Size : 240, h : 240,  b : 106, ts : 8.7, tg : 13.1, r : 5.2, Area : 46.1, WeightMtr : 36.2, Umfang : 0.844, Iy : 4250, Wy : 354, i_y : 9.59, Iz : 221, Wz : 41.7, i_z : 2.2, AltType : 'I \/ ', ez : 0}, </t>
  </si>
  <si>
    <t xml:space="preserve">{ Type : 'IPN ' , Size : 260, h : 260,  b : 113, ts : 9.4, tg : 14.1, r : 5.6, Area : 53.3, WeightMtr : 41.9, Umfang : 0.906, Iy : 5740, Wy : 442, i_y : 10.4, Iz : 288, Wz : 51, i_z : 2.32, AltType : 'I \/ ', ez : 0}, </t>
  </si>
  <si>
    <t xml:space="preserve">{ Type : 'IPN ' , Size : 280, h : 280,  b : 119, ts : 10.1, tg : 15.2, r : 6.1, Area : 61, WeightMtr : 47.9, Umfang : 0.966, Iy : 7590, Wy : 542, i_y : 11.1, Iz : 364, Wz : 61.2, i_z : 2.45, AltType : 'I \/ ', ez : 0}, </t>
  </si>
  <si>
    <t xml:space="preserve">{ Type : 'IPN ' , Size : 300, h : 300,  b : 125, ts : 10.8, tg : 16.2, r : 6.5, Area : 69, WeightMtr : 54.2, Umfang : 1.03, Iy : 9800, Wy : 653, i_y : 11.9, Iz : 451, Wz : 72.2, i_z : 2.56, AltType : 'I \/ ', ez : 0}, </t>
  </si>
  <si>
    <t xml:space="preserve">{ Type : 'IPN ' , Size : 320, h : 320,  b : 131, ts : 11.5, tg : 17.3, r : 6.9, Area : 77.7, WeightMtr : 61, Umfang : 1.09, Iy : 12510, Wy : 782, i_y : 12.7, Iz : 555, Wz : 84.7, i_z : 2.67, AltType : 'I \/ ', ez : 0}, </t>
  </si>
  <si>
    <t xml:space="preserve">{ Type : 'IPN ' , Size : 340, h : 340,  b : 137, ts : 12.2, tg : 18.3, r : 7.3, Area : 86.7, WeightMtr : 68, Umfang : 1.15, Iy : 15700, Wy : 923, i_y : 13.5, Iz : 674, Wz : 98.4, i_z : 2.8, AltType : 'I \/ ', ez : 0}, </t>
  </si>
  <si>
    <t xml:space="preserve">{ Type : 'IPN ' , Size : 360, h : 360,  b : 143, ts : 13, tg : 19.5, r : 7.8, Area : 97, WeightMtr : 76.1, Umfang : 1.21, Iy : 19610, Wy : 1090, i_y : 14.2, Iz : 818, Wz : 114, i_z : 2.9, AltType : 'I \/ ', ez : 0}, </t>
  </si>
  <si>
    <t xml:space="preserve">{ Type : 'IPN ' , Size : 380, h : 380,  b : 149, ts : 13.7, tg : 20.5, r : 8.2, Area : 107, WeightMtr : 84, Umfang : 1.27, Iy : 24010, Wy : 1260, i_y : 15, Iz : 975, Wz : 131, i_z : 3.02, AltType : 'I \/ ', ez : 0}, </t>
  </si>
  <si>
    <t xml:space="preserve">{ Type : 'IPN ' , Size : 400, h : 400,  b : 155, ts : 14.4, tg : 21.6, r : 8.6, Area : 118, WeightMtr : 92.4, Umfang : 1.33, Iy : 29210, Wy : 1460, i_y : 15.7, Iz : 1160, Wz : 149, i_z : 3.13, AltType : 'I \/ ', ez : 0}, </t>
  </si>
  <si>
    <t xml:space="preserve">{ Type : 'IPN ' , Size : 425, h : 425,  b : 163, ts : 15.3, tg : 23, r : 9.2, Area : 132, WeightMtr : 104, Umfang : 1.41, Iy : 36970, Wy : 1740, i_y : 16.7, Iz : 1440, Wz : 176, i_z : 3.3, AltType : 'I \/ ', ez : 0}, </t>
  </si>
  <si>
    <t xml:space="preserve">{ Type : 'IPN ' , Size : 450, h : 450,  b : 170, ts : 16.2, tg : 24.3, r : 9.7, Area : 147, WeightMtr : 115, Umfang : 1.48, Iy : 45850, Wy : 2040, i_y : 17.7, Iz : 1730, Wz : 203, i_z : 3.43, AltType : 'I \/ ', ez : 0}, </t>
  </si>
  <si>
    <t xml:space="preserve">{ Type : 'IPN ' , Size : 475, h : 475,  b : 178, ts : 17.1, tg : 25.6, r : 10.3, Area : 163, WeightMtr : 128, Umfang : 1.55, Iy : 56480, Wy : 2380, i_y : 18.6, Iz : 2090, Wz : 235, i_z : 3.6, AltType : 'I \/ ', ez : 0}, </t>
  </si>
  <si>
    <t xml:space="preserve">{ Type : 'IPN ' , Size : 500, h : 500,  b : 185, ts : 18, tg : 27, r : 10.8, Area : 179, WeightMtr : 141, Umfang : 1.63, Iy : 68740, Wy : 2750, i_y : 19.6, Iz : 2480, Wz : 268, i_z : 3.72, AltType : 'I \/ ', ez : 0}, </t>
  </si>
  <si>
    <t xml:space="preserve">{ Type : 'IPN ' , Size : 550, h : 550,  b : 200, ts : 19, tg : 30, r : 11.9, Area : 212, WeightMtr : 166, Umfang : 1.8, Iy : 99180, Wy : 3610, i_y : 21.6, Iz : 3490, Wz : 349, i_z : 4.02, AltType : 'I \/ ', ez : 0}, </t>
  </si>
  <si>
    <t xml:space="preserve"> '650x347'</t>
  </si>
  <si>
    <t xml:space="preserve"> '650x410'</t>
  </si>
  <si>
    <t xml:space="preserve"> '700x356'</t>
  </si>
  <si>
    <t xml:space="preserve"> '700x421'</t>
  </si>
  <si>
    <t xml:space="preserve"> '800x377'</t>
  </si>
  <si>
    <t xml:space="preserve"> '800x448'</t>
  </si>
  <si>
    <t xml:space="preserve"> '900x396'</t>
  </si>
  <si>
    <t xml:space="preserve"> '900x471'</t>
  </si>
  <si>
    <t xml:space="preserve"> '1000x415'</t>
  </si>
  <si>
    <t xml:space="preserve"> '1000x494'</t>
  </si>
  <si>
    <t xml:space="preserve"> '1000AA'</t>
  </si>
  <si>
    <t xml:space="preserve"> '1000x296'</t>
  </si>
  <si>
    <t xml:space="preserve"> '1000A'</t>
  </si>
  <si>
    <t xml:space="preserve"> '1000B'</t>
  </si>
  <si>
    <t xml:space="preserve"> '1000M'</t>
  </si>
  <si>
    <t xml:space="preserve"> '1000x477'</t>
  </si>
  <si>
    <t xml:space="preserve"> '1000x554'</t>
  </si>
  <si>
    <t xml:space="preserve"> '1000x642' </t>
  </si>
  <si>
    <t xml:space="preserve">{ Type : 'HE ' , Size :  '650x347', h : 680,  b : 307, ts : 26, tg : 46, r : 27, Area : 442, WeightMtr : 347, Umfang : 2.49, Iy : 333600, Wy : 9810, i_y : 27.5, Iz : 22290, Wz : 1450, i_z : 7.11, AltType : 'IPBS ', ez : 0}, </t>
  </si>
  <si>
    <t xml:space="preserve">{ Type : 'HE ' , Size :  '650x410', h : 696,  b : 312, ts : 30.5, tg : 54, r : 27, Area : 523, WeightMtr : 410, Umfang : 2.53, Iy : 404900, Wy : 11630, i_y : 27.8, Iz : 27500, Wz : 1760, i_z : 7.25, AltType : 'IPBS ', ez : 0}, </t>
  </si>
  <si>
    <t xml:space="preserve">{ Type : 'HE ' , Size :  '700x356', h : 728,  b : 306, ts : 26, tg : 46, r : 27, Area : 453, WeightMtr : 356, Umfang : 2.58, Iy : 389700, Wy : 10710, i_y : 29.3, Iz : 22080, Wz : 1440, i_z : 6.98, AltType : 'IPBS ', ez : 0}, </t>
  </si>
  <si>
    <t xml:space="preserve">{ Type : 'HE ' , Size :  '700x421', h : 744,  b : 311, ts : 30.5, tg : 54, r : 27, Area : 536, WeightMtr : 421, Umfang : 2.63, Iy : 472100, Wy : 12690, i_y : 29.7, Iz : 27250, Wz : 1750, i_z : 7.13, AltType : 'IPBS ', ez : 0}, </t>
  </si>
  <si>
    <t xml:space="preserve">{ Type : 'HE ' , Size :  '800x377', h : 826,  b : 306, ts : 26, tg : 46, r : 30, Area : 480, WeightMtr : 377, Umfang : 2.77, Iy : 524400, Wy : 12700, i_y : 33, Iz : 22110, Wz : 1450, i_z : 6.79, AltType : 'IPBS ', ez : 0}, </t>
  </si>
  <si>
    <t xml:space="preserve">{ Type : 'HE ' , Size :  '800x448', h : 842,  b : 311, ts : 31, tg : 54, r : 30, Area : 571, WeightMtr : 448, Umfang : 2.81, Iy : 634400, Wy : 15070, i_y : 33.3, Iz : 27290, Wz : 1760, i_z : 6.91, AltType : 'IPBS ', ez : 0}, </t>
  </si>
  <si>
    <t xml:space="preserve">{ Type : 'HE ' , Size :  '900x396', h : 922,  b : 305, ts : 26, tg : 46, r : 30, Area : 504, WeightMtr : 396, Umfang : 2.96, Iy : 675600, Wy : 14650, i_y : 36.6, Iz : 21910, Wz : 1440, i_z : 6.59, AltType : 'IPBS ', ez : 0}, </t>
  </si>
  <si>
    <t xml:space="preserve">{ Type : 'HE ' , Size :  '900x471', h : 938,  b : 310, ts : 31, tg : 54, r : 30, Area : 600, WeightMtr : 471, Umfang : 3, Iy : 815500, Wy : 17390, i_y : 36.9, Iz : 27060, Wz : 1750, i_z : 6.72, AltType : 'IPBS ', ez : 0}, </t>
  </si>
  <si>
    <t xml:space="preserve">{ Type : 'HE ' , Size :  '1000x415', h : 1020,  b : 304, ts : 26, tg : 46, r : 30, Area : 529, WeightMtr : 415, Umfang : 3.15, Iy : 853100, Wy : 16730, i_y : 40.2, Iz : 21710, Wz : 1430, i_z : 6.41, AltType : 'IPBS ', ez : 0}, </t>
  </si>
  <si>
    <t xml:space="preserve">{ Type : 'HE ' , Size :  '1000x494', h : 1036,  b : 309, ts : 31, tg : 54, r : 30, Area : 629, WeightMtr : 494, Umfang : 3.19, Iy : 1028000, Wy : 19840, i_y : 40.4, Iz : 26820, Wz : 1740, i_z : 6.53, AltType : 'IPBS ', ez : 0}, </t>
  </si>
  <si>
    <t xml:space="preserve">{ Type : 'HL ' , Size :  '1000AA', h : 970,  b : 400, ts : 16.5, tg : 21, r : 30, Area : 329, WeightMtr : 258, Umfang : 3.46, Iy : 504400, Wy : 10400, i_y : 39.2, Iz : 22450, Wz : 1120, i_z : 8.26, AltType : 'IPBS ', ez : 0}, </t>
  </si>
  <si>
    <t xml:space="preserve">{ Type : 'HL ' , Size :  '1000x296', h : 982,  b : 400, ts : 16.5, tg : 27, r : 30, Area : 377, WeightMtr : 296, Umfang : 3.48, Iy : 618700, Wy : 12600, i_y : 40.5, Iz : 28850, Wz : 1440, i_z : 8.75, AltType : 'IPBS ', ez : 0}, </t>
  </si>
  <si>
    <t xml:space="preserve">{ Type : 'HL ' , Size :  '1000A', h : 990,  b : 400, ts : 16.5, tg : 31, r : 30, Area : 409, WeightMtr : 321, Umfang : 3.5, Iy : 696400, Wy : 14070, i_y : 41.3, Iz : 33120, Wz : 1660, i_z : 9, AltType : 'IPBS ', ez : 0}, </t>
  </si>
  <si>
    <t xml:space="preserve">{ Type : 'HL ' , Size :  '1000B', h : 1000,  b : 400, ts : 19, tg : 36, r : 30, Area : 472, WeightMtr : 371, Umfang : 3.51, Iy : 812100, Wy : 16240, i_y : 41.5, Iz : 38480, Wz : 1920, i_z : 9.03, AltType : 'IPBS ', ez : 0}, </t>
  </si>
  <si>
    <t xml:space="preserve">{ Type : 'HL ' , Size :  '1000M', h : 1008,  b : 402, ts : 21, tg : 40, r : 30, Area : 524, WeightMtr : 412, Umfang : 3.53, Iy : 909800, Wy : 18050, i_y : 41.7, Iz : 43410, Wz : 2160, i_z : 9.1, AltType : 'IPBS ', ez : 0}, </t>
  </si>
  <si>
    <t xml:space="preserve">{ Type : 'HL ' , Size :  '1000x477', h : 1018,  b : 404, ts : 25.5, tg : 45, r : 30, Area : 608, WeightMtr : 477, Umfang : 3.55, Iy : 1047000, Wy : 20570, i_y : 41.5, Iz : 49610, Wz : 2460, i_z : 9.03, AltType : 'IPBS ', ez : 0}, </t>
  </si>
  <si>
    <t xml:space="preserve">{ Type : 'HL ' , Size :  '1000x554', h : 1032,  b : 408, ts : 29.5, tg : 52, r : 30, Area : 706, WeightMtr : 554, Umfang : 3.59, Iy : 1232000, Wy : 23880, i_y : 41.8, Iz : 59100, Wz : 2900, i_z : 9.15, AltType : 'IPBS ', ez : 0}, </t>
  </si>
  <si>
    <t xml:space="preserve">{ Type : 'HL ' , Size :  '1000x642' , h : 1048,  b : 412, ts : 34, tg : 60, r : 30, Area : 818, WeightMtr : 642, Umfang : 3.62, Iy : 1451000, Wy : 27680, i_y : 42.1, Iz : 70280, Wz : 3410, i_z : 9.27, AltType : 'IPBS ', ez : 0},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</si>
</sst>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sz val="10"/>
      <color rgb="FF699856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 wrapText="1"/>
    </xf>
    <xf numFmtId="2" fontId="0" fillId="3" borderId="1" xfId="0" applyNumberFormat="1" applyFill="1" applyBorder="1" applyAlignment="1">
      <alignment horizontal="right" vertical="center" wrapText="1"/>
    </xf>
    <xf numFmtId="2" fontId="0" fillId="0" borderId="0" xfId="0" applyNumberFormat="1"/>
    <xf numFmtId="2" fontId="0" fillId="3" borderId="0" xfId="0" applyNumberFormat="1" applyFill="1"/>
    <xf numFmtId="2" fontId="1" fillId="2" borderId="1" xfId="0" applyNumberFormat="1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2" fontId="0" fillId="0" borderId="1" xfId="0" applyNumberFormat="1" applyBorder="1" applyAlignment="1">
      <alignment vertical="center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49" fontId="5" fillId="0" borderId="0" xfId="0" applyNumberFormat="1" applyFont="1" applyAlignment="1">
      <alignment vertical="center"/>
    </xf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/>
    <xf numFmtId="0" fontId="4" fillId="0" borderId="2" xfId="0" applyFont="1" applyBorder="1"/>
    <xf numFmtId="0" fontId="0" fillId="0" borderId="2" xfId="0" applyBorder="1" applyAlignment="1">
      <alignment vertical="center"/>
    </xf>
    <xf numFmtId="0" fontId="4" fillId="0" borderId="0" xfId="0" quotePrefix="1" applyFont="1"/>
    <xf numFmtId="0" fontId="0" fillId="0" borderId="1" xfId="0" quotePrefix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399A-16E2-4564-A51E-8227213E706B}">
  <dimension ref="A1:AG177"/>
  <sheetViews>
    <sheetView tabSelected="1" zoomScaleNormal="100" workbookViewId="0">
      <selection activeCell="V9" sqref="V9:V176"/>
    </sheetView>
  </sheetViews>
  <sheetFormatPr baseColWidth="10" defaultRowHeight="15" x14ac:dyDescent="0.25"/>
  <cols>
    <col min="1" max="2" width="14.140625" customWidth="1"/>
    <col min="3" max="8" width="14.140625" style="10" customWidth="1"/>
    <col min="9" max="9" width="14.140625" style="11" customWidth="1"/>
    <col min="10" max="16" width="14.140625" style="10" customWidth="1"/>
    <col min="17" max="17" width="14.140625" style="4" customWidth="1"/>
    <col min="18" max="18" width="14.5703125" style="5" customWidth="1"/>
    <col min="20" max="20" width="11.42578125" style="25"/>
  </cols>
  <sheetData>
    <row r="1" spans="1:33" x14ac:dyDescent="0.25">
      <c r="U1" t="s">
        <v>13</v>
      </c>
    </row>
    <row r="2" spans="1:33" x14ac:dyDescent="0.25">
      <c r="U2" t="s">
        <v>13</v>
      </c>
    </row>
    <row r="3" spans="1:33" x14ac:dyDescent="0.25">
      <c r="A3" s="18" t="s">
        <v>35</v>
      </c>
      <c r="B3" s="18"/>
      <c r="C3" s="19" t="s">
        <v>41</v>
      </c>
      <c r="D3" s="19"/>
      <c r="E3" s="19"/>
      <c r="F3" s="19"/>
      <c r="G3" s="19"/>
      <c r="H3" s="12" t="s">
        <v>20</v>
      </c>
      <c r="I3" s="13" t="s">
        <v>22</v>
      </c>
      <c r="J3" s="12" t="s">
        <v>24</v>
      </c>
      <c r="K3" s="19" t="s">
        <v>40</v>
      </c>
      <c r="L3" s="19"/>
      <c r="M3" s="19"/>
      <c r="N3" s="19"/>
      <c r="O3" s="19"/>
      <c r="P3" s="19"/>
      <c r="Q3" s="18" t="s">
        <v>35</v>
      </c>
      <c r="R3" s="17"/>
      <c r="U3" t="s">
        <v>13</v>
      </c>
    </row>
    <row r="4" spans="1:33" ht="15" customHeight="1" x14ac:dyDescent="0.25">
      <c r="A4" s="18" t="s">
        <v>36</v>
      </c>
      <c r="B4" s="18"/>
      <c r="C4" s="19"/>
      <c r="D4" s="19"/>
      <c r="E4" s="19"/>
      <c r="F4" s="19"/>
      <c r="G4" s="19"/>
      <c r="H4" s="12" t="s">
        <v>21</v>
      </c>
      <c r="I4" s="13" t="s">
        <v>23</v>
      </c>
      <c r="J4" s="12" t="s">
        <v>25</v>
      </c>
      <c r="K4" s="19" t="s">
        <v>38</v>
      </c>
      <c r="L4" s="19"/>
      <c r="M4" s="19"/>
      <c r="N4" s="19" t="s">
        <v>39</v>
      </c>
      <c r="O4" s="19"/>
      <c r="P4" s="19"/>
      <c r="Q4" s="18"/>
      <c r="R4" s="17"/>
      <c r="U4" t="s">
        <v>13</v>
      </c>
    </row>
    <row r="5" spans="1:33" ht="18" x14ac:dyDescent="0.35">
      <c r="A5" s="18" t="s">
        <v>37</v>
      </c>
      <c r="B5" s="18"/>
      <c r="C5" s="12" t="s">
        <v>14</v>
      </c>
      <c r="D5" s="12" t="s">
        <v>16</v>
      </c>
      <c r="E5" s="12" t="s">
        <v>17</v>
      </c>
      <c r="F5" s="12" t="s">
        <v>18</v>
      </c>
      <c r="G5" s="12" t="s">
        <v>19</v>
      </c>
      <c r="H5" s="12"/>
      <c r="I5" s="13"/>
      <c r="J5" s="12"/>
      <c r="K5" s="12" t="s">
        <v>26</v>
      </c>
      <c r="L5" s="12" t="s">
        <v>28</v>
      </c>
      <c r="M5" s="12" t="s">
        <v>30</v>
      </c>
      <c r="N5" s="12" t="s">
        <v>32</v>
      </c>
      <c r="O5" s="12" t="s">
        <v>33</v>
      </c>
      <c r="P5" s="12" t="s">
        <v>34</v>
      </c>
      <c r="Q5" s="18"/>
      <c r="R5" s="17"/>
      <c r="U5" t="s">
        <v>13</v>
      </c>
    </row>
    <row r="6" spans="1:33" ht="17.25" x14ac:dyDescent="0.25">
      <c r="A6" s="18"/>
      <c r="B6" s="18"/>
      <c r="C6" s="12" t="s">
        <v>15</v>
      </c>
      <c r="D6" s="12" t="s">
        <v>15</v>
      </c>
      <c r="E6" s="12" t="s">
        <v>15</v>
      </c>
      <c r="F6" s="12" t="s">
        <v>15</v>
      </c>
      <c r="G6" s="12" t="s">
        <v>15</v>
      </c>
      <c r="H6" s="12"/>
      <c r="I6" s="13"/>
      <c r="J6" s="12"/>
      <c r="K6" s="12" t="s">
        <v>27</v>
      </c>
      <c r="L6" s="12" t="s">
        <v>29</v>
      </c>
      <c r="M6" s="12" t="s">
        <v>31</v>
      </c>
      <c r="N6" s="12" t="s">
        <v>27</v>
      </c>
      <c r="O6" s="12" t="s">
        <v>29</v>
      </c>
      <c r="P6" s="12" t="s">
        <v>31</v>
      </c>
      <c r="Q6" s="18"/>
      <c r="R6" s="17"/>
      <c r="U6" t="s">
        <v>13</v>
      </c>
    </row>
    <row r="7" spans="1:33" x14ac:dyDescent="0.25">
      <c r="H7" s="14"/>
      <c r="I7" s="15"/>
      <c r="J7" s="14"/>
      <c r="U7" t="s">
        <v>13</v>
      </c>
    </row>
    <row r="8" spans="1:33" s="21" customFormat="1" x14ac:dyDescent="0.25">
      <c r="A8" s="20" t="s">
        <v>62</v>
      </c>
      <c r="B8" s="28" t="s">
        <v>63</v>
      </c>
      <c r="C8" s="22" t="s">
        <v>48</v>
      </c>
      <c r="D8" s="22" t="s">
        <v>61</v>
      </c>
      <c r="E8" s="22" t="s">
        <v>49</v>
      </c>
      <c r="F8" s="22" t="s">
        <v>50</v>
      </c>
      <c r="G8" s="22" t="s">
        <v>51</v>
      </c>
      <c r="H8" s="23" t="s">
        <v>52</v>
      </c>
      <c r="I8" s="23" t="s">
        <v>53</v>
      </c>
      <c r="J8" s="23" t="s">
        <v>54</v>
      </c>
      <c r="K8" s="23" t="s">
        <v>55</v>
      </c>
      <c r="L8" s="23" t="s">
        <v>56</v>
      </c>
      <c r="M8" s="23" t="s">
        <v>57</v>
      </c>
      <c r="N8" s="23" t="s">
        <v>58</v>
      </c>
      <c r="O8" s="23" t="s">
        <v>59</v>
      </c>
      <c r="P8" s="23" t="s">
        <v>60</v>
      </c>
      <c r="Q8" s="23" t="s">
        <v>64</v>
      </c>
      <c r="R8" s="24" t="s">
        <v>65</v>
      </c>
      <c r="T8" s="26"/>
      <c r="U8" t="s">
        <v>13</v>
      </c>
    </row>
    <row r="9" spans="1:33" s="3" customFormat="1" ht="22.5" customHeight="1" x14ac:dyDescent="0.25">
      <c r="A9" s="1" t="s">
        <v>0</v>
      </c>
      <c r="B9" s="2">
        <v>100</v>
      </c>
      <c r="C9" s="8">
        <v>91</v>
      </c>
      <c r="D9" s="8">
        <v>100</v>
      </c>
      <c r="E9" s="8">
        <v>4.2</v>
      </c>
      <c r="F9" s="8">
        <v>5.5</v>
      </c>
      <c r="G9" s="8">
        <v>12</v>
      </c>
      <c r="H9" s="8">
        <v>15.6</v>
      </c>
      <c r="I9" s="9">
        <v>12.2</v>
      </c>
      <c r="J9" s="8">
        <v>0.55300000000000005</v>
      </c>
      <c r="K9" s="8">
        <v>237</v>
      </c>
      <c r="L9" s="8">
        <v>52</v>
      </c>
      <c r="M9" s="8">
        <v>3.89</v>
      </c>
      <c r="N9" s="8">
        <v>92.1</v>
      </c>
      <c r="O9" s="8">
        <v>18.399999999999999</v>
      </c>
      <c r="P9" s="8">
        <v>2.4300000000000002</v>
      </c>
      <c r="Q9" s="2" t="s">
        <v>1</v>
      </c>
      <c r="R9" s="8">
        <v>0</v>
      </c>
      <c r="T9" s="27" t="str">
        <f>"{ "
&amp; $A$8 &amp; A9&amp;
$B$8 &amp; B9&amp;
$C$8 &amp; C9&amp;
$D$8 &amp; D9&amp;
$E$8 &amp; E9&amp;
$F$8 &amp; F9&amp;
$G$8 &amp; G9&amp;
$H$8 &amp; H9&amp;
$I$8 &amp; I9&amp;
$J$8 &amp; J9&amp;
$K$8 &amp; K9&amp;
$L$8 &amp; L9&amp;
$M$8 &amp; M9&amp;
$N$8 &amp; N9&amp;
$O$8 &amp; O9&amp;
$P$8 &amp; P9&amp;
$Q$8 &amp; Q9&amp;
$R$8 &amp; R9&amp;
"}; "</f>
        <v xml:space="preserve">{ Type : 'HEAA ' ; Size : 100; h : 91;  b : 100; ts : 4,2; tg : 5,5; r : 12; Area : 15,6; WeightMtr : 12,2; Umfang : 0,553; Iy : 237; Wy : 52; i_y : 3,89; Iz : 92,1; Wz : 18,4; i_z : 2,43; AltType : 'IPBll '; ez : 0}; </v>
      </c>
      <c r="U9" t="s">
        <v>13</v>
      </c>
      <c r="V9" s="3" t="s">
        <v>66</v>
      </c>
      <c r="AG9" s="8"/>
    </row>
    <row r="10" spans="1:33" s="3" customFormat="1" ht="22.5" customHeight="1" x14ac:dyDescent="0.25">
      <c r="A10" s="1" t="s">
        <v>2</v>
      </c>
      <c r="B10" s="2">
        <v>100</v>
      </c>
      <c r="C10" s="8">
        <v>96</v>
      </c>
      <c r="D10" s="8">
        <v>100</v>
      </c>
      <c r="E10" s="8">
        <v>5</v>
      </c>
      <c r="F10" s="8">
        <v>8</v>
      </c>
      <c r="G10" s="8">
        <v>12</v>
      </c>
      <c r="H10" s="8">
        <v>21.2</v>
      </c>
      <c r="I10" s="9">
        <v>16.7</v>
      </c>
      <c r="J10" s="8">
        <v>0.56100000000000005</v>
      </c>
      <c r="K10" s="8">
        <v>349</v>
      </c>
      <c r="L10" s="8">
        <v>72.8</v>
      </c>
      <c r="M10" s="8">
        <v>4.0599999999999996</v>
      </c>
      <c r="N10" s="8">
        <v>134</v>
      </c>
      <c r="O10" s="8">
        <v>26.8</v>
      </c>
      <c r="P10" s="8">
        <v>2.5099999999999998</v>
      </c>
      <c r="Q10" s="2" t="s">
        <v>3</v>
      </c>
      <c r="R10" s="8">
        <v>0</v>
      </c>
      <c r="T10" s="27" t="str">
        <f t="shared" ref="T10:T73" si="0">"{ "
&amp; $A$8 &amp; A10&amp;
$B$8 &amp; B10&amp;
$C$8 &amp; C10&amp;
$D$8 &amp; D10&amp;
$E$8 &amp; E10&amp;
$F$8 &amp; F10&amp;
$G$8 &amp; G10&amp;
$H$8 &amp; H10&amp;
$I$8 &amp; I10&amp;
$J$8 &amp; J10&amp;
$K$8 &amp; K10&amp;
$L$8 &amp; L10&amp;
$M$8 &amp; M10&amp;
$N$8 &amp; N10&amp;
$O$8 &amp; O10&amp;
$P$8 &amp; P10&amp;
$Q$8 &amp; Q10&amp;
$R$8 &amp; R10&amp;
"}; "</f>
        <v xml:space="preserve">{ Type : 'HEA ' ; Size : 100; h : 96;  b : 100; ts : 5; tg : 8; r : 12; Area : 21,2; WeightMtr : 16,7; Umfang : 0,561; Iy : 349; Wy : 72,8; i_y : 4,06; Iz : 134; Wz : 26,8; i_z : 2,51; AltType : 'IPBl '; ez : 0}; </v>
      </c>
      <c r="U10" t="s">
        <v>13</v>
      </c>
      <c r="V10" s="3" t="s">
        <v>67</v>
      </c>
    </row>
    <row r="11" spans="1:33" s="3" customFormat="1" ht="22.5" customHeight="1" x14ac:dyDescent="0.25">
      <c r="A11" s="1" t="s">
        <v>4</v>
      </c>
      <c r="B11" s="2">
        <v>100</v>
      </c>
      <c r="C11" s="8">
        <v>100</v>
      </c>
      <c r="D11" s="8">
        <v>100</v>
      </c>
      <c r="E11" s="8">
        <v>6</v>
      </c>
      <c r="F11" s="8">
        <v>10</v>
      </c>
      <c r="G11" s="8">
        <v>12</v>
      </c>
      <c r="H11" s="8">
        <v>26</v>
      </c>
      <c r="I11" s="9">
        <v>20.399999999999999</v>
      </c>
      <c r="J11" s="8">
        <v>0.56699999999999995</v>
      </c>
      <c r="K11" s="8">
        <v>450</v>
      </c>
      <c r="L11" s="8">
        <v>89.9</v>
      </c>
      <c r="M11" s="8">
        <v>4.16</v>
      </c>
      <c r="N11" s="8">
        <v>167</v>
      </c>
      <c r="O11" s="8">
        <v>33.5</v>
      </c>
      <c r="P11" s="8">
        <v>2.5299999999999998</v>
      </c>
      <c r="Q11" s="2" t="s">
        <v>5</v>
      </c>
      <c r="R11" s="8">
        <v>0</v>
      </c>
      <c r="T11" s="27" t="str">
        <f t="shared" si="0"/>
        <v xml:space="preserve">{ Type : 'HEB ' ; Size : 100; h : 100;  b : 100; ts : 6; tg : 10; r : 12; Area : 26; WeightMtr : 20,4; Umfang : 0,567; Iy : 450; Wy : 89,9; i_y : 4,16; Iz : 167; Wz : 33,5; i_z : 2,53; AltType : 'IPB '; ez : 0}; </v>
      </c>
      <c r="U11" t="s">
        <v>13</v>
      </c>
      <c r="V11" s="3" t="s">
        <v>68</v>
      </c>
    </row>
    <row r="12" spans="1:33" s="3" customFormat="1" ht="22.5" customHeight="1" x14ac:dyDescent="0.25">
      <c r="A12" s="1" t="s">
        <v>6</v>
      </c>
      <c r="B12" s="2">
        <v>100</v>
      </c>
      <c r="C12" s="8">
        <v>120</v>
      </c>
      <c r="D12" s="8">
        <v>106</v>
      </c>
      <c r="E12" s="8">
        <v>12</v>
      </c>
      <c r="F12" s="8">
        <v>20</v>
      </c>
      <c r="G12" s="8">
        <v>12</v>
      </c>
      <c r="H12" s="8">
        <v>53.2</v>
      </c>
      <c r="I12" s="9">
        <v>41.8</v>
      </c>
      <c r="J12" s="8">
        <v>0.61899999999999999</v>
      </c>
      <c r="K12" s="8">
        <v>1140</v>
      </c>
      <c r="L12" s="8">
        <v>190</v>
      </c>
      <c r="M12" s="8">
        <v>4.63</v>
      </c>
      <c r="N12" s="8">
        <v>399</v>
      </c>
      <c r="O12" s="8">
        <v>75.3</v>
      </c>
      <c r="P12" s="8">
        <v>2.74</v>
      </c>
      <c r="Q12" s="2" t="s">
        <v>7</v>
      </c>
      <c r="R12" s="8">
        <v>0</v>
      </c>
      <c r="T12" s="27" t="str">
        <f t="shared" si="0"/>
        <v xml:space="preserve">{ Type : 'HEM ' ; Size : 100; h : 120;  b : 106; ts : 12; tg : 20; r : 12; Area : 53,2; WeightMtr : 41,8; Umfang : 0,619; Iy : 1140; Wy : 190; i_y : 4,63; Iz : 399; Wz : 75,3; i_z : 2,74; AltType : 'IPBv '; ez : 0}; </v>
      </c>
      <c r="U12" t="s">
        <v>13</v>
      </c>
      <c r="V12" s="3" t="s">
        <v>69</v>
      </c>
    </row>
    <row r="13" spans="1:33" s="3" customFormat="1" ht="22.5" customHeight="1" x14ac:dyDescent="0.25">
      <c r="A13" s="1" t="s">
        <v>0</v>
      </c>
      <c r="B13" s="2">
        <v>120</v>
      </c>
      <c r="C13" s="8">
        <v>109</v>
      </c>
      <c r="D13" s="8">
        <v>120</v>
      </c>
      <c r="E13" s="8">
        <v>4.2</v>
      </c>
      <c r="F13" s="8">
        <v>5.5</v>
      </c>
      <c r="G13" s="8">
        <v>12</v>
      </c>
      <c r="H13" s="8">
        <v>18.600000000000001</v>
      </c>
      <c r="I13" s="9">
        <v>14.6</v>
      </c>
      <c r="J13" s="8">
        <v>0.66900000000000004</v>
      </c>
      <c r="K13" s="8">
        <v>413</v>
      </c>
      <c r="L13" s="8">
        <v>75.8</v>
      </c>
      <c r="M13" s="8">
        <v>4.72</v>
      </c>
      <c r="N13" s="8">
        <v>159</v>
      </c>
      <c r="O13" s="8">
        <v>26.5</v>
      </c>
      <c r="P13" s="8">
        <v>2.93</v>
      </c>
      <c r="Q13" s="2" t="s">
        <v>1</v>
      </c>
      <c r="R13" s="8">
        <v>0</v>
      </c>
      <c r="T13" s="27" t="str">
        <f t="shared" si="0"/>
        <v xml:space="preserve">{ Type : 'HEAA ' ; Size : 120; h : 109;  b : 120; ts : 4,2; tg : 5,5; r : 12; Area : 18,6; WeightMtr : 14,6; Umfang : 0,669; Iy : 413; Wy : 75,8; i_y : 4,72; Iz : 159; Wz : 26,5; i_z : 2,93; AltType : 'IPBll '; ez : 0}; </v>
      </c>
      <c r="U13" t="s">
        <v>13</v>
      </c>
      <c r="V13" s="3" t="s">
        <v>70</v>
      </c>
    </row>
    <row r="14" spans="1:33" s="3" customFormat="1" ht="22.5" customHeight="1" x14ac:dyDescent="0.25">
      <c r="A14" s="1" t="s">
        <v>2</v>
      </c>
      <c r="B14" s="2">
        <v>120</v>
      </c>
      <c r="C14" s="8">
        <v>114</v>
      </c>
      <c r="D14" s="8">
        <v>120</v>
      </c>
      <c r="E14" s="8">
        <v>5</v>
      </c>
      <c r="F14" s="8">
        <v>8</v>
      </c>
      <c r="G14" s="8">
        <v>12</v>
      </c>
      <c r="H14" s="8">
        <v>25.3</v>
      </c>
      <c r="I14" s="9">
        <v>19.899999999999999</v>
      </c>
      <c r="J14" s="8">
        <v>0.67700000000000005</v>
      </c>
      <c r="K14" s="8">
        <v>606</v>
      </c>
      <c r="L14" s="8">
        <v>106</v>
      </c>
      <c r="M14" s="8">
        <v>4.8899999999999997</v>
      </c>
      <c r="N14" s="8">
        <v>231</v>
      </c>
      <c r="O14" s="8">
        <v>38.5</v>
      </c>
      <c r="P14" s="8">
        <v>3.02</v>
      </c>
      <c r="Q14" s="2" t="s">
        <v>3</v>
      </c>
      <c r="R14" s="8">
        <v>0</v>
      </c>
      <c r="T14" s="27" t="str">
        <f t="shared" si="0"/>
        <v xml:space="preserve">{ Type : 'HEA ' ; Size : 120; h : 114;  b : 120; ts : 5; tg : 8; r : 12; Area : 25,3; WeightMtr : 19,9; Umfang : 0,677; Iy : 606; Wy : 106; i_y : 4,89; Iz : 231; Wz : 38,5; i_z : 3,02; AltType : 'IPBl '; ez : 0}; </v>
      </c>
      <c r="U14" t="s">
        <v>13</v>
      </c>
      <c r="V14" s="3" t="s">
        <v>71</v>
      </c>
    </row>
    <row r="15" spans="1:33" s="3" customFormat="1" ht="22.5" customHeight="1" x14ac:dyDescent="0.25">
      <c r="A15" s="1" t="s">
        <v>4</v>
      </c>
      <c r="B15" s="2">
        <v>120</v>
      </c>
      <c r="C15" s="8">
        <v>120</v>
      </c>
      <c r="D15" s="8">
        <v>120</v>
      </c>
      <c r="E15" s="8">
        <v>6.5</v>
      </c>
      <c r="F15" s="8">
        <v>11</v>
      </c>
      <c r="G15" s="8">
        <v>12</v>
      </c>
      <c r="H15" s="8">
        <v>34</v>
      </c>
      <c r="I15" s="9">
        <v>26.7</v>
      </c>
      <c r="J15" s="8">
        <v>0.68600000000000005</v>
      </c>
      <c r="K15" s="8">
        <v>864</v>
      </c>
      <c r="L15" s="8">
        <v>144</v>
      </c>
      <c r="M15" s="8">
        <v>5.04</v>
      </c>
      <c r="N15" s="8">
        <v>318</v>
      </c>
      <c r="O15" s="8">
        <v>52.9</v>
      </c>
      <c r="P15" s="8">
        <v>3.06</v>
      </c>
      <c r="Q15" s="2" t="s">
        <v>5</v>
      </c>
      <c r="R15" s="8">
        <v>0</v>
      </c>
      <c r="T15" s="27" t="str">
        <f t="shared" si="0"/>
        <v xml:space="preserve">{ Type : 'HEB ' ; Size : 120; h : 120;  b : 120; ts : 6,5; tg : 11; r : 12; Area : 34; WeightMtr : 26,7; Umfang : 0,686; Iy : 864; Wy : 144; i_y : 5,04; Iz : 318; Wz : 52,9; i_z : 3,06; AltType : 'IPB '; ez : 0}; </v>
      </c>
      <c r="U15" t="s">
        <v>13</v>
      </c>
      <c r="V15" s="3" t="s">
        <v>72</v>
      </c>
    </row>
    <row r="16" spans="1:33" s="3" customFormat="1" ht="28.5" customHeight="1" x14ac:dyDescent="0.25">
      <c r="A16" s="1" t="s">
        <v>6</v>
      </c>
      <c r="B16" s="2">
        <v>120</v>
      </c>
      <c r="C16" s="8">
        <v>140</v>
      </c>
      <c r="D16" s="8">
        <v>126</v>
      </c>
      <c r="E16" s="8">
        <v>12.5</v>
      </c>
      <c r="F16" s="8">
        <v>21</v>
      </c>
      <c r="G16" s="8">
        <v>12</v>
      </c>
      <c r="H16" s="8">
        <v>66.400000000000006</v>
      </c>
      <c r="I16" s="9">
        <v>52.1</v>
      </c>
      <c r="J16" s="8">
        <v>0.73799999999999999</v>
      </c>
      <c r="K16" s="8">
        <v>2020</v>
      </c>
      <c r="L16" s="8">
        <v>288</v>
      </c>
      <c r="M16" s="8">
        <v>5.51</v>
      </c>
      <c r="N16" s="8">
        <v>703</v>
      </c>
      <c r="O16" s="8">
        <v>112</v>
      </c>
      <c r="P16" s="8">
        <v>3.25</v>
      </c>
      <c r="Q16" s="2" t="s">
        <v>7</v>
      </c>
      <c r="R16" s="8">
        <v>0</v>
      </c>
      <c r="T16" s="27" t="str">
        <f t="shared" si="0"/>
        <v xml:space="preserve">{ Type : 'HEM ' ; Size : 120; h : 140;  b : 126; ts : 12,5; tg : 21; r : 12; Area : 66,4; WeightMtr : 52,1; Umfang : 0,738; Iy : 2020; Wy : 288; i_y : 5,51; Iz : 703; Wz : 112; i_z : 3,25; AltType : 'IPBv '; ez : 0}; </v>
      </c>
      <c r="U16" t="s">
        <v>13</v>
      </c>
      <c r="V16" s="3" t="s">
        <v>73</v>
      </c>
    </row>
    <row r="17" spans="1:22" s="3" customFormat="1" ht="22.5" customHeight="1" x14ac:dyDescent="0.25">
      <c r="A17" s="1" t="s">
        <v>0</v>
      </c>
      <c r="B17" s="2">
        <v>140</v>
      </c>
      <c r="C17" s="8">
        <v>128</v>
      </c>
      <c r="D17" s="8">
        <v>140</v>
      </c>
      <c r="E17" s="8">
        <v>4.3</v>
      </c>
      <c r="F17" s="8">
        <v>6</v>
      </c>
      <c r="G17" s="8">
        <v>12</v>
      </c>
      <c r="H17" s="8">
        <v>23</v>
      </c>
      <c r="I17" s="9">
        <v>18.100000000000001</v>
      </c>
      <c r="J17" s="8">
        <v>0.78700000000000003</v>
      </c>
      <c r="K17" s="8">
        <v>719</v>
      </c>
      <c r="L17" s="8">
        <v>112</v>
      </c>
      <c r="M17" s="8">
        <v>5.59</v>
      </c>
      <c r="N17" s="8">
        <v>275</v>
      </c>
      <c r="O17" s="8">
        <v>39.299999999999997</v>
      </c>
      <c r="P17" s="8">
        <v>3.45</v>
      </c>
      <c r="Q17" s="2" t="s">
        <v>1</v>
      </c>
      <c r="R17" s="8">
        <v>0</v>
      </c>
      <c r="T17" s="27" t="str">
        <f t="shared" si="0"/>
        <v xml:space="preserve">{ Type : 'HEAA ' ; Size : 140; h : 128;  b : 140; ts : 4,3; tg : 6; r : 12; Area : 23; WeightMtr : 18,1; Umfang : 0,787; Iy : 719; Wy : 112; i_y : 5,59; Iz : 275; Wz : 39,3; i_z : 3,45; AltType : 'IPBll '; ez : 0}; </v>
      </c>
      <c r="U17" t="s">
        <v>13</v>
      </c>
      <c r="V17" s="3" t="s">
        <v>74</v>
      </c>
    </row>
    <row r="18" spans="1:22" s="3" customFormat="1" ht="22.5" customHeight="1" x14ac:dyDescent="0.25">
      <c r="A18" s="1" t="s">
        <v>2</v>
      </c>
      <c r="B18" s="2">
        <v>140</v>
      </c>
      <c r="C18" s="8">
        <v>133</v>
      </c>
      <c r="D18" s="8">
        <v>140</v>
      </c>
      <c r="E18" s="8">
        <v>5.5</v>
      </c>
      <c r="F18" s="8">
        <v>8.5</v>
      </c>
      <c r="G18" s="8">
        <v>12</v>
      </c>
      <c r="H18" s="8">
        <v>31.4</v>
      </c>
      <c r="I18" s="9">
        <v>24.7</v>
      </c>
      <c r="J18" s="8">
        <v>0.79400000000000004</v>
      </c>
      <c r="K18" s="8">
        <v>1030</v>
      </c>
      <c r="L18" s="8">
        <v>155</v>
      </c>
      <c r="M18" s="8">
        <v>5.73</v>
      </c>
      <c r="N18" s="8">
        <v>389</v>
      </c>
      <c r="O18" s="8">
        <v>55.6</v>
      </c>
      <c r="P18" s="8">
        <v>3.52</v>
      </c>
      <c r="Q18" s="2" t="s">
        <v>3</v>
      </c>
      <c r="R18" s="8">
        <v>0</v>
      </c>
      <c r="T18" s="27" t="str">
        <f t="shared" si="0"/>
        <v xml:space="preserve">{ Type : 'HEA ' ; Size : 140; h : 133;  b : 140; ts : 5,5; tg : 8,5; r : 12; Area : 31,4; WeightMtr : 24,7; Umfang : 0,794; Iy : 1030; Wy : 155; i_y : 5,73; Iz : 389; Wz : 55,6; i_z : 3,52; AltType : 'IPBl '; ez : 0}; </v>
      </c>
      <c r="U18" t="s">
        <v>13</v>
      </c>
      <c r="V18" s="3" t="s">
        <v>75</v>
      </c>
    </row>
    <row r="19" spans="1:22" s="3" customFormat="1" ht="22.5" customHeight="1" x14ac:dyDescent="0.25">
      <c r="A19" s="1" t="s">
        <v>4</v>
      </c>
      <c r="B19" s="2">
        <v>140</v>
      </c>
      <c r="C19" s="8">
        <v>140</v>
      </c>
      <c r="D19" s="8">
        <v>140</v>
      </c>
      <c r="E19" s="8">
        <v>7</v>
      </c>
      <c r="F19" s="8">
        <v>12</v>
      </c>
      <c r="G19" s="8">
        <v>12</v>
      </c>
      <c r="H19" s="8">
        <v>43</v>
      </c>
      <c r="I19" s="9">
        <v>33.700000000000003</v>
      </c>
      <c r="J19" s="8">
        <v>0.80500000000000005</v>
      </c>
      <c r="K19" s="8">
        <v>1510</v>
      </c>
      <c r="L19" s="8">
        <v>216</v>
      </c>
      <c r="M19" s="8">
        <v>5.93</v>
      </c>
      <c r="N19" s="8">
        <v>550</v>
      </c>
      <c r="O19" s="8">
        <v>78.5</v>
      </c>
      <c r="P19" s="8">
        <v>3.58</v>
      </c>
      <c r="Q19" s="2" t="s">
        <v>5</v>
      </c>
      <c r="R19" s="8">
        <v>0</v>
      </c>
      <c r="T19" s="27" t="str">
        <f t="shared" si="0"/>
        <v xml:space="preserve">{ Type : 'HEB ' ; Size : 140; h : 140;  b : 140; ts : 7; tg : 12; r : 12; Area : 43; WeightMtr : 33,7; Umfang : 0,805; Iy : 1510; Wy : 216; i_y : 5,93; Iz : 550; Wz : 78,5; i_z : 3,58; AltType : 'IPB '; ez : 0}; </v>
      </c>
      <c r="U19" t="s">
        <v>13</v>
      </c>
      <c r="V19" s="3" t="s">
        <v>76</v>
      </c>
    </row>
    <row r="20" spans="1:22" s="3" customFormat="1" ht="22.5" customHeight="1" x14ac:dyDescent="0.25">
      <c r="A20" s="1" t="s">
        <v>6</v>
      </c>
      <c r="B20" s="2">
        <v>140</v>
      </c>
      <c r="C20" s="8">
        <v>160</v>
      </c>
      <c r="D20" s="8">
        <v>146</v>
      </c>
      <c r="E20" s="8">
        <v>13</v>
      </c>
      <c r="F20" s="8">
        <v>22</v>
      </c>
      <c r="G20" s="8">
        <v>12</v>
      </c>
      <c r="H20" s="8">
        <v>80.599999999999994</v>
      </c>
      <c r="I20" s="9">
        <v>63.2</v>
      </c>
      <c r="J20" s="8">
        <v>0.85699999999999998</v>
      </c>
      <c r="K20" s="8">
        <v>3290</v>
      </c>
      <c r="L20" s="8">
        <v>411</v>
      </c>
      <c r="M20" s="8">
        <v>6.39</v>
      </c>
      <c r="N20" s="8">
        <v>1140</v>
      </c>
      <c r="O20" s="8">
        <v>157</v>
      </c>
      <c r="P20" s="8">
        <v>3.77</v>
      </c>
      <c r="Q20" s="2" t="s">
        <v>7</v>
      </c>
      <c r="R20" s="8">
        <v>0</v>
      </c>
      <c r="T20" s="27" t="str">
        <f t="shared" si="0"/>
        <v xml:space="preserve">{ Type : 'HEM ' ; Size : 140; h : 160;  b : 146; ts : 13; tg : 22; r : 12; Area : 80,6; WeightMtr : 63,2; Umfang : 0,857; Iy : 3290; Wy : 411; i_y : 6,39; Iz : 1140; Wz : 157; i_z : 3,77; AltType : 'IPBv '; ez : 0}; </v>
      </c>
      <c r="U20" t="s">
        <v>13</v>
      </c>
      <c r="V20" s="3" t="s">
        <v>77</v>
      </c>
    </row>
    <row r="21" spans="1:22" s="3" customFormat="1" ht="22.5" customHeight="1" x14ac:dyDescent="0.25">
      <c r="A21" s="1" t="s">
        <v>0</v>
      </c>
      <c r="B21" s="2">
        <v>160</v>
      </c>
      <c r="C21" s="8">
        <v>148</v>
      </c>
      <c r="D21" s="8">
        <v>160</v>
      </c>
      <c r="E21" s="8">
        <v>4.5</v>
      </c>
      <c r="F21" s="8">
        <v>7</v>
      </c>
      <c r="G21" s="8">
        <v>15</v>
      </c>
      <c r="H21" s="8">
        <v>30.4</v>
      </c>
      <c r="I21" s="9">
        <v>23.8</v>
      </c>
      <c r="J21" s="8">
        <v>0.90100000000000002</v>
      </c>
      <c r="K21" s="8">
        <v>1283</v>
      </c>
      <c r="L21" s="8">
        <v>173</v>
      </c>
      <c r="M21" s="8">
        <v>6.5</v>
      </c>
      <c r="N21" s="8">
        <v>479</v>
      </c>
      <c r="O21" s="8">
        <v>59.8</v>
      </c>
      <c r="P21" s="8">
        <v>3.97</v>
      </c>
      <c r="Q21" s="2" t="s">
        <v>1</v>
      </c>
      <c r="R21" s="8">
        <v>0</v>
      </c>
      <c r="T21" s="27" t="str">
        <f t="shared" si="0"/>
        <v xml:space="preserve">{ Type : 'HEAA ' ; Size : 160; h : 148;  b : 160; ts : 4,5; tg : 7; r : 15; Area : 30,4; WeightMtr : 23,8; Umfang : 0,901; Iy : 1283; Wy : 173; i_y : 6,5; Iz : 479; Wz : 59,8; i_z : 3,97; AltType : 'IPBll '; ez : 0}; </v>
      </c>
      <c r="U21" t="s">
        <v>13</v>
      </c>
      <c r="V21" s="3" t="s">
        <v>78</v>
      </c>
    </row>
    <row r="22" spans="1:22" s="3" customFormat="1" ht="22.5" customHeight="1" x14ac:dyDescent="0.25">
      <c r="A22" s="1" t="s">
        <v>2</v>
      </c>
      <c r="B22" s="2">
        <v>160</v>
      </c>
      <c r="C22" s="8">
        <v>152</v>
      </c>
      <c r="D22" s="8">
        <v>160</v>
      </c>
      <c r="E22" s="8">
        <v>6</v>
      </c>
      <c r="F22" s="8">
        <v>9</v>
      </c>
      <c r="G22" s="8">
        <v>15</v>
      </c>
      <c r="H22" s="8">
        <v>38.799999999999997</v>
      </c>
      <c r="I22" s="9">
        <v>30.4</v>
      </c>
      <c r="J22" s="8">
        <v>0.90600000000000003</v>
      </c>
      <c r="K22" s="8">
        <v>1670</v>
      </c>
      <c r="L22" s="8">
        <v>220</v>
      </c>
      <c r="M22" s="8">
        <v>6.57</v>
      </c>
      <c r="N22" s="8">
        <v>616</v>
      </c>
      <c r="O22" s="8">
        <v>76.900000000000006</v>
      </c>
      <c r="P22" s="8">
        <v>3.98</v>
      </c>
      <c r="Q22" s="2" t="s">
        <v>3</v>
      </c>
      <c r="R22" s="8">
        <v>0</v>
      </c>
      <c r="T22" s="27" t="str">
        <f t="shared" si="0"/>
        <v xml:space="preserve">{ Type : 'HEA ' ; Size : 160; h : 152;  b : 160; ts : 6; tg : 9; r : 15; Area : 38,8; WeightMtr : 30,4; Umfang : 0,906; Iy : 1670; Wy : 220; i_y : 6,57; Iz : 616; Wz : 76,9; i_z : 3,98; AltType : 'IPBl '; ez : 0}; </v>
      </c>
      <c r="U22" t="s">
        <v>13</v>
      </c>
      <c r="V22" s="3" t="s">
        <v>79</v>
      </c>
    </row>
    <row r="23" spans="1:22" s="3" customFormat="1" ht="22.5" customHeight="1" x14ac:dyDescent="0.25">
      <c r="A23" s="1" t="s">
        <v>4</v>
      </c>
      <c r="B23" s="2">
        <v>160</v>
      </c>
      <c r="C23" s="8">
        <v>160</v>
      </c>
      <c r="D23" s="8">
        <v>160</v>
      </c>
      <c r="E23" s="8">
        <v>8</v>
      </c>
      <c r="F23" s="8">
        <v>13</v>
      </c>
      <c r="G23" s="8">
        <v>15</v>
      </c>
      <c r="H23" s="8">
        <v>54.3</v>
      </c>
      <c r="I23" s="9">
        <v>42.6</v>
      </c>
      <c r="J23" s="8">
        <v>0.91800000000000004</v>
      </c>
      <c r="K23" s="8">
        <v>2490</v>
      </c>
      <c r="L23" s="8">
        <v>311</v>
      </c>
      <c r="M23" s="8">
        <v>6.78</v>
      </c>
      <c r="N23" s="8">
        <v>889</v>
      </c>
      <c r="O23" s="8">
        <v>111</v>
      </c>
      <c r="P23" s="8">
        <v>4.05</v>
      </c>
      <c r="Q23" s="2" t="s">
        <v>5</v>
      </c>
      <c r="R23" s="8">
        <v>0</v>
      </c>
      <c r="T23" s="27" t="str">
        <f t="shared" si="0"/>
        <v xml:space="preserve">{ Type : 'HEB ' ; Size : 160; h : 160;  b : 160; ts : 8; tg : 13; r : 15; Area : 54,3; WeightMtr : 42,6; Umfang : 0,918; Iy : 2490; Wy : 311; i_y : 6,78; Iz : 889; Wz : 111; i_z : 4,05; AltType : 'IPB '; ez : 0}; </v>
      </c>
      <c r="U23" t="s">
        <v>13</v>
      </c>
      <c r="V23" s="3" t="s">
        <v>80</v>
      </c>
    </row>
    <row r="24" spans="1:22" s="3" customFormat="1" ht="22.5" customHeight="1" x14ac:dyDescent="0.25">
      <c r="A24" s="1" t="s">
        <v>6</v>
      </c>
      <c r="B24" s="2">
        <v>160</v>
      </c>
      <c r="C24" s="8">
        <v>180</v>
      </c>
      <c r="D24" s="8">
        <v>166</v>
      </c>
      <c r="E24" s="8">
        <v>14</v>
      </c>
      <c r="F24" s="8">
        <v>23</v>
      </c>
      <c r="G24" s="8">
        <v>15</v>
      </c>
      <c r="H24" s="8">
        <v>97.1</v>
      </c>
      <c r="I24" s="9">
        <v>76.2</v>
      </c>
      <c r="J24" s="8">
        <v>0.97</v>
      </c>
      <c r="K24" s="8">
        <v>5100</v>
      </c>
      <c r="L24" s="8">
        <v>566</v>
      </c>
      <c r="M24" s="8">
        <v>7.25</v>
      </c>
      <c r="N24" s="8">
        <v>1760</v>
      </c>
      <c r="O24" s="8">
        <v>212</v>
      </c>
      <c r="P24" s="8">
        <v>4.26</v>
      </c>
      <c r="Q24" s="2" t="s">
        <v>7</v>
      </c>
      <c r="R24" s="8">
        <v>0</v>
      </c>
      <c r="T24" s="27" t="str">
        <f t="shared" si="0"/>
        <v xml:space="preserve">{ Type : 'HEM ' ; Size : 160; h : 180;  b : 166; ts : 14; tg : 23; r : 15; Area : 97,1; WeightMtr : 76,2; Umfang : 0,97; Iy : 5100; Wy : 566; i_y : 7,25; Iz : 1760; Wz : 212; i_z : 4,26; AltType : 'IPBv '; ez : 0}; </v>
      </c>
      <c r="U24" t="s">
        <v>13</v>
      </c>
      <c r="V24" s="3" t="s">
        <v>81</v>
      </c>
    </row>
    <row r="25" spans="1:22" s="3" customFormat="1" ht="22.5" customHeight="1" x14ac:dyDescent="0.25">
      <c r="A25" s="1" t="s">
        <v>0</v>
      </c>
      <c r="B25" s="2">
        <v>180</v>
      </c>
      <c r="C25" s="8">
        <v>167</v>
      </c>
      <c r="D25" s="8">
        <v>180</v>
      </c>
      <c r="E25" s="8">
        <v>5</v>
      </c>
      <c r="F25" s="8">
        <v>7.5</v>
      </c>
      <c r="G25" s="8">
        <v>15</v>
      </c>
      <c r="H25" s="8">
        <v>36.5</v>
      </c>
      <c r="I25" s="9">
        <v>28.7</v>
      </c>
      <c r="J25" s="8">
        <v>1.02</v>
      </c>
      <c r="K25" s="8">
        <v>1967</v>
      </c>
      <c r="L25" s="8">
        <v>236</v>
      </c>
      <c r="M25" s="8">
        <v>7.34</v>
      </c>
      <c r="N25" s="8">
        <v>730</v>
      </c>
      <c r="O25" s="8">
        <v>81.099999999999994</v>
      </c>
      <c r="P25" s="8">
        <v>4.47</v>
      </c>
      <c r="Q25" s="2" t="s">
        <v>1</v>
      </c>
      <c r="R25" s="8">
        <v>0</v>
      </c>
      <c r="T25" s="27" t="str">
        <f t="shared" si="0"/>
        <v xml:space="preserve">{ Type : 'HEAA ' ; Size : 180; h : 167;  b : 180; ts : 5; tg : 7,5; r : 15; Area : 36,5; WeightMtr : 28,7; Umfang : 1,02; Iy : 1967; Wy : 236; i_y : 7,34; Iz : 730; Wz : 81,1; i_z : 4,47; AltType : 'IPBll '; ez : 0}; </v>
      </c>
      <c r="U25" t="s">
        <v>13</v>
      </c>
      <c r="V25" s="3" t="s">
        <v>82</v>
      </c>
    </row>
    <row r="26" spans="1:22" s="3" customFormat="1" ht="22.5" customHeight="1" x14ac:dyDescent="0.25">
      <c r="A26" s="1" t="s">
        <v>2</v>
      </c>
      <c r="B26" s="2">
        <v>180</v>
      </c>
      <c r="C26" s="8">
        <v>171</v>
      </c>
      <c r="D26" s="8">
        <v>180</v>
      </c>
      <c r="E26" s="8">
        <v>6</v>
      </c>
      <c r="F26" s="8">
        <v>9.5</v>
      </c>
      <c r="G26" s="8">
        <v>15</v>
      </c>
      <c r="H26" s="8">
        <v>45.3</v>
      </c>
      <c r="I26" s="9">
        <v>35.5</v>
      </c>
      <c r="J26" s="8">
        <v>1.02</v>
      </c>
      <c r="K26" s="8">
        <v>2510</v>
      </c>
      <c r="L26" s="8">
        <v>294</v>
      </c>
      <c r="M26" s="8">
        <v>7.45</v>
      </c>
      <c r="N26" s="8">
        <v>925</v>
      </c>
      <c r="O26" s="8">
        <v>103</v>
      </c>
      <c r="P26" s="8">
        <v>4.5199999999999996</v>
      </c>
      <c r="Q26" s="2" t="s">
        <v>3</v>
      </c>
      <c r="R26" s="8">
        <v>0</v>
      </c>
      <c r="T26" s="27" t="str">
        <f t="shared" si="0"/>
        <v xml:space="preserve">{ Type : 'HEA ' ; Size : 180; h : 171;  b : 180; ts : 6; tg : 9,5; r : 15; Area : 45,3; WeightMtr : 35,5; Umfang : 1,02; Iy : 2510; Wy : 294; i_y : 7,45; Iz : 925; Wz : 103; i_z : 4,52; AltType : 'IPBl '; ez : 0}; </v>
      </c>
      <c r="U26" t="s">
        <v>13</v>
      </c>
      <c r="V26" s="3" t="s">
        <v>83</v>
      </c>
    </row>
    <row r="27" spans="1:22" s="3" customFormat="1" ht="22.5" customHeight="1" x14ac:dyDescent="0.25">
      <c r="A27" s="1" t="s">
        <v>4</v>
      </c>
      <c r="B27" s="2">
        <v>180</v>
      </c>
      <c r="C27" s="8">
        <v>180</v>
      </c>
      <c r="D27" s="8">
        <v>180</v>
      </c>
      <c r="E27" s="8">
        <v>8.5</v>
      </c>
      <c r="F27" s="8">
        <v>14</v>
      </c>
      <c r="G27" s="8">
        <v>15</v>
      </c>
      <c r="H27" s="8">
        <v>65.3</v>
      </c>
      <c r="I27" s="9">
        <v>51.2</v>
      </c>
      <c r="J27" s="8">
        <v>1.04</v>
      </c>
      <c r="K27" s="8">
        <v>3830</v>
      </c>
      <c r="L27" s="8">
        <v>426</v>
      </c>
      <c r="M27" s="8">
        <v>7.66</v>
      </c>
      <c r="N27" s="8">
        <v>1360</v>
      </c>
      <c r="O27" s="8">
        <v>151</v>
      </c>
      <c r="P27" s="8">
        <v>4.57</v>
      </c>
      <c r="Q27" s="2" t="s">
        <v>5</v>
      </c>
      <c r="R27" s="8">
        <v>0</v>
      </c>
      <c r="T27" s="27" t="str">
        <f t="shared" si="0"/>
        <v xml:space="preserve">{ Type : 'HEB ' ; Size : 180; h : 180;  b : 180; ts : 8,5; tg : 14; r : 15; Area : 65,3; WeightMtr : 51,2; Umfang : 1,04; Iy : 3830; Wy : 426; i_y : 7,66; Iz : 1360; Wz : 151; i_z : 4,57; AltType : 'IPB '; ez : 0}; </v>
      </c>
      <c r="U27" t="s">
        <v>13</v>
      </c>
      <c r="V27" s="3" t="s">
        <v>84</v>
      </c>
    </row>
    <row r="28" spans="1:22" s="3" customFormat="1" ht="22.5" customHeight="1" x14ac:dyDescent="0.25">
      <c r="A28" s="1" t="s">
        <v>6</v>
      </c>
      <c r="B28" s="2">
        <v>180</v>
      </c>
      <c r="C28" s="8">
        <v>200</v>
      </c>
      <c r="D28" s="8">
        <v>186</v>
      </c>
      <c r="E28" s="8">
        <v>14.5</v>
      </c>
      <c r="F28" s="8">
        <v>24</v>
      </c>
      <c r="G28" s="8">
        <v>15</v>
      </c>
      <c r="H28" s="8">
        <v>113</v>
      </c>
      <c r="I28" s="9">
        <v>88.9</v>
      </c>
      <c r="J28" s="8">
        <v>1.0900000000000001</v>
      </c>
      <c r="K28" s="8">
        <v>7480</v>
      </c>
      <c r="L28" s="8">
        <v>748</v>
      </c>
      <c r="M28" s="8">
        <v>8.1300000000000008</v>
      </c>
      <c r="N28" s="8">
        <v>2580</v>
      </c>
      <c r="O28" s="8">
        <v>277</v>
      </c>
      <c r="P28" s="8">
        <v>4.7699999999999996</v>
      </c>
      <c r="Q28" s="2" t="s">
        <v>7</v>
      </c>
      <c r="R28" s="8">
        <v>0</v>
      </c>
      <c r="T28" s="27" t="str">
        <f t="shared" si="0"/>
        <v xml:space="preserve">{ Type : 'HEM ' ; Size : 180; h : 200;  b : 186; ts : 14,5; tg : 24; r : 15; Area : 113; WeightMtr : 88,9; Umfang : 1,09; Iy : 7480; Wy : 748; i_y : 8,13; Iz : 2580; Wz : 277; i_z : 4,77; AltType : 'IPBv '; ez : 0}; </v>
      </c>
      <c r="U28" t="s">
        <v>13</v>
      </c>
      <c r="V28" s="3" t="s">
        <v>85</v>
      </c>
    </row>
    <row r="29" spans="1:22" s="3" customFormat="1" ht="22.5" customHeight="1" x14ac:dyDescent="0.25">
      <c r="A29" s="1" t="s">
        <v>0</v>
      </c>
      <c r="B29" s="2">
        <v>200</v>
      </c>
      <c r="C29" s="8">
        <v>186</v>
      </c>
      <c r="D29" s="8">
        <v>200</v>
      </c>
      <c r="E29" s="8">
        <v>5.5</v>
      </c>
      <c r="F29" s="8">
        <v>8</v>
      </c>
      <c r="G29" s="8">
        <v>18</v>
      </c>
      <c r="H29" s="8">
        <v>44.1</v>
      </c>
      <c r="I29" s="9">
        <v>34.6</v>
      </c>
      <c r="J29" s="8">
        <v>1.1299999999999999</v>
      </c>
      <c r="K29" s="8">
        <v>2944</v>
      </c>
      <c r="L29" s="8">
        <v>317</v>
      </c>
      <c r="M29" s="8">
        <v>8.17</v>
      </c>
      <c r="N29" s="8">
        <v>1068</v>
      </c>
      <c r="O29" s="8">
        <v>107</v>
      </c>
      <c r="P29" s="8">
        <v>4.92</v>
      </c>
      <c r="Q29" s="2" t="s">
        <v>1</v>
      </c>
      <c r="R29" s="8">
        <v>0</v>
      </c>
      <c r="T29" s="27" t="str">
        <f t="shared" si="0"/>
        <v xml:space="preserve">{ Type : 'HEAA ' ; Size : 200; h : 186;  b : 200; ts : 5,5; tg : 8; r : 18; Area : 44,1; WeightMtr : 34,6; Umfang : 1,13; Iy : 2944; Wy : 317; i_y : 8,17; Iz : 1068; Wz : 107; i_z : 4,92; AltType : 'IPBll '; ez : 0}; </v>
      </c>
      <c r="U29" t="s">
        <v>13</v>
      </c>
      <c r="V29" s="3" t="s">
        <v>86</v>
      </c>
    </row>
    <row r="30" spans="1:22" s="3" customFormat="1" ht="22.5" customHeight="1" x14ac:dyDescent="0.25">
      <c r="A30" s="1" t="s">
        <v>2</v>
      </c>
      <c r="B30" s="2">
        <v>200</v>
      </c>
      <c r="C30" s="8">
        <v>190</v>
      </c>
      <c r="D30" s="8">
        <v>200</v>
      </c>
      <c r="E30" s="8">
        <v>6.5</v>
      </c>
      <c r="F30" s="8">
        <v>10</v>
      </c>
      <c r="G30" s="8">
        <v>18</v>
      </c>
      <c r="H30" s="8">
        <v>53.8</v>
      </c>
      <c r="I30" s="9">
        <v>42.3</v>
      </c>
      <c r="J30" s="8">
        <v>1.1399999999999999</v>
      </c>
      <c r="K30" s="8">
        <v>3690</v>
      </c>
      <c r="L30" s="8">
        <v>389</v>
      </c>
      <c r="M30" s="8">
        <v>8.2799999999999994</v>
      </c>
      <c r="N30" s="8">
        <v>1340</v>
      </c>
      <c r="O30" s="8">
        <v>134</v>
      </c>
      <c r="P30" s="8">
        <v>4.9800000000000004</v>
      </c>
      <c r="Q30" s="2" t="s">
        <v>3</v>
      </c>
      <c r="R30" s="8">
        <v>0</v>
      </c>
      <c r="T30" s="27" t="str">
        <f t="shared" si="0"/>
        <v xml:space="preserve">{ Type : 'HEA ' ; Size : 200; h : 190;  b : 200; ts : 6,5; tg : 10; r : 18; Area : 53,8; WeightMtr : 42,3; Umfang : 1,14; Iy : 3690; Wy : 389; i_y : 8,28; Iz : 1340; Wz : 134; i_z : 4,98; AltType : 'IPBl '; ez : 0}; </v>
      </c>
      <c r="U30" t="s">
        <v>13</v>
      </c>
      <c r="V30" s="3" t="s">
        <v>87</v>
      </c>
    </row>
    <row r="31" spans="1:22" s="3" customFormat="1" ht="22.5" customHeight="1" x14ac:dyDescent="0.25">
      <c r="A31" s="1" t="s">
        <v>4</v>
      </c>
      <c r="B31" s="2">
        <v>200</v>
      </c>
      <c r="C31" s="8">
        <v>200</v>
      </c>
      <c r="D31" s="8">
        <v>200</v>
      </c>
      <c r="E31" s="8">
        <v>9</v>
      </c>
      <c r="F31" s="8">
        <v>15</v>
      </c>
      <c r="G31" s="8">
        <v>18</v>
      </c>
      <c r="H31" s="8">
        <v>78.099999999999994</v>
      </c>
      <c r="I31" s="9">
        <v>61.3</v>
      </c>
      <c r="J31" s="8">
        <v>1.1499999999999999</v>
      </c>
      <c r="K31" s="8">
        <v>5700</v>
      </c>
      <c r="L31" s="8">
        <v>570</v>
      </c>
      <c r="M31" s="8">
        <v>8.5399999999999991</v>
      </c>
      <c r="N31" s="8">
        <v>2000</v>
      </c>
      <c r="O31" s="8">
        <v>200</v>
      </c>
      <c r="P31" s="8">
        <v>5.07</v>
      </c>
      <c r="Q31" s="2" t="s">
        <v>5</v>
      </c>
      <c r="R31" s="8">
        <v>0</v>
      </c>
      <c r="T31" s="27" t="str">
        <f t="shared" si="0"/>
        <v xml:space="preserve">{ Type : 'HEB ' ; Size : 200; h : 200;  b : 200; ts : 9; tg : 15; r : 18; Area : 78,1; WeightMtr : 61,3; Umfang : 1,15; Iy : 5700; Wy : 570; i_y : 8,54; Iz : 2000; Wz : 200; i_z : 5,07; AltType : 'IPB '; ez : 0}; </v>
      </c>
      <c r="U31" t="s">
        <v>13</v>
      </c>
      <c r="V31" s="3" t="s">
        <v>88</v>
      </c>
    </row>
    <row r="32" spans="1:22" s="3" customFormat="1" ht="22.5" customHeight="1" x14ac:dyDescent="0.25">
      <c r="A32" s="1" t="s">
        <v>6</v>
      </c>
      <c r="B32" s="2">
        <v>200</v>
      </c>
      <c r="C32" s="8">
        <v>220</v>
      </c>
      <c r="D32" s="8">
        <v>206</v>
      </c>
      <c r="E32" s="8">
        <v>15</v>
      </c>
      <c r="F32" s="8">
        <v>25</v>
      </c>
      <c r="G32" s="8">
        <v>18</v>
      </c>
      <c r="H32" s="8">
        <v>131</v>
      </c>
      <c r="I32" s="9">
        <v>102</v>
      </c>
      <c r="J32" s="8">
        <v>1.2</v>
      </c>
      <c r="K32" s="8">
        <v>10640</v>
      </c>
      <c r="L32" s="8">
        <v>967</v>
      </c>
      <c r="M32" s="8">
        <v>9</v>
      </c>
      <c r="N32" s="8">
        <v>3650</v>
      </c>
      <c r="O32" s="8">
        <v>354</v>
      </c>
      <c r="P32" s="8">
        <v>5.27</v>
      </c>
      <c r="Q32" s="2" t="s">
        <v>7</v>
      </c>
      <c r="R32" s="8">
        <v>0</v>
      </c>
      <c r="T32" s="27" t="str">
        <f t="shared" si="0"/>
        <v xml:space="preserve">{ Type : 'HEM ' ; Size : 200; h : 220;  b : 206; ts : 15; tg : 25; r : 18; Area : 131; WeightMtr : 102; Umfang : 1,2; Iy : 10640; Wy : 967; i_y : 9; Iz : 3650; Wz : 354; i_z : 5,27; AltType : 'IPBv '; ez : 0}; </v>
      </c>
      <c r="U32" t="s">
        <v>13</v>
      </c>
      <c r="V32" s="3" t="s">
        <v>89</v>
      </c>
    </row>
    <row r="33" spans="1:22" s="3" customFormat="1" ht="22.5" customHeight="1" x14ac:dyDescent="0.25">
      <c r="A33" s="1" t="s">
        <v>0</v>
      </c>
      <c r="B33" s="2">
        <v>220</v>
      </c>
      <c r="C33" s="8">
        <v>205</v>
      </c>
      <c r="D33" s="8">
        <v>220</v>
      </c>
      <c r="E33" s="8">
        <v>6</v>
      </c>
      <c r="F33" s="8">
        <v>8.5</v>
      </c>
      <c r="G33" s="8">
        <v>18</v>
      </c>
      <c r="H33" s="8">
        <v>51.5</v>
      </c>
      <c r="I33" s="9">
        <v>40.4</v>
      </c>
      <c r="J33" s="8">
        <v>1.25</v>
      </c>
      <c r="K33" s="8">
        <v>4170</v>
      </c>
      <c r="L33" s="8">
        <v>407</v>
      </c>
      <c r="M33" s="8">
        <v>9</v>
      </c>
      <c r="N33" s="8">
        <v>1510</v>
      </c>
      <c r="O33" s="8">
        <v>137</v>
      </c>
      <c r="P33" s="8">
        <v>5.42</v>
      </c>
      <c r="Q33" s="2" t="s">
        <v>1</v>
      </c>
      <c r="R33" s="8">
        <v>0</v>
      </c>
      <c r="T33" s="27" t="str">
        <f t="shared" si="0"/>
        <v xml:space="preserve">{ Type : 'HEAA ' ; Size : 220; h : 205;  b : 220; ts : 6; tg : 8,5; r : 18; Area : 51,5; WeightMtr : 40,4; Umfang : 1,25; Iy : 4170; Wy : 407; i_y : 9; Iz : 1510; Wz : 137; i_z : 5,42; AltType : 'IPBll '; ez : 0}; </v>
      </c>
      <c r="U33" t="s">
        <v>13</v>
      </c>
      <c r="V33" s="3" t="s">
        <v>90</v>
      </c>
    </row>
    <row r="34" spans="1:22" s="3" customFormat="1" ht="22.5" customHeight="1" x14ac:dyDescent="0.25">
      <c r="A34" s="1" t="s">
        <v>2</v>
      </c>
      <c r="B34" s="2">
        <v>220</v>
      </c>
      <c r="C34" s="8">
        <v>210</v>
      </c>
      <c r="D34" s="8">
        <v>220</v>
      </c>
      <c r="E34" s="8">
        <v>7</v>
      </c>
      <c r="F34" s="8">
        <v>11</v>
      </c>
      <c r="G34" s="8">
        <v>18</v>
      </c>
      <c r="H34" s="8">
        <v>64.3</v>
      </c>
      <c r="I34" s="9">
        <v>50.5</v>
      </c>
      <c r="J34" s="8">
        <v>1.26</v>
      </c>
      <c r="K34" s="8">
        <v>5410</v>
      </c>
      <c r="L34" s="8">
        <v>515</v>
      </c>
      <c r="M34" s="8">
        <v>9.17</v>
      </c>
      <c r="N34" s="8">
        <v>1950</v>
      </c>
      <c r="O34" s="8">
        <v>178</v>
      </c>
      <c r="P34" s="8">
        <v>5.51</v>
      </c>
      <c r="Q34" s="2" t="s">
        <v>3</v>
      </c>
      <c r="R34" s="8">
        <v>0</v>
      </c>
      <c r="T34" s="27" t="str">
        <f t="shared" si="0"/>
        <v xml:space="preserve">{ Type : 'HEA ' ; Size : 220; h : 210;  b : 220; ts : 7; tg : 11; r : 18; Area : 64,3; WeightMtr : 50,5; Umfang : 1,26; Iy : 5410; Wy : 515; i_y : 9,17; Iz : 1950; Wz : 178; i_z : 5,51; AltType : 'IPBl '; ez : 0}; </v>
      </c>
      <c r="U34" t="s">
        <v>13</v>
      </c>
      <c r="V34" s="3" t="s">
        <v>91</v>
      </c>
    </row>
    <row r="35" spans="1:22" s="3" customFormat="1" ht="22.5" customHeight="1" x14ac:dyDescent="0.25">
      <c r="A35" s="1" t="s">
        <v>4</v>
      </c>
      <c r="B35" s="2">
        <v>220</v>
      </c>
      <c r="C35" s="8">
        <v>220</v>
      </c>
      <c r="D35" s="8">
        <v>220</v>
      </c>
      <c r="E35" s="8">
        <v>9.5</v>
      </c>
      <c r="F35" s="8">
        <v>16</v>
      </c>
      <c r="G35" s="8">
        <v>18</v>
      </c>
      <c r="H35" s="8">
        <v>91</v>
      </c>
      <c r="I35" s="9">
        <v>71.5</v>
      </c>
      <c r="J35" s="8">
        <v>1.27</v>
      </c>
      <c r="K35" s="8">
        <v>8090</v>
      </c>
      <c r="L35" s="8">
        <v>736</v>
      </c>
      <c r="M35" s="8">
        <v>9.43</v>
      </c>
      <c r="N35" s="8">
        <v>2840</v>
      </c>
      <c r="O35" s="8">
        <v>258</v>
      </c>
      <c r="P35" s="8">
        <v>5.59</v>
      </c>
      <c r="Q35" s="2" t="s">
        <v>5</v>
      </c>
      <c r="R35" s="8">
        <v>0</v>
      </c>
      <c r="T35" s="27" t="str">
        <f t="shared" si="0"/>
        <v xml:space="preserve">{ Type : 'HEB ' ; Size : 220; h : 220;  b : 220; ts : 9,5; tg : 16; r : 18; Area : 91; WeightMtr : 71,5; Umfang : 1,27; Iy : 8090; Wy : 736; i_y : 9,43; Iz : 2840; Wz : 258; i_z : 5,59; AltType : 'IPB '; ez : 0}; </v>
      </c>
      <c r="U35" t="s">
        <v>13</v>
      </c>
      <c r="V35" s="3" t="s">
        <v>92</v>
      </c>
    </row>
    <row r="36" spans="1:22" s="3" customFormat="1" ht="22.5" customHeight="1" x14ac:dyDescent="0.25">
      <c r="A36" s="1" t="s">
        <v>6</v>
      </c>
      <c r="B36" s="2">
        <v>220</v>
      </c>
      <c r="C36" s="8">
        <v>240</v>
      </c>
      <c r="D36" s="8">
        <v>226</v>
      </c>
      <c r="E36" s="8">
        <v>15.5</v>
      </c>
      <c r="F36" s="8">
        <v>26</v>
      </c>
      <c r="G36" s="8">
        <v>18</v>
      </c>
      <c r="H36" s="8">
        <v>149</v>
      </c>
      <c r="I36" s="9">
        <v>117</v>
      </c>
      <c r="J36" s="8">
        <v>1.32</v>
      </c>
      <c r="K36" s="8">
        <v>14600</v>
      </c>
      <c r="L36" s="8">
        <v>1220</v>
      </c>
      <c r="M36" s="8">
        <v>9.89</v>
      </c>
      <c r="N36" s="8">
        <v>5010</v>
      </c>
      <c r="O36" s="8">
        <v>444</v>
      </c>
      <c r="P36" s="8">
        <v>5.79</v>
      </c>
      <c r="Q36" s="2" t="s">
        <v>7</v>
      </c>
      <c r="R36" s="8">
        <v>0</v>
      </c>
      <c r="T36" s="27" t="str">
        <f t="shared" si="0"/>
        <v xml:space="preserve">{ Type : 'HEM ' ; Size : 220; h : 240;  b : 226; ts : 15,5; tg : 26; r : 18; Area : 149; WeightMtr : 117; Umfang : 1,32; Iy : 14600; Wy : 1220; i_y : 9,89; Iz : 5010; Wz : 444; i_z : 5,79; AltType : 'IPBv '; ez : 0}; </v>
      </c>
      <c r="U36" t="s">
        <v>13</v>
      </c>
      <c r="V36" s="3" t="s">
        <v>93</v>
      </c>
    </row>
    <row r="37" spans="1:22" s="3" customFormat="1" ht="22.5" customHeight="1" x14ac:dyDescent="0.25">
      <c r="A37" s="1" t="s">
        <v>0</v>
      </c>
      <c r="B37" s="2">
        <v>240</v>
      </c>
      <c r="C37" s="8">
        <v>224</v>
      </c>
      <c r="D37" s="8">
        <v>240</v>
      </c>
      <c r="E37" s="8">
        <v>6.5</v>
      </c>
      <c r="F37" s="8">
        <v>9</v>
      </c>
      <c r="G37" s="8">
        <v>21</v>
      </c>
      <c r="H37" s="8">
        <v>60.4</v>
      </c>
      <c r="I37" s="9">
        <v>47.4</v>
      </c>
      <c r="J37" s="8">
        <v>1.36</v>
      </c>
      <c r="K37" s="8">
        <v>5835</v>
      </c>
      <c r="L37" s="8">
        <v>521</v>
      </c>
      <c r="M37" s="8">
        <v>9.83</v>
      </c>
      <c r="N37" s="8">
        <v>2077</v>
      </c>
      <c r="O37" s="8">
        <v>173</v>
      </c>
      <c r="P37" s="8">
        <v>5.87</v>
      </c>
      <c r="Q37" s="2" t="s">
        <v>1</v>
      </c>
      <c r="R37" s="8">
        <v>0</v>
      </c>
      <c r="T37" s="27" t="str">
        <f t="shared" si="0"/>
        <v xml:space="preserve">{ Type : 'HEAA ' ; Size : 240; h : 224;  b : 240; ts : 6,5; tg : 9; r : 21; Area : 60,4; WeightMtr : 47,4; Umfang : 1,36; Iy : 5835; Wy : 521; i_y : 9,83; Iz : 2077; Wz : 173; i_z : 5,87; AltType : 'IPBll '; ez : 0}; </v>
      </c>
      <c r="U37" t="s">
        <v>13</v>
      </c>
      <c r="V37" s="3" t="s">
        <v>94</v>
      </c>
    </row>
    <row r="38" spans="1:22" s="3" customFormat="1" ht="22.5" customHeight="1" x14ac:dyDescent="0.25">
      <c r="A38" s="1" t="s">
        <v>2</v>
      </c>
      <c r="B38" s="2">
        <v>240</v>
      </c>
      <c r="C38" s="8">
        <v>230</v>
      </c>
      <c r="D38" s="8">
        <v>240</v>
      </c>
      <c r="E38" s="8">
        <v>7.5</v>
      </c>
      <c r="F38" s="8">
        <v>12</v>
      </c>
      <c r="G38" s="8">
        <v>21</v>
      </c>
      <c r="H38" s="8">
        <v>76.8</v>
      </c>
      <c r="I38" s="9">
        <v>60.3</v>
      </c>
      <c r="J38" s="8">
        <v>1.37</v>
      </c>
      <c r="K38" s="8">
        <v>7760</v>
      </c>
      <c r="L38" s="8">
        <v>675</v>
      </c>
      <c r="M38" s="8">
        <v>10.1</v>
      </c>
      <c r="N38" s="8">
        <v>2770</v>
      </c>
      <c r="O38" s="8">
        <v>231</v>
      </c>
      <c r="P38" s="8">
        <v>6</v>
      </c>
      <c r="Q38" s="2" t="s">
        <v>3</v>
      </c>
      <c r="R38" s="8">
        <v>0</v>
      </c>
      <c r="T38" s="27" t="str">
        <f t="shared" si="0"/>
        <v xml:space="preserve">{ Type : 'HEA ' ; Size : 240; h : 230;  b : 240; ts : 7,5; tg : 12; r : 21; Area : 76,8; WeightMtr : 60,3; Umfang : 1,37; Iy : 7760; Wy : 675; i_y : 10,1; Iz : 2770; Wz : 231; i_z : 6; AltType : 'IPBl '; ez : 0}; </v>
      </c>
      <c r="U38" t="s">
        <v>13</v>
      </c>
      <c r="V38" s="3" t="s">
        <v>95</v>
      </c>
    </row>
    <row r="39" spans="1:22" s="3" customFormat="1" ht="22.5" customHeight="1" x14ac:dyDescent="0.25">
      <c r="A39" s="1" t="s">
        <v>4</v>
      </c>
      <c r="B39" s="2">
        <v>240</v>
      </c>
      <c r="C39" s="8">
        <v>240</v>
      </c>
      <c r="D39" s="8">
        <v>240</v>
      </c>
      <c r="E39" s="8">
        <v>10</v>
      </c>
      <c r="F39" s="8">
        <v>17</v>
      </c>
      <c r="G39" s="8">
        <v>21</v>
      </c>
      <c r="H39" s="8">
        <v>106</v>
      </c>
      <c r="I39" s="9">
        <v>83.2</v>
      </c>
      <c r="J39" s="8">
        <v>1.38</v>
      </c>
      <c r="K39" s="8">
        <v>11260</v>
      </c>
      <c r="L39" s="8">
        <v>938</v>
      </c>
      <c r="M39" s="8">
        <v>10.3</v>
      </c>
      <c r="N39" s="8">
        <v>3920</v>
      </c>
      <c r="O39" s="8">
        <v>327</v>
      </c>
      <c r="P39" s="8">
        <v>6.08</v>
      </c>
      <c r="Q39" s="2" t="s">
        <v>5</v>
      </c>
      <c r="R39" s="8">
        <v>0</v>
      </c>
      <c r="T39" s="27" t="str">
        <f t="shared" si="0"/>
        <v xml:space="preserve">{ Type : 'HEB ' ; Size : 240; h : 240;  b : 240; ts : 10; tg : 17; r : 21; Area : 106; WeightMtr : 83,2; Umfang : 1,38; Iy : 11260; Wy : 938; i_y : 10,3; Iz : 3920; Wz : 327; i_z : 6,08; AltType : 'IPB '; ez : 0}; </v>
      </c>
      <c r="U39" t="s">
        <v>13</v>
      </c>
      <c r="V39" s="3" t="s">
        <v>96</v>
      </c>
    </row>
    <row r="40" spans="1:22" s="3" customFormat="1" ht="22.5" customHeight="1" x14ac:dyDescent="0.25">
      <c r="A40" s="6" t="s">
        <v>6</v>
      </c>
      <c r="B40" s="7">
        <v>240</v>
      </c>
      <c r="C40" s="9">
        <v>270</v>
      </c>
      <c r="D40" s="9">
        <v>248</v>
      </c>
      <c r="E40" s="9">
        <v>18</v>
      </c>
      <c r="F40" s="9">
        <v>32</v>
      </c>
      <c r="G40" s="9">
        <v>21</v>
      </c>
      <c r="H40" s="9">
        <v>200</v>
      </c>
      <c r="I40" s="9">
        <v>157</v>
      </c>
      <c r="J40" s="9">
        <v>1.46</v>
      </c>
      <c r="K40" s="9">
        <v>24290</v>
      </c>
      <c r="L40" s="9">
        <v>1800</v>
      </c>
      <c r="M40" s="9">
        <v>11</v>
      </c>
      <c r="N40" s="9">
        <v>8150</v>
      </c>
      <c r="O40" s="9">
        <v>657</v>
      </c>
      <c r="P40" s="9">
        <v>6.39</v>
      </c>
      <c r="Q40" s="7" t="s">
        <v>7</v>
      </c>
      <c r="R40" s="8">
        <v>0</v>
      </c>
      <c r="T40" s="27" t="str">
        <f t="shared" si="0"/>
        <v xml:space="preserve">{ Type : 'HEM ' ; Size : 240; h : 270;  b : 248; ts : 18; tg : 32; r : 21; Area : 200; WeightMtr : 157; Umfang : 1,46; Iy : 24290; Wy : 1800; i_y : 11; Iz : 8150; Wz : 657; i_z : 6,39; AltType : 'IPBv '; ez : 0}; </v>
      </c>
      <c r="U40" t="s">
        <v>13</v>
      </c>
      <c r="V40" s="3" t="s">
        <v>97</v>
      </c>
    </row>
    <row r="41" spans="1:22" s="3" customFormat="1" ht="22.5" customHeight="1" x14ac:dyDescent="0.25">
      <c r="A41" s="1" t="s">
        <v>0</v>
      </c>
      <c r="B41" s="2">
        <v>260</v>
      </c>
      <c r="C41" s="8">
        <v>244</v>
      </c>
      <c r="D41" s="8">
        <v>260</v>
      </c>
      <c r="E41" s="8">
        <v>6.5</v>
      </c>
      <c r="F41" s="8">
        <v>9.5</v>
      </c>
      <c r="G41" s="8">
        <v>24</v>
      </c>
      <c r="H41" s="8">
        <v>69</v>
      </c>
      <c r="I41" s="9">
        <v>54.1</v>
      </c>
      <c r="J41" s="8">
        <v>1.47</v>
      </c>
      <c r="K41" s="8">
        <v>7981</v>
      </c>
      <c r="L41" s="8">
        <v>654</v>
      </c>
      <c r="M41" s="8">
        <v>10.8</v>
      </c>
      <c r="N41" s="8">
        <v>2788</v>
      </c>
      <c r="O41" s="8">
        <v>214</v>
      </c>
      <c r="P41" s="8">
        <v>6.36</v>
      </c>
      <c r="Q41" s="2" t="s">
        <v>1</v>
      </c>
      <c r="R41" s="8">
        <v>0</v>
      </c>
      <c r="T41" s="27" t="str">
        <f t="shared" si="0"/>
        <v xml:space="preserve">{ Type : 'HEAA ' ; Size : 260; h : 244;  b : 260; ts : 6,5; tg : 9,5; r : 24; Area : 69; WeightMtr : 54,1; Umfang : 1,47; Iy : 7981; Wy : 654; i_y : 10,8; Iz : 2788; Wz : 214; i_z : 6,36; AltType : 'IPBll '; ez : 0}; </v>
      </c>
      <c r="U41" t="s">
        <v>13</v>
      </c>
      <c r="V41" s="3" t="s">
        <v>98</v>
      </c>
    </row>
    <row r="42" spans="1:22" s="3" customFormat="1" ht="22.5" customHeight="1" x14ac:dyDescent="0.25">
      <c r="A42" s="1" t="s">
        <v>2</v>
      </c>
      <c r="B42" s="2">
        <v>260</v>
      </c>
      <c r="C42" s="8">
        <v>250</v>
      </c>
      <c r="D42" s="8">
        <v>260</v>
      </c>
      <c r="E42" s="8">
        <v>7.5</v>
      </c>
      <c r="F42" s="8">
        <v>12.5</v>
      </c>
      <c r="G42" s="8">
        <v>24</v>
      </c>
      <c r="H42" s="8">
        <v>86.8</v>
      </c>
      <c r="I42" s="9">
        <v>68.2</v>
      </c>
      <c r="J42" s="8">
        <v>1.48</v>
      </c>
      <c r="K42" s="8">
        <v>10450</v>
      </c>
      <c r="L42" s="8">
        <v>836</v>
      </c>
      <c r="M42" s="8">
        <v>11</v>
      </c>
      <c r="N42" s="8">
        <v>3670</v>
      </c>
      <c r="O42" s="8">
        <v>282</v>
      </c>
      <c r="P42" s="8">
        <v>6.5</v>
      </c>
      <c r="Q42" s="2" t="s">
        <v>3</v>
      </c>
      <c r="R42" s="8">
        <v>0</v>
      </c>
      <c r="T42" s="27" t="str">
        <f t="shared" si="0"/>
        <v xml:space="preserve">{ Type : 'HEA ' ; Size : 260; h : 250;  b : 260; ts : 7,5; tg : 12,5; r : 24; Area : 86,8; WeightMtr : 68,2; Umfang : 1,48; Iy : 10450; Wy : 836; i_y : 11; Iz : 3670; Wz : 282; i_z : 6,5; AltType : 'IPBl '; ez : 0}; </v>
      </c>
      <c r="U42" t="s">
        <v>13</v>
      </c>
      <c r="V42" s="3" t="s">
        <v>99</v>
      </c>
    </row>
    <row r="43" spans="1:22" s="3" customFormat="1" ht="22.5" customHeight="1" x14ac:dyDescent="0.25">
      <c r="A43" s="1" t="s">
        <v>4</v>
      </c>
      <c r="B43" s="2">
        <v>260</v>
      </c>
      <c r="C43" s="8">
        <v>260</v>
      </c>
      <c r="D43" s="8">
        <v>260</v>
      </c>
      <c r="E43" s="8">
        <v>10</v>
      </c>
      <c r="F43" s="8">
        <v>17.5</v>
      </c>
      <c r="G43" s="8">
        <v>24</v>
      </c>
      <c r="H43" s="8">
        <v>118</v>
      </c>
      <c r="I43" s="9">
        <v>93</v>
      </c>
      <c r="J43" s="8">
        <v>1.5</v>
      </c>
      <c r="K43" s="8">
        <v>14920</v>
      </c>
      <c r="L43" s="8">
        <v>1150</v>
      </c>
      <c r="M43" s="8">
        <v>11.2</v>
      </c>
      <c r="N43" s="8">
        <v>5130</v>
      </c>
      <c r="O43" s="8">
        <v>395</v>
      </c>
      <c r="P43" s="8">
        <v>6.58</v>
      </c>
      <c r="Q43" s="2" t="s">
        <v>5</v>
      </c>
      <c r="R43" s="8">
        <v>0</v>
      </c>
      <c r="T43" s="27" t="str">
        <f t="shared" si="0"/>
        <v xml:space="preserve">{ Type : 'HEB ' ; Size : 260; h : 260;  b : 260; ts : 10; tg : 17,5; r : 24; Area : 118; WeightMtr : 93; Umfang : 1,5; Iy : 14920; Wy : 1150; i_y : 11,2; Iz : 5130; Wz : 395; i_z : 6,58; AltType : 'IPB '; ez : 0}; </v>
      </c>
      <c r="U43" t="s">
        <v>13</v>
      </c>
      <c r="V43" s="3" t="s">
        <v>100</v>
      </c>
    </row>
    <row r="44" spans="1:22" s="3" customFormat="1" ht="22.5" customHeight="1" x14ac:dyDescent="0.25">
      <c r="A44" s="1" t="s">
        <v>6</v>
      </c>
      <c r="B44" s="2">
        <v>260</v>
      </c>
      <c r="C44" s="8">
        <v>290</v>
      </c>
      <c r="D44" s="8">
        <v>268</v>
      </c>
      <c r="E44" s="8">
        <v>18</v>
      </c>
      <c r="F44" s="8">
        <v>32.5</v>
      </c>
      <c r="G44" s="8">
        <v>24</v>
      </c>
      <c r="H44" s="8">
        <v>220</v>
      </c>
      <c r="I44" s="9">
        <v>172</v>
      </c>
      <c r="J44" s="8">
        <v>1.57</v>
      </c>
      <c r="K44" s="8">
        <v>31310</v>
      </c>
      <c r="L44" s="8">
        <v>2160</v>
      </c>
      <c r="M44" s="8">
        <v>11.9</v>
      </c>
      <c r="N44" s="8">
        <v>10450</v>
      </c>
      <c r="O44" s="8">
        <v>780</v>
      </c>
      <c r="P44" s="8">
        <v>6.9</v>
      </c>
      <c r="Q44" s="2" t="s">
        <v>7</v>
      </c>
      <c r="R44" s="8">
        <v>0</v>
      </c>
      <c r="T44" s="27" t="str">
        <f t="shared" si="0"/>
        <v xml:space="preserve">{ Type : 'HEM ' ; Size : 260; h : 290;  b : 268; ts : 18; tg : 32,5; r : 24; Area : 220; WeightMtr : 172; Umfang : 1,57; Iy : 31310; Wy : 2160; i_y : 11,9; Iz : 10450; Wz : 780; i_z : 6,9; AltType : 'IPBv '; ez : 0}; </v>
      </c>
      <c r="U44" t="s">
        <v>13</v>
      </c>
      <c r="V44" s="3" t="s">
        <v>101</v>
      </c>
    </row>
    <row r="45" spans="1:22" s="3" customFormat="1" ht="22.5" customHeight="1" x14ac:dyDescent="0.25">
      <c r="A45" s="1" t="s">
        <v>0</v>
      </c>
      <c r="B45" s="2">
        <v>280</v>
      </c>
      <c r="C45" s="8">
        <v>264</v>
      </c>
      <c r="D45" s="8">
        <v>280</v>
      </c>
      <c r="E45" s="8">
        <v>7</v>
      </c>
      <c r="F45" s="8">
        <v>10</v>
      </c>
      <c r="G45" s="8">
        <v>24</v>
      </c>
      <c r="H45" s="8">
        <v>78</v>
      </c>
      <c r="I45" s="9">
        <v>61.2</v>
      </c>
      <c r="J45" s="8">
        <v>1.59</v>
      </c>
      <c r="K45" s="8">
        <v>10560</v>
      </c>
      <c r="L45" s="8">
        <v>800</v>
      </c>
      <c r="M45" s="8">
        <v>11.6</v>
      </c>
      <c r="N45" s="8">
        <v>3664</v>
      </c>
      <c r="O45" s="8">
        <v>262</v>
      </c>
      <c r="P45" s="8">
        <v>6.85</v>
      </c>
      <c r="Q45" s="2" t="s">
        <v>1</v>
      </c>
      <c r="R45" s="8">
        <v>0</v>
      </c>
      <c r="T45" s="27" t="str">
        <f t="shared" si="0"/>
        <v xml:space="preserve">{ Type : 'HEAA ' ; Size : 280; h : 264;  b : 280; ts : 7; tg : 10; r : 24; Area : 78; WeightMtr : 61,2; Umfang : 1,59; Iy : 10560; Wy : 800; i_y : 11,6; Iz : 3664; Wz : 262; i_z : 6,85; AltType : 'IPBll '; ez : 0}; </v>
      </c>
      <c r="U45" t="s">
        <v>13</v>
      </c>
      <c r="V45" s="3" t="s">
        <v>102</v>
      </c>
    </row>
    <row r="46" spans="1:22" s="3" customFormat="1" ht="22.5" customHeight="1" x14ac:dyDescent="0.25">
      <c r="A46" s="1" t="s">
        <v>2</v>
      </c>
      <c r="B46" s="2">
        <v>280</v>
      </c>
      <c r="C46" s="8">
        <v>270</v>
      </c>
      <c r="D46" s="8">
        <v>280</v>
      </c>
      <c r="E46" s="8">
        <v>8</v>
      </c>
      <c r="F46" s="8">
        <v>13</v>
      </c>
      <c r="G46" s="8">
        <v>24</v>
      </c>
      <c r="H46" s="8">
        <v>97.3</v>
      </c>
      <c r="I46" s="9">
        <v>76.400000000000006</v>
      </c>
      <c r="J46" s="8">
        <v>1.6</v>
      </c>
      <c r="K46" s="8">
        <v>13670</v>
      </c>
      <c r="L46" s="8">
        <v>1010</v>
      </c>
      <c r="M46" s="8">
        <v>11.9</v>
      </c>
      <c r="N46" s="8">
        <v>4760</v>
      </c>
      <c r="O46" s="8">
        <v>340</v>
      </c>
      <c r="P46" s="8">
        <v>7</v>
      </c>
      <c r="Q46" s="2" t="s">
        <v>3</v>
      </c>
      <c r="R46" s="8">
        <v>0</v>
      </c>
      <c r="T46" s="27" t="str">
        <f t="shared" si="0"/>
        <v xml:space="preserve">{ Type : 'HEA ' ; Size : 280; h : 270;  b : 280; ts : 8; tg : 13; r : 24; Area : 97,3; WeightMtr : 76,4; Umfang : 1,6; Iy : 13670; Wy : 1010; i_y : 11,9; Iz : 4760; Wz : 340; i_z : 7; AltType : 'IPBl '; ez : 0}; </v>
      </c>
      <c r="U46" t="s">
        <v>13</v>
      </c>
      <c r="V46" s="3" t="s">
        <v>103</v>
      </c>
    </row>
    <row r="47" spans="1:22" s="3" customFormat="1" ht="22.5" customHeight="1" x14ac:dyDescent="0.25">
      <c r="A47" s="1" t="s">
        <v>4</v>
      </c>
      <c r="B47" s="2">
        <v>280</v>
      </c>
      <c r="C47" s="8">
        <v>280</v>
      </c>
      <c r="D47" s="8">
        <v>280</v>
      </c>
      <c r="E47" s="8">
        <v>10.5</v>
      </c>
      <c r="F47" s="8">
        <v>18</v>
      </c>
      <c r="G47" s="8">
        <v>24</v>
      </c>
      <c r="H47" s="8">
        <v>131</v>
      </c>
      <c r="I47" s="9">
        <v>103</v>
      </c>
      <c r="J47" s="8">
        <v>1.62</v>
      </c>
      <c r="K47" s="8">
        <v>19270</v>
      </c>
      <c r="L47" s="8">
        <v>1380</v>
      </c>
      <c r="M47" s="8">
        <v>12.1</v>
      </c>
      <c r="N47" s="8">
        <v>6590</v>
      </c>
      <c r="O47" s="8">
        <v>471</v>
      </c>
      <c r="P47" s="8">
        <v>7.09</v>
      </c>
      <c r="Q47" s="2" t="s">
        <v>5</v>
      </c>
      <c r="R47" s="8">
        <v>0</v>
      </c>
      <c r="T47" s="27" t="str">
        <f t="shared" si="0"/>
        <v xml:space="preserve">{ Type : 'HEB ' ; Size : 280; h : 280;  b : 280; ts : 10,5; tg : 18; r : 24; Area : 131; WeightMtr : 103; Umfang : 1,62; Iy : 19270; Wy : 1380; i_y : 12,1; Iz : 6590; Wz : 471; i_z : 7,09; AltType : 'IPB '; ez : 0}; </v>
      </c>
      <c r="U47" t="s">
        <v>13</v>
      </c>
      <c r="V47" s="3" t="s">
        <v>104</v>
      </c>
    </row>
    <row r="48" spans="1:22" s="3" customFormat="1" ht="22.5" customHeight="1" x14ac:dyDescent="0.25">
      <c r="A48" s="1" t="s">
        <v>6</v>
      </c>
      <c r="B48" s="2">
        <v>280</v>
      </c>
      <c r="C48" s="8">
        <v>310</v>
      </c>
      <c r="D48" s="8">
        <v>288</v>
      </c>
      <c r="E48" s="8">
        <v>18.5</v>
      </c>
      <c r="F48" s="8">
        <v>33</v>
      </c>
      <c r="G48" s="8">
        <v>24</v>
      </c>
      <c r="H48" s="8">
        <v>240</v>
      </c>
      <c r="I48" s="9">
        <v>189</v>
      </c>
      <c r="J48" s="8">
        <v>1.69</v>
      </c>
      <c r="K48" s="8">
        <v>39550</v>
      </c>
      <c r="L48" s="8">
        <v>2550</v>
      </c>
      <c r="M48" s="8">
        <v>12.8</v>
      </c>
      <c r="N48" s="8">
        <v>13160</v>
      </c>
      <c r="O48" s="8">
        <v>914</v>
      </c>
      <c r="P48" s="8">
        <v>7.4</v>
      </c>
      <c r="Q48" s="2" t="s">
        <v>7</v>
      </c>
      <c r="R48" s="8">
        <v>0</v>
      </c>
      <c r="T48" s="27" t="str">
        <f t="shared" si="0"/>
        <v xml:space="preserve">{ Type : 'HEM ' ; Size : 280; h : 310;  b : 288; ts : 18,5; tg : 33; r : 24; Area : 240; WeightMtr : 189; Umfang : 1,69; Iy : 39550; Wy : 2550; i_y : 12,8; Iz : 13160; Wz : 914; i_z : 7,4; AltType : 'IPBv '; ez : 0}; </v>
      </c>
      <c r="U48" t="s">
        <v>13</v>
      </c>
      <c r="V48" s="3" t="s">
        <v>105</v>
      </c>
    </row>
    <row r="49" spans="1:22" s="3" customFormat="1" ht="22.5" customHeight="1" x14ac:dyDescent="0.25">
      <c r="A49" s="1" t="s">
        <v>0</v>
      </c>
      <c r="B49" s="2">
        <v>300</v>
      </c>
      <c r="C49" s="8">
        <v>283</v>
      </c>
      <c r="D49" s="8">
        <v>300</v>
      </c>
      <c r="E49" s="8">
        <v>7.5</v>
      </c>
      <c r="F49" s="8">
        <v>10.5</v>
      </c>
      <c r="G49" s="8">
        <v>27</v>
      </c>
      <c r="H49" s="8">
        <v>88.9</v>
      </c>
      <c r="I49" s="9">
        <v>69.8</v>
      </c>
      <c r="J49" s="8">
        <v>1.7</v>
      </c>
      <c r="K49" s="8">
        <v>13800</v>
      </c>
      <c r="L49" s="8">
        <v>976</v>
      </c>
      <c r="M49" s="8">
        <v>12.5</v>
      </c>
      <c r="N49" s="8">
        <v>4734</v>
      </c>
      <c r="O49" s="8">
        <v>316</v>
      </c>
      <c r="P49" s="8">
        <v>7.3</v>
      </c>
      <c r="Q49" s="2" t="s">
        <v>1</v>
      </c>
      <c r="R49" s="8">
        <v>0</v>
      </c>
      <c r="T49" s="27" t="str">
        <f t="shared" si="0"/>
        <v xml:space="preserve">{ Type : 'HEAA ' ; Size : 300; h : 283;  b : 300; ts : 7,5; tg : 10,5; r : 27; Area : 88,9; WeightMtr : 69,8; Umfang : 1,7; Iy : 13800; Wy : 976; i_y : 12,5; Iz : 4734; Wz : 316; i_z : 7,3; AltType : 'IPBll '; ez : 0}; </v>
      </c>
      <c r="U49" t="s">
        <v>13</v>
      </c>
      <c r="V49" s="3" t="s">
        <v>106</v>
      </c>
    </row>
    <row r="50" spans="1:22" s="3" customFormat="1" ht="22.5" customHeight="1" x14ac:dyDescent="0.25">
      <c r="A50" s="1" t="s">
        <v>2</v>
      </c>
      <c r="B50" s="2">
        <v>300</v>
      </c>
      <c r="C50" s="8">
        <v>290</v>
      </c>
      <c r="D50" s="8">
        <v>300</v>
      </c>
      <c r="E50" s="8">
        <v>8.5</v>
      </c>
      <c r="F50" s="8">
        <v>14</v>
      </c>
      <c r="G50" s="8">
        <v>27</v>
      </c>
      <c r="H50" s="8">
        <v>113</v>
      </c>
      <c r="I50" s="9">
        <v>88.3</v>
      </c>
      <c r="J50" s="8">
        <v>1.72</v>
      </c>
      <c r="K50" s="8">
        <v>18260</v>
      </c>
      <c r="L50" s="8">
        <v>1260</v>
      </c>
      <c r="M50" s="8">
        <v>12.7</v>
      </c>
      <c r="N50" s="8">
        <v>6310</v>
      </c>
      <c r="O50" s="8">
        <v>421</v>
      </c>
      <c r="P50" s="8">
        <v>7.49</v>
      </c>
      <c r="Q50" s="2" t="s">
        <v>3</v>
      </c>
      <c r="R50" s="8">
        <v>0</v>
      </c>
      <c r="T50" s="27" t="str">
        <f t="shared" si="0"/>
        <v xml:space="preserve">{ Type : 'HEA ' ; Size : 300; h : 290;  b : 300; ts : 8,5; tg : 14; r : 27; Area : 113; WeightMtr : 88,3; Umfang : 1,72; Iy : 18260; Wy : 1260; i_y : 12,7; Iz : 6310; Wz : 421; i_z : 7,49; AltType : 'IPBl '; ez : 0}; </v>
      </c>
      <c r="U50" t="s">
        <v>13</v>
      </c>
      <c r="V50" s="3" t="s">
        <v>107</v>
      </c>
    </row>
    <row r="51" spans="1:22" s="3" customFormat="1" ht="22.5" customHeight="1" x14ac:dyDescent="0.25">
      <c r="A51" s="1" t="s">
        <v>4</v>
      </c>
      <c r="B51" s="2">
        <v>300</v>
      </c>
      <c r="C51" s="8">
        <v>300</v>
      </c>
      <c r="D51" s="8">
        <v>300</v>
      </c>
      <c r="E51" s="8">
        <v>11</v>
      </c>
      <c r="F51" s="8">
        <v>19</v>
      </c>
      <c r="G51" s="8">
        <v>27</v>
      </c>
      <c r="H51" s="8">
        <v>149</v>
      </c>
      <c r="I51" s="9">
        <v>117</v>
      </c>
      <c r="J51" s="8">
        <v>1.73</v>
      </c>
      <c r="K51" s="8">
        <v>25170</v>
      </c>
      <c r="L51" s="8">
        <v>1680</v>
      </c>
      <c r="M51" s="8">
        <v>13</v>
      </c>
      <c r="N51" s="8">
        <v>8560</v>
      </c>
      <c r="O51" s="8">
        <v>571</v>
      </c>
      <c r="P51" s="8">
        <v>7.58</v>
      </c>
      <c r="Q51" s="2" t="s">
        <v>5</v>
      </c>
      <c r="R51" s="8">
        <v>0</v>
      </c>
      <c r="T51" s="27" t="str">
        <f t="shared" si="0"/>
        <v xml:space="preserve">{ Type : 'HEB ' ; Size : 300; h : 300;  b : 300; ts : 11; tg : 19; r : 27; Area : 149; WeightMtr : 117; Umfang : 1,73; Iy : 25170; Wy : 1680; i_y : 13; Iz : 8560; Wz : 571; i_z : 7,58; AltType : 'IPB '; ez : 0}; </v>
      </c>
      <c r="U51" t="s">
        <v>13</v>
      </c>
      <c r="V51" s="3" t="s">
        <v>108</v>
      </c>
    </row>
    <row r="52" spans="1:22" s="3" customFormat="1" ht="22.5" customHeight="1" x14ac:dyDescent="0.25">
      <c r="A52" s="1" t="s">
        <v>6</v>
      </c>
      <c r="B52" s="2">
        <v>300</v>
      </c>
      <c r="C52" s="8">
        <v>340</v>
      </c>
      <c r="D52" s="8">
        <v>310</v>
      </c>
      <c r="E52" s="8">
        <v>21</v>
      </c>
      <c r="F52" s="8">
        <v>39</v>
      </c>
      <c r="G52" s="8">
        <v>27</v>
      </c>
      <c r="H52" s="8">
        <v>303</v>
      </c>
      <c r="I52" s="9">
        <v>238</v>
      </c>
      <c r="J52" s="8">
        <v>1.83</v>
      </c>
      <c r="K52" s="8">
        <v>59200</v>
      </c>
      <c r="L52" s="8">
        <v>3480</v>
      </c>
      <c r="M52" s="8">
        <v>14</v>
      </c>
      <c r="N52" s="8">
        <v>19400</v>
      </c>
      <c r="O52" s="8">
        <v>1250</v>
      </c>
      <c r="P52" s="8">
        <v>8</v>
      </c>
      <c r="Q52" s="2" t="s">
        <v>7</v>
      </c>
      <c r="R52" s="8">
        <v>0</v>
      </c>
      <c r="T52" s="27" t="str">
        <f t="shared" si="0"/>
        <v xml:space="preserve">{ Type : 'HEM ' ; Size : 300; h : 340;  b : 310; ts : 21; tg : 39; r : 27; Area : 303; WeightMtr : 238; Umfang : 1,83; Iy : 59200; Wy : 3480; i_y : 14; Iz : 19400; Wz : 1250; i_z : 8; AltType : 'IPBv '; ez : 0}; </v>
      </c>
      <c r="U52" t="s">
        <v>13</v>
      </c>
      <c r="V52" s="3" t="s">
        <v>109</v>
      </c>
    </row>
    <row r="53" spans="1:22" s="3" customFormat="1" ht="22.5" customHeight="1" x14ac:dyDescent="0.25">
      <c r="A53" s="1" t="s">
        <v>0</v>
      </c>
      <c r="B53" s="2">
        <v>320</v>
      </c>
      <c r="C53" s="8">
        <v>301</v>
      </c>
      <c r="D53" s="8">
        <v>300</v>
      </c>
      <c r="E53" s="8">
        <v>8</v>
      </c>
      <c r="F53" s="8">
        <v>11</v>
      </c>
      <c r="G53" s="8">
        <v>27</v>
      </c>
      <c r="H53" s="8">
        <v>94.6</v>
      </c>
      <c r="I53" s="9">
        <v>74.2</v>
      </c>
      <c r="J53" s="8">
        <v>1.74</v>
      </c>
      <c r="K53" s="8">
        <v>16450</v>
      </c>
      <c r="L53" s="8">
        <v>1093</v>
      </c>
      <c r="M53" s="8">
        <v>13.2</v>
      </c>
      <c r="N53" s="8">
        <v>4959</v>
      </c>
      <c r="O53" s="8">
        <v>331</v>
      </c>
      <c r="P53" s="8">
        <v>7.24</v>
      </c>
      <c r="Q53" s="2" t="s">
        <v>1</v>
      </c>
      <c r="R53" s="8">
        <v>0</v>
      </c>
      <c r="T53" s="27" t="str">
        <f t="shared" si="0"/>
        <v xml:space="preserve">{ Type : 'HEAA ' ; Size : 320; h : 301;  b : 300; ts : 8; tg : 11; r : 27; Area : 94,6; WeightMtr : 74,2; Umfang : 1,74; Iy : 16450; Wy : 1093; i_y : 13,2; Iz : 4959; Wz : 331; i_z : 7,24; AltType : 'IPBll '; ez : 0}; </v>
      </c>
      <c r="U53" t="s">
        <v>13</v>
      </c>
      <c r="V53" s="3" t="s">
        <v>110</v>
      </c>
    </row>
    <row r="54" spans="1:22" s="3" customFormat="1" ht="22.5" customHeight="1" x14ac:dyDescent="0.25">
      <c r="A54" s="1" t="s">
        <v>2</v>
      </c>
      <c r="B54" s="2">
        <v>320</v>
      </c>
      <c r="C54" s="8">
        <v>310</v>
      </c>
      <c r="D54" s="8">
        <v>300</v>
      </c>
      <c r="E54" s="8">
        <v>9</v>
      </c>
      <c r="F54" s="8">
        <v>15.5</v>
      </c>
      <c r="G54" s="8">
        <v>27</v>
      </c>
      <c r="H54" s="8">
        <v>124</v>
      </c>
      <c r="I54" s="9">
        <v>97.6</v>
      </c>
      <c r="J54" s="8">
        <v>1.76</v>
      </c>
      <c r="K54" s="8">
        <v>22930</v>
      </c>
      <c r="L54" s="8">
        <v>1480</v>
      </c>
      <c r="M54" s="8">
        <v>13.6</v>
      </c>
      <c r="N54" s="8">
        <v>6990</v>
      </c>
      <c r="O54" s="8">
        <v>466</v>
      </c>
      <c r="P54" s="8">
        <v>7.49</v>
      </c>
      <c r="Q54" s="2" t="s">
        <v>3</v>
      </c>
      <c r="R54" s="8">
        <v>0</v>
      </c>
      <c r="T54" s="27" t="str">
        <f t="shared" si="0"/>
        <v xml:space="preserve">{ Type : 'HEA ' ; Size : 320; h : 310;  b : 300; ts : 9; tg : 15,5; r : 27; Area : 124; WeightMtr : 97,6; Umfang : 1,76; Iy : 22930; Wy : 1480; i_y : 13,6; Iz : 6990; Wz : 466; i_z : 7,49; AltType : 'IPBl '; ez : 0}; </v>
      </c>
      <c r="U54" t="s">
        <v>13</v>
      </c>
      <c r="V54" s="3" t="s">
        <v>111</v>
      </c>
    </row>
    <row r="55" spans="1:22" s="3" customFormat="1" ht="22.5" customHeight="1" x14ac:dyDescent="0.25">
      <c r="A55" s="1" t="s">
        <v>4</v>
      </c>
      <c r="B55" s="2">
        <v>320</v>
      </c>
      <c r="C55" s="8">
        <v>320</v>
      </c>
      <c r="D55" s="8">
        <v>300</v>
      </c>
      <c r="E55" s="8">
        <v>11.5</v>
      </c>
      <c r="F55" s="8">
        <v>20.5</v>
      </c>
      <c r="G55" s="8">
        <v>27</v>
      </c>
      <c r="H55" s="8">
        <v>161</v>
      </c>
      <c r="I55" s="9">
        <v>127</v>
      </c>
      <c r="J55" s="8">
        <v>1.77</v>
      </c>
      <c r="K55" s="8">
        <v>30820</v>
      </c>
      <c r="L55" s="8">
        <v>1930</v>
      </c>
      <c r="M55" s="8">
        <v>13.8</v>
      </c>
      <c r="N55" s="8">
        <v>9240</v>
      </c>
      <c r="O55" s="8">
        <v>616</v>
      </c>
      <c r="P55" s="8">
        <v>7.57</v>
      </c>
      <c r="Q55" s="2" t="s">
        <v>5</v>
      </c>
      <c r="R55" s="8">
        <v>0</v>
      </c>
      <c r="T55" s="27" t="str">
        <f t="shared" si="0"/>
        <v xml:space="preserve">{ Type : 'HEB ' ; Size : 320; h : 320;  b : 300; ts : 11,5; tg : 20,5; r : 27; Area : 161; WeightMtr : 127; Umfang : 1,77; Iy : 30820; Wy : 1930; i_y : 13,8; Iz : 9240; Wz : 616; i_z : 7,57; AltType : 'IPB '; ez : 0}; </v>
      </c>
      <c r="U55" t="s">
        <v>13</v>
      </c>
      <c r="V55" s="3" t="s">
        <v>112</v>
      </c>
    </row>
    <row r="56" spans="1:22" s="3" customFormat="1" ht="22.5" customHeight="1" x14ac:dyDescent="0.25">
      <c r="A56" s="1" t="s">
        <v>6</v>
      </c>
      <c r="B56" s="2">
        <v>320</v>
      </c>
      <c r="C56" s="8">
        <v>359</v>
      </c>
      <c r="D56" s="8">
        <v>309</v>
      </c>
      <c r="E56" s="8">
        <v>21</v>
      </c>
      <c r="F56" s="8">
        <v>40</v>
      </c>
      <c r="G56" s="8">
        <v>27</v>
      </c>
      <c r="H56" s="8">
        <v>312</v>
      </c>
      <c r="I56" s="9">
        <v>245</v>
      </c>
      <c r="J56" s="8">
        <v>1.87</v>
      </c>
      <c r="K56" s="8">
        <v>68130</v>
      </c>
      <c r="L56" s="8">
        <v>3800</v>
      </c>
      <c r="M56" s="8">
        <v>14.8</v>
      </c>
      <c r="N56" s="8">
        <v>19710</v>
      </c>
      <c r="O56" s="8">
        <v>1280</v>
      </c>
      <c r="P56" s="8">
        <v>7.95</v>
      </c>
      <c r="Q56" s="2" t="s">
        <v>7</v>
      </c>
      <c r="R56" s="8">
        <v>0</v>
      </c>
      <c r="T56" s="27" t="str">
        <f t="shared" si="0"/>
        <v xml:space="preserve">{ Type : 'HEM ' ; Size : 320; h : 359;  b : 309; ts : 21; tg : 40; r : 27; Area : 312; WeightMtr : 245; Umfang : 1,87; Iy : 68130; Wy : 3800; i_y : 14,8; Iz : 19710; Wz : 1280; i_z : 7,95; AltType : 'IPBv '; ez : 0}; </v>
      </c>
      <c r="U56" t="s">
        <v>13</v>
      </c>
      <c r="V56" s="3" t="s">
        <v>113</v>
      </c>
    </row>
    <row r="57" spans="1:22" s="3" customFormat="1" ht="22.5" customHeight="1" x14ac:dyDescent="0.25">
      <c r="A57" s="1" t="s">
        <v>8</v>
      </c>
      <c r="B57" s="2">
        <v>300</v>
      </c>
      <c r="C57" s="8">
        <v>320</v>
      </c>
      <c r="D57" s="8">
        <v>305</v>
      </c>
      <c r="E57" s="8">
        <v>16</v>
      </c>
      <c r="F57" s="8">
        <v>29</v>
      </c>
      <c r="G57" s="8">
        <v>27</v>
      </c>
      <c r="H57" s="8">
        <v>225</v>
      </c>
      <c r="I57" s="9">
        <v>177</v>
      </c>
      <c r="J57" s="8">
        <v>1.78</v>
      </c>
      <c r="K57" s="8">
        <v>40950</v>
      </c>
      <c r="L57" s="8">
        <v>2560</v>
      </c>
      <c r="M57" s="8">
        <v>13.5</v>
      </c>
      <c r="N57" s="8">
        <v>13740</v>
      </c>
      <c r="O57" s="8">
        <v>901</v>
      </c>
      <c r="P57" s="8">
        <v>7.81</v>
      </c>
      <c r="Q57" s="2" t="s">
        <v>7</v>
      </c>
      <c r="R57" s="8">
        <v>0</v>
      </c>
      <c r="T57" s="27" t="str">
        <f t="shared" si="0"/>
        <v xml:space="preserve">{ Type : 'HEC ' ; Size : 300; h : 320;  b : 305; ts : 16; tg : 29; r : 27; Area : 225; WeightMtr : 177; Umfang : 1,78; Iy : 40950; Wy : 2560; i_y : 13,5; Iz : 13740; Wz : 901; i_z : 7,81; AltType : 'IPBv '; ez : 0}; </v>
      </c>
      <c r="U57" t="s">
        <v>13</v>
      </c>
      <c r="V57" s="3" t="s">
        <v>114</v>
      </c>
    </row>
    <row r="58" spans="1:22" s="3" customFormat="1" ht="22.5" customHeight="1" x14ac:dyDescent="0.25">
      <c r="A58" s="1" t="s">
        <v>0</v>
      </c>
      <c r="B58" s="2">
        <v>340</v>
      </c>
      <c r="C58" s="8">
        <v>320</v>
      </c>
      <c r="D58" s="8">
        <v>300</v>
      </c>
      <c r="E58" s="8">
        <v>8.5</v>
      </c>
      <c r="F58" s="8">
        <v>11.5</v>
      </c>
      <c r="G58" s="8">
        <v>27</v>
      </c>
      <c r="H58" s="8">
        <v>101</v>
      </c>
      <c r="I58" s="9">
        <v>78.900000000000006</v>
      </c>
      <c r="J58" s="8">
        <v>1.78</v>
      </c>
      <c r="K58" s="8">
        <v>19550</v>
      </c>
      <c r="L58" s="8">
        <v>1222</v>
      </c>
      <c r="M58" s="8">
        <v>13.9</v>
      </c>
      <c r="N58" s="8">
        <v>5185</v>
      </c>
      <c r="O58" s="8">
        <v>346</v>
      </c>
      <c r="P58" s="8">
        <v>7.18</v>
      </c>
      <c r="Q58" s="2" t="s">
        <v>1</v>
      </c>
      <c r="R58" s="8">
        <v>0</v>
      </c>
      <c r="T58" s="27" t="str">
        <f t="shared" si="0"/>
        <v xml:space="preserve">{ Type : 'HEAA ' ; Size : 340; h : 320;  b : 300; ts : 8,5; tg : 11,5; r : 27; Area : 101; WeightMtr : 78,9; Umfang : 1,78; Iy : 19550; Wy : 1222; i_y : 13,9; Iz : 5185; Wz : 346; i_z : 7,18; AltType : 'IPBll '; ez : 0}; </v>
      </c>
      <c r="U58" t="s">
        <v>13</v>
      </c>
      <c r="V58" s="3" t="s">
        <v>115</v>
      </c>
    </row>
    <row r="59" spans="1:22" s="3" customFormat="1" ht="22.5" customHeight="1" x14ac:dyDescent="0.25">
      <c r="A59" s="1" t="s">
        <v>2</v>
      </c>
      <c r="B59" s="2">
        <v>340</v>
      </c>
      <c r="C59" s="8">
        <v>330</v>
      </c>
      <c r="D59" s="8">
        <v>300</v>
      </c>
      <c r="E59" s="8">
        <v>9.5</v>
      </c>
      <c r="F59" s="8">
        <v>16.5</v>
      </c>
      <c r="G59" s="8">
        <v>27</v>
      </c>
      <c r="H59" s="8">
        <v>133</v>
      </c>
      <c r="I59" s="9">
        <v>105</v>
      </c>
      <c r="J59" s="8">
        <v>1.79</v>
      </c>
      <c r="K59" s="8">
        <v>27690</v>
      </c>
      <c r="L59" s="8">
        <v>1680</v>
      </c>
      <c r="M59" s="8">
        <v>14.4</v>
      </c>
      <c r="N59" s="8">
        <v>7440</v>
      </c>
      <c r="O59" s="8">
        <v>496</v>
      </c>
      <c r="P59" s="8">
        <v>7.46</v>
      </c>
      <c r="Q59" s="2" t="s">
        <v>3</v>
      </c>
      <c r="R59" s="8">
        <v>0</v>
      </c>
      <c r="T59" s="27" t="str">
        <f t="shared" si="0"/>
        <v xml:space="preserve">{ Type : 'HEA ' ; Size : 340; h : 330;  b : 300; ts : 9,5; tg : 16,5; r : 27; Area : 133; WeightMtr : 105; Umfang : 1,79; Iy : 27690; Wy : 1680; i_y : 14,4; Iz : 7440; Wz : 496; i_z : 7,46; AltType : 'IPBl '; ez : 0}; </v>
      </c>
      <c r="U59" t="s">
        <v>13</v>
      </c>
      <c r="V59" s="3" t="s">
        <v>116</v>
      </c>
    </row>
    <row r="60" spans="1:22" s="3" customFormat="1" ht="22.5" customHeight="1" x14ac:dyDescent="0.25">
      <c r="A60" s="1" t="s">
        <v>4</v>
      </c>
      <c r="B60" s="2">
        <v>340</v>
      </c>
      <c r="C60" s="8">
        <v>340</v>
      </c>
      <c r="D60" s="8">
        <v>300</v>
      </c>
      <c r="E60" s="8">
        <v>12</v>
      </c>
      <c r="F60" s="8">
        <v>21.5</v>
      </c>
      <c r="G60" s="8">
        <v>27</v>
      </c>
      <c r="H60" s="8">
        <v>171</v>
      </c>
      <c r="I60" s="9">
        <v>134</v>
      </c>
      <c r="J60" s="8">
        <v>1.81</v>
      </c>
      <c r="K60" s="8">
        <v>36660</v>
      </c>
      <c r="L60" s="8">
        <v>2160</v>
      </c>
      <c r="M60" s="8">
        <v>14.6</v>
      </c>
      <c r="N60" s="8">
        <v>9690</v>
      </c>
      <c r="O60" s="8">
        <v>646</v>
      </c>
      <c r="P60" s="8">
        <v>7.53</v>
      </c>
      <c r="Q60" s="2" t="s">
        <v>5</v>
      </c>
      <c r="R60" s="8">
        <v>0</v>
      </c>
      <c r="T60" s="27" t="str">
        <f t="shared" si="0"/>
        <v xml:space="preserve">{ Type : 'HEB ' ; Size : 340; h : 340;  b : 300; ts : 12; tg : 21,5; r : 27; Area : 171; WeightMtr : 134; Umfang : 1,81; Iy : 36660; Wy : 2160; i_y : 14,6; Iz : 9690; Wz : 646; i_z : 7,53; AltType : 'IPB '; ez : 0}; </v>
      </c>
      <c r="U60" t="s">
        <v>13</v>
      </c>
      <c r="V60" s="3" t="s">
        <v>117</v>
      </c>
    </row>
    <row r="61" spans="1:22" s="3" customFormat="1" ht="22.5" customHeight="1" x14ac:dyDescent="0.25">
      <c r="A61" s="1" t="s">
        <v>6</v>
      </c>
      <c r="B61" s="2">
        <v>340</v>
      </c>
      <c r="C61" s="8">
        <v>377</v>
      </c>
      <c r="D61" s="8">
        <v>309</v>
      </c>
      <c r="E61" s="8">
        <v>21</v>
      </c>
      <c r="F61" s="8">
        <v>40</v>
      </c>
      <c r="G61" s="8">
        <v>27</v>
      </c>
      <c r="H61" s="8">
        <v>316</v>
      </c>
      <c r="I61" s="9">
        <v>248</v>
      </c>
      <c r="J61" s="8">
        <v>1.9</v>
      </c>
      <c r="K61" s="8">
        <v>76370</v>
      </c>
      <c r="L61" s="8">
        <v>4050</v>
      </c>
      <c r="M61" s="8">
        <v>15.6</v>
      </c>
      <c r="N61" s="8">
        <v>19710</v>
      </c>
      <c r="O61" s="8">
        <v>1280</v>
      </c>
      <c r="P61" s="8">
        <v>7.9</v>
      </c>
      <c r="Q61" s="2" t="s">
        <v>7</v>
      </c>
      <c r="R61" s="8">
        <v>0</v>
      </c>
      <c r="T61" s="27" t="str">
        <f t="shared" si="0"/>
        <v xml:space="preserve">{ Type : 'HEM ' ; Size : 340; h : 377;  b : 309; ts : 21; tg : 40; r : 27; Area : 316; WeightMtr : 248; Umfang : 1,9; Iy : 76370; Wy : 4050; i_y : 15,6; Iz : 19710; Wz : 1280; i_z : 7,9; AltType : 'IPBv '; ez : 0}; </v>
      </c>
      <c r="U61" t="s">
        <v>13</v>
      </c>
      <c r="V61" s="3" t="s">
        <v>118</v>
      </c>
    </row>
    <row r="62" spans="1:22" s="3" customFormat="1" ht="22.5" customHeight="1" x14ac:dyDescent="0.25">
      <c r="A62" s="1" t="s">
        <v>0</v>
      </c>
      <c r="B62" s="2">
        <v>360</v>
      </c>
      <c r="C62" s="8">
        <v>339</v>
      </c>
      <c r="D62" s="8">
        <v>300</v>
      </c>
      <c r="E62" s="8">
        <v>9</v>
      </c>
      <c r="F62" s="8">
        <v>12</v>
      </c>
      <c r="G62" s="8">
        <v>27</v>
      </c>
      <c r="H62" s="8">
        <v>107</v>
      </c>
      <c r="I62" s="9">
        <v>83.7</v>
      </c>
      <c r="J62" s="8">
        <v>1.81</v>
      </c>
      <c r="K62" s="8">
        <v>23040</v>
      </c>
      <c r="L62" s="8">
        <v>1359</v>
      </c>
      <c r="M62" s="8">
        <v>14.7</v>
      </c>
      <c r="N62" s="8">
        <v>5410</v>
      </c>
      <c r="O62" s="8">
        <v>361</v>
      </c>
      <c r="P62" s="8">
        <v>7.12</v>
      </c>
      <c r="Q62" s="2" t="s">
        <v>1</v>
      </c>
      <c r="R62" s="8">
        <v>0</v>
      </c>
      <c r="T62" s="27" t="str">
        <f t="shared" si="0"/>
        <v xml:space="preserve">{ Type : 'HEAA ' ; Size : 360; h : 339;  b : 300; ts : 9; tg : 12; r : 27; Area : 107; WeightMtr : 83,7; Umfang : 1,81; Iy : 23040; Wy : 1359; i_y : 14,7; Iz : 5410; Wz : 361; i_z : 7,12; AltType : 'IPBll '; ez : 0}; </v>
      </c>
      <c r="U62" t="s">
        <v>13</v>
      </c>
      <c r="V62" s="3" t="s">
        <v>119</v>
      </c>
    </row>
    <row r="63" spans="1:22" s="3" customFormat="1" ht="22.5" customHeight="1" x14ac:dyDescent="0.25">
      <c r="A63" s="1" t="s">
        <v>2</v>
      </c>
      <c r="B63" s="2">
        <v>360</v>
      </c>
      <c r="C63" s="8">
        <v>350</v>
      </c>
      <c r="D63" s="8">
        <v>300</v>
      </c>
      <c r="E63" s="8">
        <v>10</v>
      </c>
      <c r="F63" s="8">
        <v>17.5</v>
      </c>
      <c r="G63" s="8">
        <v>27</v>
      </c>
      <c r="H63" s="8">
        <v>143</v>
      </c>
      <c r="I63" s="9">
        <v>112</v>
      </c>
      <c r="J63" s="8">
        <v>1.83</v>
      </c>
      <c r="K63" s="8">
        <v>33090</v>
      </c>
      <c r="L63" s="8">
        <v>1890</v>
      </c>
      <c r="M63" s="8">
        <v>15.2</v>
      </c>
      <c r="N63" s="8">
        <v>7890</v>
      </c>
      <c r="O63" s="8">
        <v>526</v>
      </c>
      <c r="P63" s="8">
        <v>7.43</v>
      </c>
      <c r="Q63" s="2" t="s">
        <v>3</v>
      </c>
      <c r="R63" s="8">
        <v>0</v>
      </c>
      <c r="T63" s="27" t="str">
        <f t="shared" si="0"/>
        <v xml:space="preserve">{ Type : 'HEA ' ; Size : 360; h : 350;  b : 300; ts : 10; tg : 17,5; r : 27; Area : 143; WeightMtr : 112; Umfang : 1,83; Iy : 33090; Wy : 1890; i_y : 15,2; Iz : 7890; Wz : 526; i_z : 7,43; AltType : 'IPBl '; ez : 0}; </v>
      </c>
      <c r="U63" t="s">
        <v>13</v>
      </c>
      <c r="V63" s="3" t="s">
        <v>120</v>
      </c>
    </row>
    <row r="64" spans="1:22" s="3" customFormat="1" ht="22.5" customHeight="1" x14ac:dyDescent="0.25">
      <c r="A64" s="1" t="s">
        <v>4</v>
      </c>
      <c r="B64" s="2">
        <v>360</v>
      </c>
      <c r="C64" s="8">
        <v>360</v>
      </c>
      <c r="D64" s="8">
        <v>300</v>
      </c>
      <c r="E64" s="8">
        <v>12.5</v>
      </c>
      <c r="F64" s="8">
        <v>22.5</v>
      </c>
      <c r="G64" s="8">
        <v>27</v>
      </c>
      <c r="H64" s="8">
        <v>181</v>
      </c>
      <c r="I64" s="9">
        <v>142</v>
      </c>
      <c r="J64" s="8">
        <v>1.85</v>
      </c>
      <c r="K64" s="8">
        <v>43190</v>
      </c>
      <c r="L64" s="8">
        <v>2400</v>
      </c>
      <c r="M64" s="8">
        <v>15.5</v>
      </c>
      <c r="N64" s="8">
        <v>10140</v>
      </c>
      <c r="O64" s="8">
        <v>676</v>
      </c>
      <c r="P64" s="8">
        <v>7.49</v>
      </c>
      <c r="Q64" s="2" t="s">
        <v>5</v>
      </c>
      <c r="R64" s="8">
        <v>0</v>
      </c>
      <c r="T64" s="27" t="str">
        <f t="shared" si="0"/>
        <v xml:space="preserve">{ Type : 'HEB ' ; Size : 360; h : 360;  b : 300; ts : 12,5; tg : 22,5; r : 27; Area : 181; WeightMtr : 142; Umfang : 1,85; Iy : 43190; Wy : 2400; i_y : 15,5; Iz : 10140; Wz : 676; i_z : 7,49; AltType : 'IPB '; ez : 0}; </v>
      </c>
      <c r="U64" t="s">
        <v>13</v>
      </c>
      <c r="V64" s="3" t="s">
        <v>121</v>
      </c>
    </row>
    <row r="65" spans="1:22" s="3" customFormat="1" ht="22.5" customHeight="1" x14ac:dyDescent="0.25">
      <c r="A65" s="1" t="s">
        <v>6</v>
      </c>
      <c r="B65" s="2">
        <v>360</v>
      </c>
      <c r="C65" s="8">
        <v>395</v>
      </c>
      <c r="D65" s="8">
        <v>308</v>
      </c>
      <c r="E65" s="8">
        <v>21</v>
      </c>
      <c r="F65" s="8">
        <v>40</v>
      </c>
      <c r="G65" s="8">
        <v>27</v>
      </c>
      <c r="H65" s="8">
        <v>319</v>
      </c>
      <c r="I65" s="9">
        <v>250</v>
      </c>
      <c r="J65" s="8">
        <v>1.93</v>
      </c>
      <c r="K65" s="8">
        <v>84870</v>
      </c>
      <c r="L65" s="8">
        <v>4300</v>
      </c>
      <c r="M65" s="8">
        <v>16.3</v>
      </c>
      <c r="N65" s="8">
        <v>19520</v>
      </c>
      <c r="O65" s="8">
        <v>1270</v>
      </c>
      <c r="P65" s="8">
        <v>7.83</v>
      </c>
      <c r="Q65" s="2" t="s">
        <v>7</v>
      </c>
      <c r="R65" s="8">
        <v>0</v>
      </c>
      <c r="T65" s="27" t="str">
        <f t="shared" si="0"/>
        <v xml:space="preserve">{ Type : 'HEM ' ; Size : 360; h : 395;  b : 308; ts : 21; tg : 40; r : 27; Area : 319; WeightMtr : 250; Umfang : 1,93; Iy : 84870; Wy : 4300; i_y : 16,3; Iz : 19520; Wz : 1270; i_z : 7,83; AltType : 'IPBv '; ez : 0}; </v>
      </c>
      <c r="U65" t="s">
        <v>13</v>
      </c>
      <c r="V65" s="3" t="s">
        <v>122</v>
      </c>
    </row>
    <row r="66" spans="1:22" s="3" customFormat="1" ht="22.5" customHeight="1" x14ac:dyDescent="0.25">
      <c r="A66" s="1" t="s">
        <v>0</v>
      </c>
      <c r="B66" s="2">
        <v>400</v>
      </c>
      <c r="C66" s="8">
        <v>378</v>
      </c>
      <c r="D66" s="8">
        <v>300</v>
      </c>
      <c r="E66" s="8">
        <v>9.5</v>
      </c>
      <c r="F66" s="8">
        <v>13</v>
      </c>
      <c r="G66" s="8">
        <v>27</v>
      </c>
      <c r="H66" s="8">
        <v>118</v>
      </c>
      <c r="I66" s="9">
        <v>92.4</v>
      </c>
      <c r="J66" s="8">
        <v>1.89</v>
      </c>
      <c r="K66" s="8">
        <v>31250</v>
      </c>
      <c r="L66" s="8">
        <v>1654</v>
      </c>
      <c r="M66" s="8">
        <v>16.3</v>
      </c>
      <c r="N66" s="8">
        <v>5861</v>
      </c>
      <c r="O66" s="8">
        <v>391</v>
      </c>
      <c r="P66" s="8">
        <v>7.06</v>
      </c>
      <c r="Q66" s="2" t="s">
        <v>1</v>
      </c>
      <c r="R66" s="8">
        <v>0</v>
      </c>
      <c r="T66" s="27" t="str">
        <f t="shared" si="0"/>
        <v xml:space="preserve">{ Type : 'HEAA ' ; Size : 400; h : 378;  b : 300; ts : 9,5; tg : 13; r : 27; Area : 118; WeightMtr : 92,4; Umfang : 1,89; Iy : 31250; Wy : 1654; i_y : 16,3; Iz : 5861; Wz : 391; i_z : 7,06; AltType : 'IPBll '; ez : 0}; </v>
      </c>
      <c r="U66" t="s">
        <v>13</v>
      </c>
      <c r="V66" s="3" t="s">
        <v>123</v>
      </c>
    </row>
    <row r="67" spans="1:22" s="3" customFormat="1" ht="22.5" customHeight="1" x14ac:dyDescent="0.25">
      <c r="A67" s="1" t="s">
        <v>2</v>
      </c>
      <c r="B67" s="2">
        <v>400</v>
      </c>
      <c r="C67" s="8">
        <v>390</v>
      </c>
      <c r="D67" s="8">
        <v>300</v>
      </c>
      <c r="E67" s="8">
        <v>11</v>
      </c>
      <c r="F67" s="8">
        <v>19</v>
      </c>
      <c r="G67" s="8">
        <v>27</v>
      </c>
      <c r="H67" s="8">
        <v>159</v>
      </c>
      <c r="I67" s="9">
        <v>125</v>
      </c>
      <c r="J67" s="8">
        <v>1.91</v>
      </c>
      <c r="K67" s="8">
        <v>45070</v>
      </c>
      <c r="L67" s="8">
        <v>2310</v>
      </c>
      <c r="M67" s="8">
        <v>16.8</v>
      </c>
      <c r="N67" s="8">
        <v>8560</v>
      </c>
      <c r="O67" s="8">
        <v>571</v>
      </c>
      <c r="P67" s="8">
        <v>7.34</v>
      </c>
      <c r="Q67" s="2" t="s">
        <v>3</v>
      </c>
      <c r="R67" s="8">
        <v>0</v>
      </c>
      <c r="T67" s="27" t="str">
        <f t="shared" si="0"/>
        <v xml:space="preserve">{ Type : 'HEA ' ; Size : 400; h : 390;  b : 300; ts : 11; tg : 19; r : 27; Area : 159; WeightMtr : 125; Umfang : 1,91; Iy : 45070; Wy : 2310; i_y : 16,8; Iz : 8560; Wz : 571; i_z : 7,34; AltType : 'IPBl '; ez : 0}; </v>
      </c>
      <c r="U67" t="s">
        <v>13</v>
      </c>
      <c r="V67" s="3" t="s">
        <v>124</v>
      </c>
    </row>
    <row r="68" spans="1:22" s="3" customFormat="1" ht="22.5" customHeight="1" x14ac:dyDescent="0.25">
      <c r="A68" s="1" t="s">
        <v>4</v>
      </c>
      <c r="B68" s="2">
        <v>400</v>
      </c>
      <c r="C68" s="8">
        <v>400</v>
      </c>
      <c r="D68" s="8">
        <v>300</v>
      </c>
      <c r="E68" s="8">
        <v>13.5</v>
      </c>
      <c r="F68" s="8">
        <v>24</v>
      </c>
      <c r="G68" s="8">
        <v>27</v>
      </c>
      <c r="H68" s="8">
        <v>198</v>
      </c>
      <c r="I68" s="9">
        <v>155</v>
      </c>
      <c r="J68" s="8">
        <v>1.93</v>
      </c>
      <c r="K68" s="8">
        <v>57680</v>
      </c>
      <c r="L68" s="8">
        <v>2880</v>
      </c>
      <c r="M68" s="8">
        <v>17.100000000000001</v>
      </c>
      <c r="N68" s="8">
        <v>10820</v>
      </c>
      <c r="O68" s="8">
        <v>721</v>
      </c>
      <c r="P68" s="8">
        <v>7.4</v>
      </c>
      <c r="Q68" s="2" t="s">
        <v>5</v>
      </c>
      <c r="R68" s="8">
        <v>0</v>
      </c>
      <c r="T68" s="27" t="str">
        <f t="shared" si="0"/>
        <v xml:space="preserve">{ Type : 'HEB ' ; Size : 400; h : 400;  b : 300; ts : 13,5; tg : 24; r : 27; Area : 198; WeightMtr : 155; Umfang : 1,93; Iy : 57680; Wy : 2880; i_y : 17,1; Iz : 10820; Wz : 721; i_z : 7,4; AltType : 'IPB '; ez : 0}; </v>
      </c>
      <c r="U68" t="s">
        <v>13</v>
      </c>
      <c r="V68" s="3" t="s">
        <v>125</v>
      </c>
    </row>
    <row r="69" spans="1:22" s="3" customFormat="1" ht="22.5" customHeight="1" x14ac:dyDescent="0.25">
      <c r="A69" s="1" t="s">
        <v>6</v>
      </c>
      <c r="B69" s="2">
        <v>400</v>
      </c>
      <c r="C69" s="8">
        <v>432</v>
      </c>
      <c r="D69" s="8">
        <v>307</v>
      </c>
      <c r="E69" s="8">
        <v>21</v>
      </c>
      <c r="F69" s="8">
        <v>40</v>
      </c>
      <c r="G69" s="8">
        <v>27</v>
      </c>
      <c r="H69" s="8">
        <v>326</v>
      </c>
      <c r="I69" s="9">
        <v>256</v>
      </c>
      <c r="J69" s="8">
        <v>2</v>
      </c>
      <c r="K69" s="8">
        <v>104100</v>
      </c>
      <c r="L69" s="8">
        <v>4820</v>
      </c>
      <c r="M69" s="8">
        <v>17.899999999999999</v>
      </c>
      <c r="N69" s="8">
        <v>19340</v>
      </c>
      <c r="O69" s="8">
        <v>1260</v>
      </c>
      <c r="P69" s="8">
        <v>7.7</v>
      </c>
      <c r="Q69" s="2" t="s">
        <v>7</v>
      </c>
      <c r="R69" s="8">
        <v>0</v>
      </c>
      <c r="T69" s="27" t="str">
        <f t="shared" si="0"/>
        <v xml:space="preserve">{ Type : 'HEM ' ; Size : 400; h : 432;  b : 307; ts : 21; tg : 40; r : 27; Area : 326; WeightMtr : 256; Umfang : 2; Iy : 104100; Wy : 4820; i_y : 17,9; Iz : 19340; Wz : 1260; i_z : 7,7; AltType : 'IPBv '; ez : 0}; </v>
      </c>
      <c r="U69" t="s">
        <v>13</v>
      </c>
      <c r="V69" s="3" t="s">
        <v>126</v>
      </c>
    </row>
    <row r="70" spans="1:22" s="3" customFormat="1" ht="22.5" customHeight="1" x14ac:dyDescent="0.25">
      <c r="A70" s="1" t="s">
        <v>0</v>
      </c>
      <c r="B70" s="2">
        <v>450</v>
      </c>
      <c r="C70" s="8">
        <v>425</v>
      </c>
      <c r="D70" s="8">
        <v>300</v>
      </c>
      <c r="E70" s="8">
        <v>10</v>
      </c>
      <c r="F70" s="8">
        <v>13.5</v>
      </c>
      <c r="G70" s="8">
        <v>27</v>
      </c>
      <c r="H70" s="8">
        <v>127</v>
      </c>
      <c r="I70" s="9">
        <v>99.7</v>
      </c>
      <c r="J70" s="8">
        <v>1.98</v>
      </c>
      <c r="K70" s="8">
        <v>41890</v>
      </c>
      <c r="L70" s="8">
        <v>1971</v>
      </c>
      <c r="M70" s="8">
        <v>18.2</v>
      </c>
      <c r="N70" s="8">
        <v>6088</v>
      </c>
      <c r="O70" s="8">
        <v>406</v>
      </c>
      <c r="P70" s="8">
        <v>6.92</v>
      </c>
      <c r="Q70" s="2" t="s">
        <v>1</v>
      </c>
      <c r="R70" s="8">
        <v>0</v>
      </c>
      <c r="T70" s="27" t="str">
        <f t="shared" si="0"/>
        <v xml:space="preserve">{ Type : 'HEAA ' ; Size : 450; h : 425;  b : 300; ts : 10; tg : 13,5; r : 27; Area : 127; WeightMtr : 99,7; Umfang : 1,98; Iy : 41890; Wy : 1971; i_y : 18,2; Iz : 6088; Wz : 406; i_z : 6,92; AltType : 'IPBll '; ez : 0}; </v>
      </c>
      <c r="U70" t="s">
        <v>13</v>
      </c>
      <c r="V70" s="3" t="s">
        <v>127</v>
      </c>
    </row>
    <row r="71" spans="1:22" s="3" customFormat="1" ht="22.5" customHeight="1" x14ac:dyDescent="0.25">
      <c r="A71" s="1" t="s">
        <v>2</v>
      </c>
      <c r="B71" s="2">
        <v>450</v>
      </c>
      <c r="C71" s="8">
        <v>440</v>
      </c>
      <c r="D71" s="8">
        <v>300</v>
      </c>
      <c r="E71" s="8">
        <v>11.5</v>
      </c>
      <c r="F71" s="8">
        <v>21</v>
      </c>
      <c r="G71" s="8">
        <v>27</v>
      </c>
      <c r="H71" s="8">
        <v>178</v>
      </c>
      <c r="I71" s="9">
        <v>140</v>
      </c>
      <c r="J71" s="8">
        <v>2.0099999999999998</v>
      </c>
      <c r="K71" s="8">
        <v>63720</v>
      </c>
      <c r="L71" s="8">
        <v>2900</v>
      </c>
      <c r="M71" s="8">
        <v>18.899999999999999</v>
      </c>
      <c r="N71" s="8">
        <v>9470</v>
      </c>
      <c r="O71" s="8">
        <v>631</v>
      </c>
      <c r="P71" s="8">
        <v>7.29</v>
      </c>
      <c r="Q71" s="2" t="s">
        <v>3</v>
      </c>
      <c r="R71" s="8">
        <v>0</v>
      </c>
      <c r="T71" s="27" t="str">
        <f t="shared" si="0"/>
        <v xml:space="preserve">{ Type : 'HEA ' ; Size : 450; h : 440;  b : 300; ts : 11,5; tg : 21; r : 27; Area : 178; WeightMtr : 140; Umfang : 2,01; Iy : 63720; Wy : 2900; i_y : 18,9; Iz : 9470; Wz : 631; i_z : 7,29; AltType : 'IPBl '; ez : 0}; </v>
      </c>
      <c r="U71" t="s">
        <v>13</v>
      </c>
      <c r="V71" s="3" t="s">
        <v>128</v>
      </c>
    </row>
    <row r="72" spans="1:22" s="3" customFormat="1" ht="22.5" customHeight="1" x14ac:dyDescent="0.25">
      <c r="A72" s="1" t="s">
        <v>4</v>
      </c>
      <c r="B72" s="2">
        <v>450</v>
      </c>
      <c r="C72" s="8">
        <v>450</v>
      </c>
      <c r="D72" s="8">
        <v>300</v>
      </c>
      <c r="E72" s="8">
        <v>14</v>
      </c>
      <c r="F72" s="8">
        <v>26</v>
      </c>
      <c r="G72" s="8">
        <v>27</v>
      </c>
      <c r="H72" s="8">
        <v>218</v>
      </c>
      <c r="I72" s="9">
        <v>171</v>
      </c>
      <c r="J72" s="8">
        <v>2.0299999999999998</v>
      </c>
      <c r="K72" s="8">
        <v>79890</v>
      </c>
      <c r="L72" s="8">
        <v>3550</v>
      </c>
      <c r="M72" s="8">
        <v>19.100000000000001</v>
      </c>
      <c r="N72" s="8">
        <v>11720</v>
      </c>
      <c r="O72" s="8">
        <v>781</v>
      </c>
      <c r="P72" s="8">
        <v>7.33</v>
      </c>
      <c r="Q72" s="2" t="s">
        <v>5</v>
      </c>
      <c r="R72" s="8">
        <v>0</v>
      </c>
      <c r="T72" s="27" t="str">
        <f t="shared" si="0"/>
        <v xml:space="preserve">{ Type : 'HEB ' ; Size : 450; h : 450;  b : 300; ts : 14; tg : 26; r : 27; Area : 218; WeightMtr : 171; Umfang : 2,03; Iy : 79890; Wy : 3550; i_y : 19,1; Iz : 11720; Wz : 781; i_z : 7,33; AltType : 'IPB '; ez : 0}; </v>
      </c>
      <c r="U72" t="s">
        <v>13</v>
      </c>
      <c r="V72" s="3" t="s">
        <v>129</v>
      </c>
    </row>
    <row r="73" spans="1:22" s="3" customFormat="1" ht="22.5" customHeight="1" x14ac:dyDescent="0.25">
      <c r="A73" s="1" t="s">
        <v>6</v>
      </c>
      <c r="B73" s="2">
        <v>450</v>
      </c>
      <c r="C73" s="8">
        <v>478</v>
      </c>
      <c r="D73" s="8">
        <v>307</v>
      </c>
      <c r="E73" s="8">
        <v>21</v>
      </c>
      <c r="F73" s="8">
        <v>40</v>
      </c>
      <c r="G73" s="8">
        <v>27</v>
      </c>
      <c r="H73" s="8">
        <v>335</v>
      </c>
      <c r="I73" s="9">
        <v>263</v>
      </c>
      <c r="J73" s="8">
        <v>2.1</v>
      </c>
      <c r="K73" s="8">
        <v>131500</v>
      </c>
      <c r="L73" s="8">
        <v>5500</v>
      </c>
      <c r="M73" s="8">
        <v>19.8</v>
      </c>
      <c r="N73" s="8">
        <v>19340</v>
      </c>
      <c r="O73" s="8">
        <v>1260</v>
      </c>
      <c r="P73" s="8">
        <v>7.59</v>
      </c>
      <c r="Q73" s="2" t="s">
        <v>7</v>
      </c>
      <c r="R73" s="8">
        <v>0</v>
      </c>
      <c r="T73" s="27" t="str">
        <f t="shared" si="0"/>
        <v xml:space="preserve">{ Type : 'HEM ' ; Size : 450; h : 478;  b : 307; ts : 21; tg : 40; r : 27; Area : 335; WeightMtr : 263; Umfang : 2,1; Iy : 131500; Wy : 5500; i_y : 19,8; Iz : 19340; Wz : 1260; i_z : 7,59; AltType : 'IPBv '; ez : 0}; </v>
      </c>
      <c r="U73" t="s">
        <v>13</v>
      </c>
      <c r="V73" s="3" t="s">
        <v>130</v>
      </c>
    </row>
    <row r="74" spans="1:22" s="3" customFormat="1" ht="22.5" customHeight="1" x14ac:dyDescent="0.25">
      <c r="A74" s="1" t="s">
        <v>0</v>
      </c>
      <c r="B74" s="2">
        <v>500</v>
      </c>
      <c r="C74" s="8">
        <v>472</v>
      </c>
      <c r="D74" s="8">
        <v>300</v>
      </c>
      <c r="E74" s="8">
        <v>10.5</v>
      </c>
      <c r="F74" s="8">
        <v>14</v>
      </c>
      <c r="G74" s="8">
        <v>27</v>
      </c>
      <c r="H74" s="8">
        <v>137</v>
      </c>
      <c r="I74" s="9">
        <v>107</v>
      </c>
      <c r="J74" s="8">
        <v>2.08</v>
      </c>
      <c r="K74" s="8">
        <v>54640</v>
      </c>
      <c r="L74" s="8">
        <v>2315</v>
      </c>
      <c r="M74" s="8">
        <v>20</v>
      </c>
      <c r="N74" s="8">
        <v>6314</v>
      </c>
      <c r="O74" s="8">
        <v>421</v>
      </c>
      <c r="P74" s="8">
        <v>6.79</v>
      </c>
      <c r="Q74" s="2" t="s">
        <v>1</v>
      </c>
      <c r="R74" s="8">
        <v>0</v>
      </c>
      <c r="T74" s="27" t="str">
        <f t="shared" ref="T74:T137" si="1">"{ "
&amp; $A$8 &amp; A74&amp;
$B$8 &amp; B74&amp;
$C$8 &amp; C74&amp;
$D$8 &amp; D74&amp;
$E$8 &amp; E74&amp;
$F$8 &amp; F74&amp;
$G$8 &amp; G74&amp;
$H$8 &amp; H74&amp;
$I$8 &amp; I74&amp;
$J$8 &amp; J74&amp;
$K$8 &amp; K74&amp;
$L$8 &amp; L74&amp;
$M$8 &amp; M74&amp;
$N$8 &amp; N74&amp;
$O$8 &amp; O74&amp;
$P$8 &amp; P74&amp;
$Q$8 &amp; Q74&amp;
$R$8 &amp; R74&amp;
"}; "</f>
        <v xml:space="preserve">{ Type : 'HEAA ' ; Size : 500; h : 472;  b : 300; ts : 10,5; tg : 14; r : 27; Area : 137; WeightMtr : 107; Umfang : 2,08; Iy : 54640; Wy : 2315; i_y : 20; Iz : 6314; Wz : 421; i_z : 6,79; AltType : 'IPBll '; ez : 0}; </v>
      </c>
      <c r="U74" t="s">
        <v>13</v>
      </c>
      <c r="V74" s="3" t="s">
        <v>131</v>
      </c>
    </row>
    <row r="75" spans="1:22" s="3" customFormat="1" ht="22.5" customHeight="1" x14ac:dyDescent="0.25">
      <c r="A75" s="1" t="s">
        <v>2</v>
      </c>
      <c r="B75" s="2">
        <v>500</v>
      </c>
      <c r="C75" s="8">
        <v>490</v>
      </c>
      <c r="D75" s="8">
        <v>300</v>
      </c>
      <c r="E75" s="8">
        <v>12</v>
      </c>
      <c r="F75" s="8">
        <v>23</v>
      </c>
      <c r="G75" s="8">
        <v>27</v>
      </c>
      <c r="H75" s="8">
        <v>198</v>
      </c>
      <c r="I75" s="9">
        <v>155</v>
      </c>
      <c r="J75" s="8">
        <v>2.11</v>
      </c>
      <c r="K75" s="8">
        <v>86970</v>
      </c>
      <c r="L75" s="8">
        <v>3550</v>
      </c>
      <c r="M75" s="8">
        <v>21</v>
      </c>
      <c r="N75" s="8">
        <v>10370</v>
      </c>
      <c r="O75" s="8">
        <v>691</v>
      </c>
      <c r="P75" s="8">
        <v>7.24</v>
      </c>
      <c r="Q75" s="2" t="s">
        <v>3</v>
      </c>
      <c r="R75" s="8">
        <v>0</v>
      </c>
      <c r="T75" s="27" t="str">
        <f t="shared" si="1"/>
        <v xml:space="preserve">{ Type : 'HEA ' ; Size : 500; h : 490;  b : 300; ts : 12; tg : 23; r : 27; Area : 198; WeightMtr : 155; Umfang : 2,11; Iy : 86970; Wy : 3550; i_y : 21; Iz : 10370; Wz : 691; i_z : 7,24; AltType : 'IPBl '; ez : 0}; </v>
      </c>
      <c r="U75" t="s">
        <v>13</v>
      </c>
      <c r="V75" s="3" t="s">
        <v>132</v>
      </c>
    </row>
    <row r="76" spans="1:22" s="3" customFormat="1" ht="22.5" customHeight="1" x14ac:dyDescent="0.25">
      <c r="A76" s="1" t="s">
        <v>4</v>
      </c>
      <c r="B76" s="2">
        <v>500</v>
      </c>
      <c r="C76" s="8">
        <v>500</v>
      </c>
      <c r="D76" s="8">
        <v>300</v>
      </c>
      <c r="E76" s="8">
        <v>14.5</v>
      </c>
      <c r="F76" s="8">
        <v>28</v>
      </c>
      <c r="G76" s="8">
        <v>27</v>
      </c>
      <c r="H76" s="8">
        <v>239</v>
      </c>
      <c r="I76" s="9">
        <v>187</v>
      </c>
      <c r="J76" s="8">
        <v>2.12</v>
      </c>
      <c r="K76" s="8">
        <v>107200</v>
      </c>
      <c r="L76" s="8">
        <v>4290</v>
      </c>
      <c r="M76" s="8">
        <v>21.2</v>
      </c>
      <c r="N76" s="8">
        <v>12620</v>
      </c>
      <c r="O76" s="8">
        <v>842</v>
      </c>
      <c r="P76" s="8">
        <v>7.27</v>
      </c>
      <c r="Q76" s="2" t="s">
        <v>5</v>
      </c>
      <c r="R76" s="8">
        <v>0</v>
      </c>
      <c r="T76" s="27" t="str">
        <f t="shared" si="1"/>
        <v xml:space="preserve">{ Type : 'HEB ' ; Size : 500; h : 500;  b : 300; ts : 14,5; tg : 28; r : 27; Area : 239; WeightMtr : 187; Umfang : 2,12; Iy : 107200; Wy : 4290; i_y : 21,2; Iz : 12620; Wz : 842; i_z : 7,27; AltType : 'IPB '; ez : 0}; </v>
      </c>
      <c r="U76" t="s">
        <v>13</v>
      </c>
      <c r="V76" s="3" t="s">
        <v>133</v>
      </c>
    </row>
    <row r="77" spans="1:22" s="3" customFormat="1" ht="22.5" customHeight="1" x14ac:dyDescent="0.25">
      <c r="A77" s="1" t="s">
        <v>6</v>
      </c>
      <c r="B77" s="2">
        <v>500</v>
      </c>
      <c r="C77" s="8">
        <v>524</v>
      </c>
      <c r="D77" s="8">
        <v>306</v>
      </c>
      <c r="E77" s="8">
        <v>21</v>
      </c>
      <c r="F77" s="8">
        <v>40</v>
      </c>
      <c r="G77" s="8">
        <v>27</v>
      </c>
      <c r="H77" s="8">
        <v>344</v>
      </c>
      <c r="I77" s="9">
        <v>270</v>
      </c>
      <c r="J77" s="8">
        <v>2.1800000000000002</v>
      </c>
      <c r="K77" s="8">
        <v>161900</v>
      </c>
      <c r="L77" s="8">
        <v>6180</v>
      </c>
      <c r="M77" s="8">
        <v>21.7</v>
      </c>
      <c r="N77" s="8">
        <v>19150</v>
      </c>
      <c r="O77" s="8">
        <v>1250</v>
      </c>
      <c r="P77" s="8">
        <v>7.46</v>
      </c>
      <c r="Q77" s="2" t="s">
        <v>7</v>
      </c>
      <c r="R77" s="8">
        <v>0</v>
      </c>
      <c r="T77" s="27" t="str">
        <f t="shared" si="1"/>
        <v xml:space="preserve">{ Type : 'HEM ' ; Size : 500; h : 524;  b : 306; ts : 21; tg : 40; r : 27; Area : 344; WeightMtr : 270; Umfang : 2,18; Iy : 161900; Wy : 6180; i_y : 21,7; Iz : 19150; Wz : 1250; i_z : 7,46; AltType : 'IPBv '; ez : 0}; </v>
      </c>
      <c r="U77" t="s">
        <v>13</v>
      </c>
      <c r="V77" s="3" t="s">
        <v>134</v>
      </c>
    </row>
    <row r="78" spans="1:22" s="3" customFormat="1" ht="22.5" customHeight="1" x14ac:dyDescent="0.25">
      <c r="A78" s="1" t="s">
        <v>0</v>
      </c>
      <c r="B78" s="2">
        <v>550</v>
      </c>
      <c r="C78" s="8">
        <v>522</v>
      </c>
      <c r="D78" s="8">
        <v>300</v>
      </c>
      <c r="E78" s="8">
        <v>11.5</v>
      </c>
      <c r="F78" s="8">
        <v>15</v>
      </c>
      <c r="G78" s="8">
        <v>27</v>
      </c>
      <c r="H78" s="8">
        <v>153</v>
      </c>
      <c r="I78" s="9">
        <v>120</v>
      </c>
      <c r="J78" s="8">
        <v>2.17</v>
      </c>
      <c r="K78" s="8">
        <v>72870</v>
      </c>
      <c r="L78" s="8">
        <v>2792</v>
      </c>
      <c r="M78" s="8">
        <v>21.8</v>
      </c>
      <c r="N78" s="8">
        <v>6767</v>
      </c>
      <c r="O78" s="8">
        <v>451</v>
      </c>
      <c r="P78" s="8">
        <v>6.65</v>
      </c>
      <c r="Q78" s="2" t="s">
        <v>1</v>
      </c>
      <c r="R78" s="8">
        <v>0</v>
      </c>
      <c r="T78" s="27" t="str">
        <f t="shared" si="1"/>
        <v xml:space="preserve">{ Type : 'HEAA ' ; Size : 550; h : 522;  b : 300; ts : 11,5; tg : 15; r : 27; Area : 153; WeightMtr : 120; Umfang : 2,17; Iy : 72870; Wy : 2792; i_y : 21,8; Iz : 6767; Wz : 451; i_z : 6,65; AltType : 'IPBll '; ez : 0}; </v>
      </c>
      <c r="U78" t="s">
        <v>13</v>
      </c>
      <c r="V78" s="3" t="s">
        <v>135</v>
      </c>
    </row>
    <row r="79" spans="1:22" s="3" customFormat="1" ht="22.5" customHeight="1" x14ac:dyDescent="0.25">
      <c r="A79" s="1" t="s">
        <v>2</v>
      </c>
      <c r="B79" s="2">
        <v>550</v>
      </c>
      <c r="C79" s="8">
        <v>540</v>
      </c>
      <c r="D79" s="8">
        <v>300</v>
      </c>
      <c r="E79" s="8">
        <v>12.5</v>
      </c>
      <c r="F79" s="8">
        <v>24</v>
      </c>
      <c r="G79" s="8">
        <v>27</v>
      </c>
      <c r="H79" s="8">
        <v>212</v>
      </c>
      <c r="I79" s="9">
        <v>166</v>
      </c>
      <c r="J79" s="8">
        <v>2.21</v>
      </c>
      <c r="K79" s="8">
        <v>111900</v>
      </c>
      <c r="L79" s="8">
        <v>4150</v>
      </c>
      <c r="M79" s="8">
        <v>23</v>
      </c>
      <c r="N79" s="8">
        <v>10820</v>
      </c>
      <c r="O79" s="8">
        <v>721</v>
      </c>
      <c r="P79" s="8">
        <v>7.15</v>
      </c>
      <c r="Q79" s="2" t="s">
        <v>3</v>
      </c>
      <c r="R79" s="8">
        <v>0</v>
      </c>
      <c r="T79" s="27" t="str">
        <f t="shared" si="1"/>
        <v xml:space="preserve">{ Type : 'HEA ' ; Size : 550; h : 540;  b : 300; ts : 12,5; tg : 24; r : 27; Area : 212; WeightMtr : 166; Umfang : 2,21; Iy : 111900; Wy : 4150; i_y : 23; Iz : 10820; Wz : 721; i_z : 7,15; AltType : 'IPBl '; ez : 0}; </v>
      </c>
      <c r="U79" t="s">
        <v>13</v>
      </c>
      <c r="V79" s="3" t="s">
        <v>136</v>
      </c>
    </row>
    <row r="80" spans="1:22" s="3" customFormat="1" ht="22.5" customHeight="1" x14ac:dyDescent="0.25">
      <c r="A80" s="1" t="s">
        <v>4</v>
      </c>
      <c r="B80" s="2">
        <v>550</v>
      </c>
      <c r="C80" s="8">
        <v>550</v>
      </c>
      <c r="D80" s="8">
        <v>300</v>
      </c>
      <c r="E80" s="8">
        <v>15</v>
      </c>
      <c r="F80" s="8">
        <v>29</v>
      </c>
      <c r="G80" s="8">
        <v>27</v>
      </c>
      <c r="H80" s="8">
        <v>254</v>
      </c>
      <c r="I80" s="9">
        <v>199</v>
      </c>
      <c r="J80" s="8">
        <v>2.2200000000000002</v>
      </c>
      <c r="K80" s="8">
        <v>136700</v>
      </c>
      <c r="L80" s="8">
        <v>4970</v>
      </c>
      <c r="M80" s="8">
        <v>23.2</v>
      </c>
      <c r="N80" s="8">
        <v>13080</v>
      </c>
      <c r="O80" s="8">
        <v>872</v>
      </c>
      <c r="P80" s="8">
        <v>7.17</v>
      </c>
      <c r="Q80" s="2" t="s">
        <v>5</v>
      </c>
      <c r="R80" s="8">
        <v>0</v>
      </c>
      <c r="T80" s="27" t="str">
        <f t="shared" si="1"/>
        <v xml:space="preserve">{ Type : 'HEB ' ; Size : 550; h : 550;  b : 300; ts : 15; tg : 29; r : 27; Area : 254; WeightMtr : 199; Umfang : 2,22; Iy : 136700; Wy : 4970; i_y : 23,2; Iz : 13080; Wz : 872; i_z : 7,17; AltType : 'IPB '; ez : 0}; </v>
      </c>
      <c r="U80" t="s">
        <v>13</v>
      </c>
      <c r="V80" s="3" t="s">
        <v>137</v>
      </c>
    </row>
    <row r="81" spans="1:22" s="3" customFormat="1" ht="22.5" customHeight="1" x14ac:dyDescent="0.25">
      <c r="A81" s="1" t="s">
        <v>6</v>
      </c>
      <c r="B81" s="2">
        <v>550</v>
      </c>
      <c r="C81" s="8">
        <v>572</v>
      </c>
      <c r="D81" s="8">
        <v>306</v>
      </c>
      <c r="E81" s="8">
        <v>21</v>
      </c>
      <c r="F81" s="8">
        <v>40</v>
      </c>
      <c r="G81" s="8">
        <v>27</v>
      </c>
      <c r="H81" s="8">
        <v>354</v>
      </c>
      <c r="I81" s="9">
        <v>278</v>
      </c>
      <c r="J81" s="8">
        <v>2.2799999999999998</v>
      </c>
      <c r="K81" s="8">
        <v>198000</v>
      </c>
      <c r="L81" s="8">
        <v>6920</v>
      </c>
      <c r="M81" s="8">
        <v>23.6</v>
      </c>
      <c r="N81" s="8">
        <v>19160</v>
      </c>
      <c r="O81" s="8">
        <v>1250</v>
      </c>
      <c r="P81" s="8">
        <v>7.35</v>
      </c>
      <c r="Q81" s="2" t="s">
        <v>7</v>
      </c>
      <c r="R81" s="8">
        <v>0</v>
      </c>
      <c r="T81" s="27" t="str">
        <f t="shared" si="1"/>
        <v xml:space="preserve">{ Type : 'HEM ' ; Size : 550; h : 572;  b : 306; ts : 21; tg : 40; r : 27; Area : 354; WeightMtr : 278; Umfang : 2,28; Iy : 198000; Wy : 6920; i_y : 23,6; Iz : 19160; Wz : 1250; i_z : 7,35; AltType : 'IPBv '; ez : 0}; </v>
      </c>
      <c r="U81" t="s">
        <v>13</v>
      </c>
      <c r="V81" s="3" t="s">
        <v>138</v>
      </c>
    </row>
    <row r="82" spans="1:22" s="3" customFormat="1" ht="22.5" customHeight="1" x14ac:dyDescent="0.25">
      <c r="A82" s="1" t="s">
        <v>0</v>
      </c>
      <c r="B82" s="2">
        <v>600</v>
      </c>
      <c r="C82" s="8">
        <v>571</v>
      </c>
      <c r="D82" s="8">
        <v>300</v>
      </c>
      <c r="E82" s="8">
        <v>12</v>
      </c>
      <c r="F82" s="8">
        <v>15.5</v>
      </c>
      <c r="G82" s="8">
        <v>27</v>
      </c>
      <c r="H82" s="8">
        <v>164</v>
      </c>
      <c r="I82" s="9">
        <v>129</v>
      </c>
      <c r="J82" s="8">
        <v>2.27</v>
      </c>
      <c r="K82" s="8">
        <v>91870</v>
      </c>
      <c r="L82" s="8">
        <v>3218</v>
      </c>
      <c r="M82" s="8">
        <v>23.7</v>
      </c>
      <c r="N82" s="8">
        <v>6993</v>
      </c>
      <c r="O82" s="8">
        <v>466</v>
      </c>
      <c r="P82" s="8">
        <v>6.53</v>
      </c>
      <c r="Q82" s="2" t="s">
        <v>1</v>
      </c>
      <c r="R82" s="8">
        <v>0</v>
      </c>
      <c r="T82" s="27" t="str">
        <f t="shared" si="1"/>
        <v xml:space="preserve">{ Type : 'HEAA ' ; Size : 600; h : 571;  b : 300; ts : 12; tg : 15,5; r : 27; Area : 164; WeightMtr : 129; Umfang : 2,27; Iy : 91870; Wy : 3218; i_y : 23,7; Iz : 6993; Wz : 466; i_z : 6,53; AltType : 'IPBll '; ez : 0}; </v>
      </c>
      <c r="U82" t="s">
        <v>13</v>
      </c>
      <c r="V82" s="3" t="s">
        <v>139</v>
      </c>
    </row>
    <row r="83" spans="1:22" s="3" customFormat="1" ht="22.5" customHeight="1" x14ac:dyDescent="0.25">
      <c r="A83" s="1" t="s">
        <v>2</v>
      </c>
      <c r="B83" s="2">
        <v>600</v>
      </c>
      <c r="C83" s="8">
        <v>590</v>
      </c>
      <c r="D83" s="8">
        <v>300</v>
      </c>
      <c r="E83" s="8">
        <v>13</v>
      </c>
      <c r="F83" s="8">
        <v>25</v>
      </c>
      <c r="G83" s="8">
        <v>27</v>
      </c>
      <c r="H83" s="8">
        <v>226</v>
      </c>
      <c r="I83" s="9">
        <v>178</v>
      </c>
      <c r="J83" s="8">
        <v>2.31</v>
      </c>
      <c r="K83" s="8">
        <v>141200</v>
      </c>
      <c r="L83" s="8">
        <v>4790</v>
      </c>
      <c r="M83" s="8">
        <v>25</v>
      </c>
      <c r="N83" s="8">
        <v>11270</v>
      </c>
      <c r="O83" s="8">
        <v>751</v>
      </c>
      <c r="P83" s="8">
        <v>7.05</v>
      </c>
      <c r="Q83" s="2" t="s">
        <v>3</v>
      </c>
      <c r="R83" s="8">
        <v>0</v>
      </c>
      <c r="T83" s="27" t="str">
        <f t="shared" si="1"/>
        <v xml:space="preserve">{ Type : 'HEA ' ; Size : 600; h : 590;  b : 300; ts : 13; tg : 25; r : 27; Area : 226; WeightMtr : 178; Umfang : 2,31; Iy : 141200; Wy : 4790; i_y : 25; Iz : 11270; Wz : 751; i_z : 7,05; AltType : 'IPBl '; ez : 0}; </v>
      </c>
      <c r="U83" t="s">
        <v>13</v>
      </c>
      <c r="V83" s="3" t="s">
        <v>140</v>
      </c>
    </row>
    <row r="84" spans="1:22" s="3" customFormat="1" ht="22.5" customHeight="1" x14ac:dyDescent="0.25">
      <c r="A84" s="1" t="s">
        <v>4</v>
      </c>
      <c r="B84" s="2">
        <v>600</v>
      </c>
      <c r="C84" s="8">
        <v>600</v>
      </c>
      <c r="D84" s="8">
        <v>300</v>
      </c>
      <c r="E84" s="8">
        <v>15.5</v>
      </c>
      <c r="F84" s="8">
        <v>30</v>
      </c>
      <c r="G84" s="8">
        <v>27</v>
      </c>
      <c r="H84" s="8">
        <v>270</v>
      </c>
      <c r="I84" s="9">
        <v>212</v>
      </c>
      <c r="J84" s="8">
        <v>2.3199999999999998</v>
      </c>
      <c r="K84" s="8">
        <v>171000</v>
      </c>
      <c r="L84" s="8">
        <v>5700</v>
      </c>
      <c r="M84" s="8">
        <v>25.2</v>
      </c>
      <c r="N84" s="8">
        <v>13530</v>
      </c>
      <c r="O84" s="8">
        <v>902</v>
      </c>
      <c r="P84" s="8">
        <v>7.08</v>
      </c>
      <c r="Q84" s="2" t="s">
        <v>5</v>
      </c>
      <c r="R84" s="8">
        <v>0</v>
      </c>
      <c r="T84" s="27" t="str">
        <f t="shared" si="1"/>
        <v xml:space="preserve">{ Type : 'HEB ' ; Size : 600; h : 600;  b : 300; ts : 15,5; tg : 30; r : 27; Area : 270; WeightMtr : 212; Umfang : 2,32; Iy : 171000; Wy : 5700; i_y : 25,2; Iz : 13530; Wz : 902; i_z : 7,08; AltType : 'IPB '; ez : 0}; </v>
      </c>
      <c r="U84" t="s">
        <v>13</v>
      </c>
      <c r="V84" s="3" t="s">
        <v>141</v>
      </c>
    </row>
    <row r="85" spans="1:22" s="3" customFormat="1" ht="22.5" customHeight="1" x14ac:dyDescent="0.25">
      <c r="A85" s="1" t="s">
        <v>6</v>
      </c>
      <c r="B85" s="2">
        <v>600</v>
      </c>
      <c r="C85" s="8">
        <v>620</v>
      </c>
      <c r="D85" s="8">
        <v>305</v>
      </c>
      <c r="E85" s="8">
        <v>21</v>
      </c>
      <c r="F85" s="8">
        <v>40</v>
      </c>
      <c r="G85" s="8">
        <v>27</v>
      </c>
      <c r="H85" s="8">
        <v>364</v>
      </c>
      <c r="I85" s="9">
        <v>285</v>
      </c>
      <c r="J85" s="8">
        <v>2.37</v>
      </c>
      <c r="K85" s="8">
        <v>237400</v>
      </c>
      <c r="L85" s="8">
        <v>7660</v>
      </c>
      <c r="M85" s="8">
        <v>25.6</v>
      </c>
      <c r="N85" s="8">
        <v>18980</v>
      </c>
      <c r="O85" s="8">
        <v>1240</v>
      </c>
      <c r="P85" s="8">
        <v>7.22</v>
      </c>
      <c r="Q85" s="2" t="s">
        <v>7</v>
      </c>
      <c r="R85" s="8">
        <v>0</v>
      </c>
      <c r="T85" s="27" t="str">
        <f t="shared" si="1"/>
        <v xml:space="preserve">{ Type : 'HEM ' ; Size : 600; h : 620;  b : 305; ts : 21; tg : 40; r : 27; Area : 364; WeightMtr : 285; Umfang : 2,37; Iy : 237400; Wy : 7660; i_y : 25,6; Iz : 18980; Wz : 1240; i_z : 7,22; AltType : 'IPBv '; ez : 0}; </v>
      </c>
      <c r="U85" t="s">
        <v>13</v>
      </c>
      <c r="V85" s="3" t="s">
        <v>142</v>
      </c>
    </row>
    <row r="86" spans="1:22" s="3" customFormat="1" ht="22.5" customHeight="1" x14ac:dyDescent="0.25">
      <c r="A86" s="1" t="s">
        <v>0</v>
      </c>
      <c r="B86" s="2">
        <v>650</v>
      </c>
      <c r="C86" s="8">
        <v>620</v>
      </c>
      <c r="D86" s="8">
        <v>300</v>
      </c>
      <c r="E86" s="8">
        <v>12.5</v>
      </c>
      <c r="F86" s="8">
        <v>16</v>
      </c>
      <c r="G86" s="8">
        <v>27</v>
      </c>
      <c r="H86" s="8">
        <v>176</v>
      </c>
      <c r="I86" s="9">
        <v>138</v>
      </c>
      <c r="J86" s="8">
        <v>2.37</v>
      </c>
      <c r="K86" s="8">
        <v>113900</v>
      </c>
      <c r="L86" s="8">
        <v>3676</v>
      </c>
      <c r="M86" s="8">
        <v>25.5</v>
      </c>
      <c r="N86" s="8">
        <v>7221</v>
      </c>
      <c r="O86" s="8">
        <v>481</v>
      </c>
      <c r="P86" s="8">
        <v>6.41</v>
      </c>
      <c r="Q86" s="2" t="s">
        <v>1</v>
      </c>
      <c r="R86" s="8">
        <v>0</v>
      </c>
      <c r="T86" s="27" t="str">
        <f t="shared" si="1"/>
        <v xml:space="preserve">{ Type : 'HEAA ' ; Size : 650; h : 620;  b : 300; ts : 12,5; tg : 16; r : 27; Area : 176; WeightMtr : 138; Umfang : 2,37; Iy : 113900; Wy : 3676; i_y : 25,5; Iz : 7221; Wz : 481; i_z : 6,41; AltType : 'IPBll '; ez : 0}; </v>
      </c>
      <c r="U86" t="s">
        <v>13</v>
      </c>
      <c r="V86" s="3" t="s">
        <v>143</v>
      </c>
    </row>
    <row r="87" spans="1:22" s="3" customFormat="1" ht="22.5" customHeight="1" x14ac:dyDescent="0.25">
      <c r="A87" s="1" t="s">
        <v>2</v>
      </c>
      <c r="B87" s="2">
        <v>650</v>
      </c>
      <c r="C87" s="8">
        <v>640</v>
      </c>
      <c r="D87" s="8">
        <v>300</v>
      </c>
      <c r="E87" s="8">
        <v>13.5</v>
      </c>
      <c r="F87" s="8">
        <v>26</v>
      </c>
      <c r="G87" s="8">
        <v>27</v>
      </c>
      <c r="H87" s="8">
        <v>242</v>
      </c>
      <c r="I87" s="9">
        <v>190</v>
      </c>
      <c r="J87" s="8">
        <v>2.41</v>
      </c>
      <c r="K87" s="8">
        <v>175200</v>
      </c>
      <c r="L87" s="8">
        <v>5470</v>
      </c>
      <c r="M87" s="8">
        <v>26.9</v>
      </c>
      <c r="N87" s="8">
        <v>11720</v>
      </c>
      <c r="O87" s="8">
        <v>782</v>
      </c>
      <c r="P87" s="8">
        <v>6.97</v>
      </c>
      <c r="Q87" s="2" t="s">
        <v>3</v>
      </c>
      <c r="R87" s="8">
        <v>0</v>
      </c>
      <c r="T87" s="27" t="str">
        <f t="shared" si="1"/>
        <v xml:space="preserve">{ Type : 'HEA ' ; Size : 650; h : 640;  b : 300; ts : 13,5; tg : 26; r : 27; Area : 242; WeightMtr : 190; Umfang : 2,41; Iy : 175200; Wy : 5470; i_y : 26,9; Iz : 11720; Wz : 782; i_z : 6,97; AltType : 'IPBl '; ez : 0}; </v>
      </c>
      <c r="U87" t="s">
        <v>13</v>
      </c>
      <c r="V87" s="3" t="s">
        <v>144</v>
      </c>
    </row>
    <row r="88" spans="1:22" s="3" customFormat="1" ht="22.5" customHeight="1" x14ac:dyDescent="0.25">
      <c r="A88" s="1" t="s">
        <v>4</v>
      </c>
      <c r="B88" s="2">
        <v>650</v>
      </c>
      <c r="C88" s="8">
        <v>650</v>
      </c>
      <c r="D88" s="8">
        <v>300</v>
      </c>
      <c r="E88" s="8">
        <v>16</v>
      </c>
      <c r="F88" s="8">
        <v>31</v>
      </c>
      <c r="G88" s="8">
        <v>27</v>
      </c>
      <c r="H88" s="8">
        <v>286</v>
      </c>
      <c r="I88" s="9">
        <v>225</v>
      </c>
      <c r="J88" s="8">
        <v>2.42</v>
      </c>
      <c r="K88" s="8">
        <v>210600</v>
      </c>
      <c r="L88" s="8">
        <v>6480</v>
      </c>
      <c r="M88" s="8">
        <v>27.1</v>
      </c>
      <c r="N88" s="8">
        <v>13980</v>
      </c>
      <c r="O88" s="8">
        <v>932</v>
      </c>
      <c r="P88" s="8">
        <v>6.99</v>
      </c>
      <c r="Q88" s="2" t="s">
        <v>5</v>
      </c>
      <c r="R88" s="8">
        <v>0</v>
      </c>
      <c r="T88" s="27" t="str">
        <f t="shared" si="1"/>
        <v xml:space="preserve">{ Type : 'HEB ' ; Size : 650; h : 650;  b : 300; ts : 16; tg : 31; r : 27; Area : 286; WeightMtr : 225; Umfang : 2,42; Iy : 210600; Wy : 6480; i_y : 27,1; Iz : 13980; Wz : 932; i_z : 6,99; AltType : 'IPB '; ez : 0}; </v>
      </c>
      <c r="U88" t="s">
        <v>13</v>
      </c>
      <c r="V88" s="3" t="s">
        <v>145</v>
      </c>
    </row>
    <row r="89" spans="1:22" s="3" customFormat="1" ht="22.5" customHeight="1" x14ac:dyDescent="0.25">
      <c r="A89" s="1" t="s">
        <v>6</v>
      </c>
      <c r="B89" s="2">
        <v>650</v>
      </c>
      <c r="C89" s="8">
        <v>668</v>
      </c>
      <c r="D89" s="8">
        <v>305</v>
      </c>
      <c r="E89" s="8">
        <v>21</v>
      </c>
      <c r="F89" s="8">
        <v>40</v>
      </c>
      <c r="G89" s="8">
        <v>27</v>
      </c>
      <c r="H89" s="8">
        <v>374</v>
      </c>
      <c r="I89" s="9">
        <v>293</v>
      </c>
      <c r="J89" s="8">
        <v>2.4700000000000002</v>
      </c>
      <c r="K89" s="8">
        <v>281700</v>
      </c>
      <c r="L89" s="8">
        <v>8430</v>
      </c>
      <c r="M89" s="8">
        <v>27.5</v>
      </c>
      <c r="N89" s="8">
        <v>18980</v>
      </c>
      <c r="O89" s="8">
        <v>1240</v>
      </c>
      <c r="P89" s="8">
        <v>7.13</v>
      </c>
      <c r="Q89" s="2" t="s">
        <v>7</v>
      </c>
      <c r="R89" s="8">
        <v>0</v>
      </c>
      <c r="T89" s="27" t="str">
        <f t="shared" si="1"/>
        <v xml:space="preserve">{ Type : 'HEM ' ; Size : 650; h : 668;  b : 305; ts : 21; tg : 40; r : 27; Area : 374; WeightMtr : 293; Umfang : 2,47; Iy : 281700; Wy : 8430; i_y : 27,5; Iz : 18980; Wz : 1240; i_z : 7,13; AltType : 'IPBv '; ez : 0}; </v>
      </c>
      <c r="U89" t="s">
        <v>13</v>
      </c>
      <c r="V89" s="3" t="s">
        <v>146</v>
      </c>
    </row>
    <row r="90" spans="1:22" s="3" customFormat="1" ht="22.5" customHeight="1" x14ac:dyDescent="0.25">
      <c r="A90" s="1" t="s">
        <v>9</v>
      </c>
      <c r="B90" s="29" t="s">
        <v>216</v>
      </c>
      <c r="C90" s="8">
        <v>680</v>
      </c>
      <c r="D90" s="8">
        <v>307</v>
      </c>
      <c r="E90" s="8">
        <v>26</v>
      </c>
      <c r="F90" s="8">
        <v>46</v>
      </c>
      <c r="G90" s="8">
        <v>27</v>
      </c>
      <c r="H90" s="8">
        <v>442</v>
      </c>
      <c r="I90" s="9">
        <v>347</v>
      </c>
      <c r="J90" s="8">
        <v>2.4900000000000002</v>
      </c>
      <c r="K90" s="8">
        <v>333600</v>
      </c>
      <c r="L90" s="8">
        <v>9810</v>
      </c>
      <c r="M90" s="8">
        <v>27.5</v>
      </c>
      <c r="N90" s="8">
        <v>22290</v>
      </c>
      <c r="O90" s="8">
        <v>1450</v>
      </c>
      <c r="P90" s="8">
        <v>7.11</v>
      </c>
      <c r="Q90" s="2" t="s">
        <v>10</v>
      </c>
      <c r="R90" s="8">
        <v>0</v>
      </c>
      <c r="T90" s="27" t="str">
        <f t="shared" si="1"/>
        <v xml:space="preserve">{ Type : 'HE ' ; Size :  '650x347'; h : 680;  b : 307; ts : 26; tg : 46; r : 27; Area : 442; WeightMtr : 347; Umfang : 2,49; Iy : 333600; Wy : 9810; i_y : 27,5; Iz : 22290; Wz : 1450; i_z : 7,11; AltType : 'IPBS '; ez : 0}; </v>
      </c>
      <c r="U90" t="s">
        <v>13</v>
      </c>
      <c r="V90" s="3" t="s">
        <v>234</v>
      </c>
    </row>
    <row r="91" spans="1:22" s="3" customFormat="1" ht="22.5" customHeight="1" x14ac:dyDescent="0.25">
      <c r="A91" s="1" t="s">
        <v>9</v>
      </c>
      <c r="B91" s="29" t="s">
        <v>217</v>
      </c>
      <c r="C91" s="8">
        <v>696</v>
      </c>
      <c r="D91" s="8">
        <v>312</v>
      </c>
      <c r="E91" s="8">
        <v>30.5</v>
      </c>
      <c r="F91" s="8">
        <v>54</v>
      </c>
      <c r="G91" s="8">
        <v>27</v>
      </c>
      <c r="H91" s="8">
        <v>523</v>
      </c>
      <c r="I91" s="9">
        <v>410</v>
      </c>
      <c r="J91" s="8">
        <v>2.5299999999999998</v>
      </c>
      <c r="K91" s="8">
        <v>404900</v>
      </c>
      <c r="L91" s="8">
        <v>11630</v>
      </c>
      <c r="M91" s="8">
        <v>27.8</v>
      </c>
      <c r="N91" s="8">
        <v>27500</v>
      </c>
      <c r="O91" s="8">
        <v>1760</v>
      </c>
      <c r="P91" s="8">
        <v>7.25</v>
      </c>
      <c r="Q91" s="2" t="s">
        <v>10</v>
      </c>
      <c r="R91" s="8">
        <v>0</v>
      </c>
      <c r="T91" s="27" t="str">
        <f t="shared" si="1"/>
        <v xml:space="preserve">{ Type : 'HE ' ; Size :  '650x410'; h : 696;  b : 312; ts : 30,5; tg : 54; r : 27; Area : 523; WeightMtr : 410; Umfang : 2,53; Iy : 404900; Wy : 11630; i_y : 27,8; Iz : 27500; Wz : 1760; i_z : 7,25; AltType : 'IPBS '; ez : 0}; </v>
      </c>
      <c r="U91" t="s">
        <v>13</v>
      </c>
      <c r="V91" s="3" t="s">
        <v>235</v>
      </c>
    </row>
    <row r="92" spans="1:22" s="3" customFormat="1" ht="22.5" customHeight="1" x14ac:dyDescent="0.25">
      <c r="A92" s="1" t="s">
        <v>0</v>
      </c>
      <c r="B92" s="2">
        <v>700</v>
      </c>
      <c r="C92" s="8">
        <v>670</v>
      </c>
      <c r="D92" s="8">
        <v>300</v>
      </c>
      <c r="E92" s="8">
        <v>13</v>
      </c>
      <c r="F92" s="8">
        <v>17</v>
      </c>
      <c r="G92" s="8">
        <v>27</v>
      </c>
      <c r="H92" s="8">
        <v>191</v>
      </c>
      <c r="I92" s="9">
        <v>150</v>
      </c>
      <c r="J92" s="8">
        <v>2.4700000000000002</v>
      </c>
      <c r="K92" s="8">
        <v>142700</v>
      </c>
      <c r="L92" s="8">
        <v>4260</v>
      </c>
      <c r="M92" s="8">
        <v>27.3</v>
      </c>
      <c r="N92" s="8">
        <v>7673</v>
      </c>
      <c r="O92" s="8">
        <v>512</v>
      </c>
      <c r="P92" s="8">
        <v>6.34</v>
      </c>
      <c r="Q92" s="2" t="s">
        <v>1</v>
      </c>
      <c r="R92" s="8">
        <v>0</v>
      </c>
      <c r="T92" s="27" t="str">
        <f t="shared" si="1"/>
        <v xml:space="preserve">{ Type : 'HEAA ' ; Size : 700; h : 670;  b : 300; ts : 13; tg : 17; r : 27; Area : 191; WeightMtr : 150; Umfang : 2,47; Iy : 142700; Wy : 4260; i_y : 27,3; Iz : 7673; Wz : 512; i_z : 6,34; AltType : 'IPBll '; ez : 0}; </v>
      </c>
      <c r="U92" t="s">
        <v>13</v>
      </c>
      <c r="V92" s="3" t="s">
        <v>147</v>
      </c>
    </row>
    <row r="93" spans="1:22" s="3" customFormat="1" ht="22.5" customHeight="1" x14ac:dyDescent="0.25">
      <c r="A93" s="1" t="s">
        <v>2</v>
      </c>
      <c r="B93" s="2">
        <v>700</v>
      </c>
      <c r="C93" s="8">
        <v>690</v>
      </c>
      <c r="D93" s="8">
        <v>300</v>
      </c>
      <c r="E93" s="8">
        <v>14.5</v>
      </c>
      <c r="F93" s="8">
        <v>27</v>
      </c>
      <c r="G93" s="8">
        <v>27</v>
      </c>
      <c r="H93" s="8">
        <v>260</v>
      </c>
      <c r="I93" s="9">
        <v>204</v>
      </c>
      <c r="J93" s="8">
        <v>2.5</v>
      </c>
      <c r="K93" s="8">
        <v>215300</v>
      </c>
      <c r="L93" s="8">
        <v>6240</v>
      </c>
      <c r="M93" s="8">
        <v>28.8</v>
      </c>
      <c r="N93" s="8">
        <v>12180</v>
      </c>
      <c r="O93" s="8">
        <v>812</v>
      </c>
      <c r="P93" s="8">
        <v>6.84</v>
      </c>
      <c r="Q93" s="2" t="s">
        <v>3</v>
      </c>
      <c r="R93" s="8">
        <v>0</v>
      </c>
      <c r="T93" s="27" t="str">
        <f t="shared" si="1"/>
        <v xml:space="preserve">{ Type : 'HEA ' ; Size : 700; h : 690;  b : 300; ts : 14,5; tg : 27; r : 27; Area : 260; WeightMtr : 204; Umfang : 2,5; Iy : 215300; Wy : 6240; i_y : 28,8; Iz : 12180; Wz : 812; i_z : 6,84; AltType : 'IPBl '; ez : 0}; </v>
      </c>
      <c r="U93" t="s">
        <v>13</v>
      </c>
      <c r="V93" s="3" t="s">
        <v>148</v>
      </c>
    </row>
    <row r="94" spans="1:22" s="3" customFormat="1" ht="22.5" customHeight="1" x14ac:dyDescent="0.25">
      <c r="A94" s="1" t="s">
        <v>4</v>
      </c>
      <c r="B94" s="2">
        <v>700</v>
      </c>
      <c r="C94" s="8">
        <v>700</v>
      </c>
      <c r="D94" s="8">
        <v>300</v>
      </c>
      <c r="E94" s="8">
        <v>17</v>
      </c>
      <c r="F94" s="8">
        <v>32</v>
      </c>
      <c r="G94" s="8">
        <v>27</v>
      </c>
      <c r="H94" s="8">
        <v>306</v>
      </c>
      <c r="I94" s="9">
        <v>241</v>
      </c>
      <c r="J94" s="8">
        <v>2.52</v>
      </c>
      <c r="K94" s="8">
        <v>256900</v>
      </c>
      <c r="L94" s="8">
        <v>7340</v>
      </c>
      <c r="M94" s="8">
        <v>29</v>
      </c>
      <c r="N94" s="8">
        <v>14440</v>
      </c>
      <c r="O94" s="8">
        <v>963</v>
      </c>
      <c r="P94" s="8">
        <v>6.87</v>
      </c>
      <c r="Q94" s="2" t="s">
        <v>5</v>
      </c>
      <c r="R94" s="8">
        <v>0</v>
      </c>
      <c r="T94" s="27" t="str">
        <f t="shared" si="1"/>
        <v xml:space="preserve">{ Type : 'HEB ' ; Size : 700; h : 700;  b : 300; ts : 17; tg : 32; r : 27; Area : 306; WeightMtr : 241; Umfang : 2,52; Iy : 256900; Wy : 7340; i_y : 29; Iz : 14440; Wz : 963; i_z : 6,87; AltType : 'IPB '; ez : 0}; </v>
      </c>
      <c r="U94" t="s">
        <v>13</v>
      </c>
      <c r="V94" s="3" t="s">
        <v>149</v>
      </c>
    </row>
    <row r="95" spans="1:22" s="3" customFormat="1" ht="22.5" customHeight="1" x14ac:dyDescent="0.25">
      <c r="A95" s="1" t="s">
        <v>6</v>
      </c>
      <c r="B95" s="2">
        <v>700</v>
      </c>
      <c r="C95" s="8">
        <v>716</v>
      </c>
      <c r="D95" s="8">
        <v>304</v>
      </c>
      <c r="E95" s="8">
        <v>21</v>
      </c>
      <c r="F95" s="8">
        <v>40</v>
      </c>
      <c r="G95" s="8">
        <v>27</v>
      </c>
      <c r="H95" s="8">
        <v>383</v>
      </c>
      <c r="I95" s="9">
        <v>301</v>
      </c>
      <c r="J95" s="8">
        <v>2.56</v>
      </c>
      <c r="K95" s="8">
        <v>329300</v>
      </c>
      <c r="L95" s="8">
        <v>9200</v>
      </c>
      <c r="M95" s="8">
        <v>29.3</v>
      </c>
      <c r="N95" s="8">
        <v>18800</v>
      </c>
      <c r="O95" s="8">
        <v>1240</v>
      </c>
      <c r="P95" s="8">
        <v>7.01</v>
      </c>
      <c r="Q95" s="2" t="s">
        <v>7</v>
      </c>
      <c r="R95" s="8">
        <v>0</v>
      </c>
      <c r="T95" s="27" t="str">
        <f t="shared" si="1"/>
        <v xml:space="preserve">{ Type : 'HEM ' ; Size : 700; h : 716;  b : 304; ts : 21; tg : 40; r : 27; Area : 383; WeightMtr : 301; Umfang : 2,56; Iy : 329300; Wy : 9200; i_y : 29,3; Iz : 18800; Wz : 1240; i_z : 7,01; AltType : 'IPBv '; ez : 0}; </v>
      </c>
      <c r="U95" t="s">
        <v>13</v>
      </c>
      <c r="V95" s="3" t="s">
        <v>150</v>
      </c>
    </row>
    <row r="96" spans="1:22" s="3" customFormat="1" ht="22.5" customHeight="1" x14ac:dyDescent="0.25">
      <c r="A96" s="1" t="s">
        <v>9</v>
      </c>
      <c r="B96" s="2" t="s">
        <v>218</v>
      </c>
      <c r="C96" s="8">
        <v>728</v>
      </c>
      <c r="D96" s="8">
        <v>306</v>
      </c>
      <c r="E96" s="8">
        <v>26</v>
      </c>
      <c r="F96" s="8">
        <v>46</v>
      </c>
      <c r="G96" s="8">
        <v>27</v>
      </c>
      <c r="H96" s="8">
        <v>453</v>
      </c>
      <c r="I96" s="9">
        <v>356</v>
      </c>
      <c r="J96" s="8">
        <v>2.58</v>
      </c>
      <c r="K96" s="8">
        <v>389700</v>
      </c>
      <c r="L96" s="8">
        <v>10710</v>
      </c>
      <c r="M96" s="8">
        <v>29.3</v>
      </c>
      <c r="N96" s="8">
        <v>22080</v>
      </c>
      <c r="O96" s="8">
        <v>1440</v>
      </c>
      <c r="P96" s="8">
        <v>6.98</v>
      </c>
      <c r="Q96" s="2" t="s">
        <v>10</v>
      </c>
      <c r="R96" s="8">
        <v>0</v>
      </c>
      <c r="T96" s="27" t="str">
        <f t="shared" si="1"/>
        <v xml:space="preserve">{ Type : 'HE ' ; Size :  '700x356'; h : 728;  b : 306; ts : 26; tg : 46; r : 27; Area : 453; WeightMtr : 356; Umfang : 2,58; Iy : 389700; Wy : 10710; i_y : 29,3; Iz : 22080; Wz : 1440; i_z : 6,98; AltType : 'IPBS '; ez : 0}; </v>
      </c>
      <c r="U96" t="s">
        <v>13</v>
      </c>
      <c r="V96" s="3" t="s">
        <v>236</v>
      </c>
    </row>
    <row r="97" spans="1:22" s="3" customFormat="1" ht="22.5" customHeight="1" x14ac:dyDescent="0.25">
      <c r="A97" s="1" t="s">
        <v>9</v>
      </c>
      <c r="B97" s="2" t="s">
        <v>219</v>
      </c>
      <c r="C97" s="8">
        <v>744</v>
      </c>
      <c r="D97" s="8">
        <v>311</v>
      </c>
      <c r="E97" s="8">
        <v>30.5</v>
      </c>
      <c r="F97" s="8">
        <v>54</v>
      </c>
      <c r="G97" s="8">
        <v>27</v>
      </c>
      <c r="H97" s="8">
        <v>536</v>
      </c>
      <c r="I97" s="9">
        <v>421</v>
      </c>
      <c r="J97" s="8">
        <v>2.63</v>
      </c>
      <c r="K97" s="8">
        <v>472100</v>
      </c>
      <c r="L97" s="8">
        <v>12690</v>
      </c>
      <c r="M97" s="8">
        <v>29.7</v>
      </c>
      <c r="N97" s="8">
        <v>27250</v>
      </c>
      <c r="O97" s="8">
        <v>1750</v>
      </c>
      <c r="P97" s="8">
        <v>7.13</v>
      </c>
      <c r="Q97" s="2" t="s">
        <v>10</v>
      </c>
      <c r="R97" s="8">
        <v>0</v>
      </c>
      <c r="T97" s="27" t="str">
        <f t="shared" si="1"/>
        <v xml:space="preserve">{ Type : 'HE ' ; Size :  '700x421'; h : 744;  b : 311; ts : 30,5; tg : 54; r : 27; Area : 536; WeightMtr : 421; Umfang : 2,63; Iy : 472100; Wy : 12690; i_y : 29,7; Iz : 27250; Wz : 1750; i_z : 7,13; AltType : 'IPBS '; ez : 0}; </v>
      </c>
      <c r="U97" t="s">
        <v>13</v>
      </c>
      <c r="V97" s="3" t="s">
        <v>237</v>
      </c>
    </row>
    <row r="98" spans="1:22" s="3" customFormat="1" ht="22.5" customHeight="1" x14ac:dyDescent="0.25">
      <c r="A98" s="1" t="s">
        <v>0</v>
      </c>
      <c r="B98" s="2">
        <v>800</v>
      </c>
      <c r="C98" s="8">
        <v>770</v>
      </c>
      <c r="D98" s="8">
        <v>300</v>
      </c>
      <c r="E98" s="8">
        <v>14</v>
      </c>
      <c r="F98" s="8">
        <v>18</v>
      </c>
      <c r="G98" s="8">
        <v>30</v>
      </c>
      <c r="H98" s="8">
        <v>218</v>
      </c>
      <c r="I98" s="9">
        <v>172</v>
      </c>
      <c r="J98" s="8">
        <v>2.66</v>
      </c>
      <c r="K98" s="8">
        <v>208900</v>
      </c>
      <c r="L98" s="8">
        <v>5426</v>
      </c>
      <c r="M98" s="8">
        <v>30.9</v>
      </c>
      <c r="N98" s="8">
        <v>8134</v>
      </c>
      <c r="O98" s="8">
        <v>542</v>
      </c>
      <c r="P98" s="8">
        <v>6.1</v>
      </c>
      <c r="Q98" s="2" t="s">
        <v>1</v>
      </c>
      <c r="R98" s="8">
        <v>0</v>
      </c>
      <c r="T98" s="27" t="str">
        <f t="shared" si="1"/>
        <v xml:space="preserve">{ Type : 'HEAA ' ; Size : 800; h : 770;  b : 300; ts : 14; tg : 18; r : 30; Area : 218; WeightMtr : 172; Umfang : 2,66; Iy : 208900; Wy : 5426; i_y : 30,9; Iz : 8134; Wz : 542; i_z : 6,1; AltType : 'IPBll '; ez : 0}; </v>
      </c>
      <c r="U98" t="s">
        <v>13</v>
      </c>
      <c r="V98" s="3" t="s">
        <v>151</v>
      </c>
    </row>
    <row r="99" spans="1:22" s="3" customFormat="1" ht="22.5" customHeight="1" x14ac:dyDescent="0.25">
      <c r="A99" s="1" t="s">
        <v>2</v>
      </c>
      <c r="B99" s="2">
        <v>800</v>
      </c>
      <c r="C99" s="8">
        <v>790</v>
      </c>
      <c r="D99" s="8">
        <v>300</v>
      </c>
      <c r="E99" s="8">
        <v>15</v>
      </c>
      <c r="F99" s="8">
        <v>28</v>
      </c>
      <c r="G99" s="8">
        <v>30</v>
      </c>
      <c r="H99" s="8">
        <v>286</v>
      </c>
      <c r="I99" s="9">
        <v>224</v>
      </c>
      <c r="J99" s="8">
        <v>2.7</v>
      </c>
      <c r="K99" s="8">
        <v>303400</v>
      </c>
      <c r="L99" s="8">
        <v>7680</v>
      </c>
      <c r="M99" s="8">
        <v>32.6</v>
      </c>
      <c r="N99" s="8">
        <v>12640</v>
      </c>
      <c r="O99" s="8">
        <v>843</v>
      </c>
      <c r="P99" s="8">
        <v>6.65</v>
      </c>
      <c r="Q99" s="2" t="s">
        <v>3</v>
      </c>
      <c r="R99" s="8">
        <v>0</v>
      </c>
      <c r="T99" s="27" t="str">
        <f t="shared" si="1"/>
        <v xml:space="preserve">{ Type : 'HEA ' ; Size : 800; h : 790;  b : 300; ts : 15; tg : 28; r : 30; Area : 286; WeightMtr : 224; Umfang : 2,7; Iy : 303400; Wy : 7680; i_y : 32,6; Iz : 12640; Wz : 843; i_z : 6,65; AltType : 'IPBl '; ez : 0}; </v>
      </c>
      <c r="U99" t="s">
        <v>13</v>
      </c>
      <c r="V99" s="3" t="s">
        <v>152</v>
      </c>
    </row>
    <row r="100" spans="1:22" s="3" customFormat="1" ht="22.5" customHeight="1" x14ac:dyDescent="0.25">
      <c r="A100" s="1" t="s">
        <v>4</v>
      </c>
      <c r="B100" s="2">
        <v>800</v>
      </c>
      <c r="C100" s="8">
        <v>800</v>
      </c>
      <c r="D100" s="8">
        <v>300</v>
      </c>
      <c r="E100" s="8">
        <v>17.5</v>
      </c>
      <c r="F100" s="8">
        <v>33</v>
      </c>
      <c r="G100" s="8">
        <v>30</v>
      </c>
      <c r="H100" s="8">
        <v>334</v>
      </c>
      <c r="I100" s="9">
        <v>262</v>
      </c>
      <c r="J100" s="8">
        <v>2.71</v>
      </c>
      <c r="K100" s="8">
        <v>359100</v>
      </c>
      <c r="L100" s="8">
        <v>8980</v>
      </c>
      <c r="M100" s="8">
        <v>32.799999999999997</v>
      </c>
      <c r="N100" s="8">
        <v>14900</v>
      </c>
      <c r="O100" s="8">
        <v>994</v>
      </c>
      <c r="P100" s="8">
        <v>6.68</v>
      </c>
      <c r="Q100" s="2" t="s">
        <v>5</v>
      </c>
      <c r="R100" s="8">
        <v>0</v>
      </c>
      <c r="T100" s="27" t="str">
        <f t="shared" si="1"/>
        <v xml:space="preserve">{ Type : 'HEB ' ; Size : 800; h : 800;  b : 300; ts : 17,5; tg : 33; r : 30; Area : 334; WeightMtr : 262; Umfang : 2,71; Iy : 359100; Wy : 8980; i_y : 32,8; Iz : 14900; Wz : 994; i_z : 6,68; AltType : 'IPB '; ez : 0}; </v>
      </c>
      <c r="U100" t="s">
        <v>13</v>
      </c>
      <c r="V100" s="3" t="s">
        <v>153</v>
      </c>
    </row>
    <row r="101" spans="1:22" s="3" customFormat="1" ht="22.5" customHeight="1" x14ac:dyDescent="0.25">
      <c r="A101" s="1" t="s">
        <v>6</v>
      </c>
      <c r="B101" s="2">
        <v>800</v>
      </c>
      <c r="C101" s="8">
        <v>814</v>
      </c>
      <c r="D101" s="8">
        <v>303</v>
      </c>
      <c r="E101" s="8">
        <v>21</v>
      </c>
      <c r="F101" s="8">
        <v>40</v>
      </c>
      <c r="G101" s="8">
        <v>30</v>
      </c>
      <c r="H101" s="8">
        <v>404</v>
      </c>
      <c r="I101" s="9">
        <v>317</v>
      </c>
      <c r="J101" s="8">
        <v>2.75</v>
      </c>
      <c r="K101" s="8">
        <v>442600</v>
      </c>
      <c r="L101" s="8">
        <v>10870</v>
      </c>
      <c r="M101" s="8">
        <v>33.1</v>
      </c>
      <c r="N101" s="8">
        <v>18630</v>
      </c>
      <c r="O101" s="8">
        <v>1230</v>
      </c>
      <c r="P101" s="8">
        <v>6.79</v>
      </c>
      <c r="Q101" s="2" t="s">
        <v>7</v>
      </c>
      <c r="R101" s="8">
        <v>0</v>
      </c>
      <c r="T101" s="27" t="str">
        <f t="shared" si="1"/>
        <v xml:space="preserve">{ Type : 'HEM ' ; Size : 800; h : 814;  b : 303; ts : 21; tg : 40; r : 30; Area : 404; WeightMtr : 317; Umfang : 2,75; Iy : 442600; Wy : 10870; i_y : 33,1; Iz : 18630; Wz : 1230; i_z : 6,79; AltType : 'IPBv '; ez : 0}; </v>
      </c>
      <c r="U101" t="s">
        <v>13</v>
      </c>
      <c r="V101" s="3" t="s">
        <v>154</v>
      </c>
    </row>
    <row r="102" spans="1:22" s="3" customFormat="1" ht="22.5" customHeight="1" x14ac:dyDescent="0.25">
      <c r="A102" s="1" t="s">
        <v>9</v>
      </c>
      <c r="B102" s="29" t="s">
        <v>220</v>
      </c>
      <c r="C102" s="8">
        <v>826</v>
      </c>
      <c r="D102" s="8">
        <v>306</v>
      </c>
      <c r="E102" s="8">
        <v>26</v>
      </c>
      <c r="F102" s="8">
        <v>46</v>
      </c>
      <c r="G102" s="8">
        <v>30</v>
      </c>
      <c r="H102" s="8">
        <v>480</v>
      </c>
      <c r="I102" s="9">
        <v>377</v>
      </c>
      <c r="J102" s="8">
        <v>2.77</v>
      </c>
      <c r="K102" s="8">
        <v>524400</v>
      </c>
      <c r="L102" s="8">
        <v>12700</v>
      </c>
      <c r="M102" s="8">
        <v>33</v>
      </c>
      <c r="N102" s="8">
        <v>22110</v>
      </c>
      <c r="O102" s="8">
        <v>1450</v>
      </c>
      <c r="P102" s="8">
        <v>6.79</v>
      </c>
      <c r="Q102" s="2" t="s">
        <v>10</v>
      </c>
      <c r="R102" s="8">
        <v>0</v>
      </c>
      <c r="T102" s="27" t="str">
        <f t="shared" si="1"/>
        <v xml:space="preserve">{ Type : 'HE ' ; Size :  '800x377'; h : 826;  b : 306; ts : 26; tg : 46; r : 30; Area : 480; WeightMtr : 377; Umfang : 2,77; Iy : 524400; Wy : 12700; i_y : 33; Iz : 22110; Wz : 1450; i_z : 6,79; AltType : 'IPBS '; ez : 0}; </v>
      </c>
      <c r="U102" t="s">
        <v>13</v>
      </c>
      <c r="V102" s="3" t="s">
        <v>238</v>
      </c>
    </row>
    <row r="103" spans="1:22" s="3" customFormat="1" ht="22.5" customHeight="1" x14ac:dyDescent="0.25">
      <c r="A103" s="1" t="s">
        <v>9</v>
      </c>
      <c r="B103" s="2" t="s">
        <v>221</v>
      </c>
      <c r="C103" s="8">
        <v>842</v>
      </c>
      <c r="D103" s="8">
        <v>311</v>
      </c>
      <c r="E103" s="8">
        <v>31</v>
      </c>
      <c r="F103" s="8">
        <v>54</v>
      </c>
      <c r="G103" s="8">
        <v>30</v>
      </c>
      <c r="H103" s="8">
        <v>571</v>
      </c>
      <c r="I103" s="9">
        <v>448</v>
      </c>
      <c r="J103" s="8">
        <v>2.81</v>
      </c>
      <c r="K103" s="8">
        <v>634400</v>
      </c>
      <c r="L103" s="8">
        <v>15070</v>
      </c>
      <c r="M103" s="8">
        <v>33.299999999999997</v>
      </c>
      <c r="N103" s="8">
        <v>27290</v>
      </c>
      <c r="O103" s="8">
        <v>1760</v>
      </c>
      <c r="P103" s="8">
        <v>6.91</v>
      </c>
      <c r="Q103" s="2" t="s">
        <v>10</v>
      </c>
      <c r="R103" s="8">
        <v>0</v>
      </c>
      <c r="T103" s="27" t="str">
        <f t="shared" si="1"/>
        <v xml:space="preserve">{ Type : 'HE ' ; Size :  '800x448'; h : 842;  b : 311; ts : 31; tg : 54; r : 30; Area : 571; WeightMtr : 448; Umfang : 2,81; Iy : 634400; Wy : 15070; i_y : 33,3; Iz : 27290; Wz : 1760; i_z : 6,91; AltType : 'IPBS '; ez : 0}; </v>
      </c>
      <c r="U103" t="s">
        <v>13</v>
      </c>
      <c r="V103" s="3" t="s">
        <v>239</v>
      </c>
    </row>
    <row r="104" spans="1:22" s="3" customFormat="1" ht="22.5" customHeight="1" x14ac:dyDescent="0.25">
      <c r="A104" s="1" t="s">
        <v>0</v>
      </c>
      <c r="B104" s="2">
        <v>900</v>
      </c>
      <c r="C104" s="8">
        <v>870</v>
      </c>
      <c r="D104" s="8">
        <v>300</v>
      </c>
      <c r="E104" s="8">
        <v>15</v>
      </c>
      <c r="F104" s="8">
        <v>20</v>
      </c>
      <c r="G104" s="8">
        <v>30</v>
      </c>
      <c r="H104" s="8">
        <v>252</v>
      </c>
      <c r="I104" s="9">
        <v>198</v>
      </c>
      <c r="J104" s="8">
        <v>2.86</v>
      </c>
      <c r="K104" s="8">
        <v>301100</v>
      </c>
      <c r="L104" s="8">
        <v>6923</v>
      </c>
      <c r="M104" s="8">
        <v>34.6</v>
      </c>
      <c r="N104" s="8">
        <v>9041</v>
      </c>
      <c r="O104" s="8">
        <v>603</v>
      </c>
      <c r="P104" s="8">
        <v>5.99</v>
      </c>
      <c r="Q104" s="2" t="s">
        <v>1</v>
      </c>
      <c r="R104" s="8">
        <v>0</v>
      </c>
      <c r="T104" s="27" t="str">
        <f t="shared" si="1"/>
        <v xml:space="preserve">{ Type : 'HEAA ' ; Size : 900; h : 870;  b : 300; ts : 15; tg : 20; r : 30; Area : 252; WeightMtr : 198; Umfang : 2,86; Iy : 301100; Wy : 6923; i_y : 34,6; Iz : 9041; Wz : 603; i_z : 5,99; AltType : 'IPBll '; ez : 0}; </v>
      </c>
      <c r="U104" t="s">
        <v>13</v>
      </c>
      <c r="V104" s="3" t="s">
        <v>155</v>
      </c>
    </row>
    <row r="105" spans="1:22" s="3" customFormat="1" ht="22.5" customHeight="1" x14ac:dyDescent="0.25">
      <c r="A105" s="1" t="s">
        <v>2</v>
      </c>
      <c r="B105" s="2">
        <v>900</v>
      </c>
      <c r="C105" s="8">
        <v>890</v>
      </c>
      <c r="D105" s="8">
        <v>300</v>
      </c>
      <c r="E105" s="8">
        <v>16</v>
      </c>
      <c r="F105" s="8">
        <v>30</v>
      </c>
      <c r="G105" s="8">
        <v>30</v>
      </c>
      <c r="H105" s="8">
        <v>321</v>
      </c>
      <c r="I105" s="9">
        <v>252</v>
      </c>
      <c r="J105" s="8">
        <v>2.9</v>
      </c>
      <c r="K105" s="8">
        <v>422100</v>
      </c>
      <c r="L105" s="8">
        <v>9480</v>
      </c>
      <c r="M105" s="8">
        <v>36.299999999999997</v>
      </c>
      <c r="N105" s="8">
        <v>13550</v>
      </c>
      <c r="O105" s="8">
        <v>903</v>
      </c>
      <c r="P105" s="8">
        <v>6.5</v>
      </c>
      <c r="Q105" s="2" t="s">
        <v>3</v>
      </c>
      <c r="R105" s="8">
        <v>0</v>
      </c>
      <c r="T105" s="27" t="str">
        <f t="shared" si="1"/>
        <v xml:space="preserve">{ Type : 'HEA ' ; Size : 900; h : 890;  b : 300; ts : 16; tg : 30; r : 30; Area : 321; WeightMtr : 252; Umfang : 2,9; Iy : 422100; Wy : 9480; i_y : 36,3; Iz : 13550; Wz : 903; i_z : 6,5; AltType : 'IPBl '; ez : 0}; </v>
      </c>
      <c r="U105" t="s">
        <v>13</v>
      </c>
      <c r="V105" s="3" t="s">
        <v>156</v>
      </c>
    </row>
    <row r="106" spans="1:22" s="3" customFormat="1" ht="22.5" customHeight="1" x14ac:dyDescent="0.25">
      <c r="A106" s="1" t="s">
        <v>4</v>
      </c>
      <c r="B106" s="2">
        <v>900</v>
      </c>
      <c r="C106" s="8">
        <v>900</v>
      </c>
      <c r="D106" s="8">
        <v>300</v>
      </c>
      <c r="E106" s="8">
        <v>18.5</v>
      </c>
      <c r="F106" s="8">
        <v>35</v>
      </c>
      <c r="G106" s="8">
        <v>30</v>
      </c>
      <c r="H106" s="8">
        <v>371</v>
      </c>
      <c r="I106" s="9">
        <v>291</v>
      </c>
      <c r="J106" s="8">
        <v>2.91</v>
      </c>
      <c r="K106" s="8">
        <v>494100</v>
      </c>
      <c r="L106" s="8">
        <v>10980</v>
      </c>
      <c r="M106" s="8">
        <v>36.5</v>
      </c>
      <c r="N106" s="8">
        <v>15820</v>
      </c>
      <c r="O106" s="8">
        <v>1050</v>
      </c>
      <c r="P106" s="8">
        <v>6.53</v>
      </c>
      <c r="Q106" s="2" t="s">
        <v>5</v>
      </c>
      <c r="R106" s="8">
        <v>0</v>
      </c>
      <c r="T106" s="27" t="str">
        <f t="shared" si="1"/>
        <v xml:space="preserve">{ Type : 'HEB ' ; Size : 900; h : 900;  b : 300; ts : 18,5; tg : 35; r : 30; Area : 371; WeightMtr : 291; Umfang : 2,91; Iy : 494100; Wy : 10980; i_y : 36,5; Iz : 15820; Wz : 1050; i_z : 6,53; AltType : 'IPB '; ez : 0}; </v>
      </c>
      <c r="U106" t="s">
        <v>13</v>
      </c>
      <c r="V106" s="3" t="s">
        <v>157</v>
      </c>
    </row>
    <row r="107" spans="1:22" s="3" customFormat="1" ht="22.5" customHeight="1" x14ac:dyDescent="0.25">
      <c r="A107" s="1" t="s">
        <v>6</v>
      </c>
      <c r="B107" s="2">
        <v>900</v>
      </c>
      <c r="C107" s="8">
        <v>910</v>
      </c>
      <c r="D107" s="8">
        <v>302</v>
      </c>
      <c r="E107" s="8">
        <v>21</v>
      </c>
      <c r="F107" s="8">
        <v>40</v>
      </c>
      <c r="G107" s="8">
        <v>30</v>
      </c>
      <c r="H107" s="8">
        <v>424</v>
      </c>
      <c r="I107" s="9">
        <v>333</v>
      </c>
      <c r="J107" s="8">
        <v>2.93</v>
      </c>
      <c r="K107" s="8">
        <v>570400</v>
      </c>
      <c r="L107" s="8">
        <v>12540</v>
      </c>
      <c r="M107" s="8">
        <v>36.700000000000003</v>
      </c>
      <c r="N107" s="8">
        <v>18450</v>
      </c>
      <c r="O107" s="8">
        <v>1220</v>
      </c>
      <c r="P107" s="8">
        <v>6.6</v>
      </c>
      <c r="Q107" s="2" t="s">
        <v>7</v>
      </c>
      <c r="R107" s="8">
        <v>0</v>
      </c>
      <c r="T107" s="27" t="str">
        <f t="shared" si="1"/>
        <v xml:space="preserve">{ Type : 'HEM ' ; Size : 900; h : 910;  b : 302; ts : 21; tg : 40; r : 30; Area : 424; WeightMtr : 333; Umfang : 2,93; Iy : 570400; Wy : 12540; i_y : 36,7; Iz : 18450; Wz : 1220; i_z : 6,6; AltType : 'IPBv '; ez : 0}; </v>
      </c>
      <c r="U107" t="s">
        <v>13</v>
      </c>
      <c r="V107" s="3" t="s">
        <v>158</v>
      </c>
    </row>
    <row r="108" spans="1:22" s="3" customFormat="1" ht="22.5" customHeight="1" x14ac:dyDescent="0.25">
      <c r="A108" s="1" t="s">
        <v>9</v>
      </c>
      <c r="B108" s="2" t="s">
        <v>222</v>
      </c>
      <c r="C108" s="8">
        <v>922</v>
      </c>
      <c r="D108" s="8">
        <v>305</v>
      </c>
      <c r="E108" s="8">
        <v>26</v>
      </c>
      <c r="F108" s="8">
        <v>46</v>
      </c>
      <c r="G108" s="8">
        <v>30</v>
      </c>
      <c r="H108" s="8">
        <v>504</v>
      </c>
      <c r="I108" s="9">
        <v>396</v>
      </c>
      <c r="J108" s="8">
        <v>2.96</v>
      </c>
      <c r="K108" s="8">
        <v>675600</v>
      </c>
      <c r="L108" s="8">
        <v>14650</v>
      </c>
      <c r="M108" s="8">
        <v>36.6</v>
      </c>
      <c r="N108" s="8">
        <v>21910</v>
      </c>
      <c r="O108" s="8">
        <v>1440</v>
      </c>
      <c r="P108" s="8">
        <v>6.59</v>
      </c>
      <c r="Q108" s="2" t="s">
        <v>10</v>
      </c>
      <c r="R108" s="8">
        <v>0</v>
      </c>
      <c r="T108" s="27" t="str">
        <f t="shared" si="1"/>
        <v xml:space="preserve">{ Type : 'HE ' ; Size :  '900x396'; h : 922;  b : 305; ts : 26; tg : 46; r : 30; Area : 504; WeightMtr : 396; Umfang : 2,96; Iy : 675600; Wy : 14650; i_y : 36,6; Iz : 21910; Wz : 1440; i_z : 6,59; AltType : 'IPBS '; ez : 0}; </v>
      </c>
      <c r="U108" t="s">
        <v>13</v>
      </c>
      <c r="V108" s="3" t="s">
        <v>240</v>
      </c>
    </row>
    <row r="109" spans="1:22" s="3" customFormat="1" ht="22.5" customHeight="1" x14ac:dyDescent="0.25">
      <c r="A109" s="1" t="s">
        <v>9</v>
      </c>
      <c r="B109" s="2" t="s">
        <v>223</v>
      </c>
      <c r="C109" s="8">
        <v>938</v>
      </c>
      <c r="D109" s="8">
        <v>310</v>
      </c>
      <c r="E109" s="8">
        <v>31</v>
      </c>
      <c r="F109" s="8">
        <v>54</v>
      </c>
      <c r="G109" s="8">
        <v>30</v>
      </c>
      <c r="H109" s="8">
        <v>600</v>
      </c>
      <c r="I109" s="9">
        <v>471</v>
      </c>
      <c r="J109" s="8">
        <v>3</v>
      </c>
      <c r="K109" s="8">
        <v>815500</v>
      </c>
      <c r="L109" s="8">
        <v>17390</v>
      </c>
      <c r="M109" s="8">
        <v>36.9</v>
      </c>
      <c r="N109" s="8">
        <v>27060</v>
      </c>
      <c r="O109" s="8">
        <v>1750</v>
      </c>
      <c r="P109" s="8">
        <v>6.72</v>
      </c>
      <c r="Q109" s="2" t="s">
        <v>10</v>
      </c>
      <c r="R109" s="8">
        <v>0</v>
      </c>
      <c r="T109" s="27" t="str">
        <f t="shared" si="1"/>
        <v xml:space="preserve">{ Type : 'HE ' ; Size :  '900x471'; h : 938;  b : 310; ts : 31; tg : 54; r : 30; Area : 600; WeightMtr : 471; Umfang : 3; Iy : 815500; Wy : 17390; i_y : 36,9; Iz : 27060; Wz : 1750; i_z : 6,72; AltType : 'IPBS '; ez : 0}; </v>
      </c>
      <c r="U109" t="s">
        <v>13</v>
      </c>
      <c r="V109" s="3" t="s">
        <v>241</v>
      </c>
    </row>
    <row r="110" spans="1:22" s="3" customFormat="1" ht="22.5" customHeight="1" x14ac:dyDescent="0.25">
      <c r="A110" s="1" t="s">
        <v>0</v>
      </c>
      <c r="B110" s="2">
        <v>1000</v>
      </c>
      <c r="C110" s="8">
        <v>970</v>
      </c>
      <c r="D110" s="8">
        <v>300</v>
      </c>
      <c r="E110" s="8">
        <v>16</v>
      </c>
      <c r="F110" s="8">
        <v>21</v>
      </c>
      <c r="G110" s="8">
        <v>30</v>
      </c>
      <c r="H110" s="8">
        <v>282</v>
      </c>
      <c r="I110" s="9">
        <v>222</v>
      </c>
      <c r="J110" s="8">
        <v>3.06</v>
      </c>
      <c r="K110" s="8">
        <v>406500</v>
      </c>
      <c r="L110" s="8">
        <v>8380</v>
      </c>
      <c r="M110" s="8">
        <v>38</v>
      </c>
      <c r="N110" s="8">
        <v>9501</v>
      </c>
      <c r="O110" s="8">
        <v>633</v>
      </c>
      <c r="P110" s="8">
        <v>5.8</v>
      </c>
      <c r="Q110" s="2" t="s">
        <v>1</v>
      </c>
      <c r="R110" s="8">
        <v>0</v>
      </c>
      <c r="T110" s="27" t="str">
        <f t="shared" si="1"/>
        <v xml:space="preserve">{ Type : 'HEAA ' ; Size : 1000; h : 970;  b : 300; ts : 16; tg : 21; r : 30; Area : 282; WeightMtr : 222; Umfang : 3,06; Iy : 406500; Wy : 8380; i_y : 38; Iz : 9501; Wz : 633; i_z : 5,8; AltType : 'IPBll '; ez : 0}; </v>
      </c>
      <c r="U110" t="s">
        <v>13</v>
      </c>
      <c r="V110" s="3" t="s">
        <v>159</v>
      </c>
    </row>
    <row r="111" spans="1:22" s="3" customFormat="1" ht="22.5" customHeight="1" x14ac:dyDescent="0.25">
      <c r="A111" s="1" t="s">
        <v>2</v>
      </c>
      <c r="B111" s="2">
        <v>1000</v>
      </c>
      <c r="C111" s="8">
        <v>990</v>
      </c>
      <c r="D111" s="8">
        <v>300</v>
      </c>
      <c r="E111" s="8">
        <v>16.5</v>
      </c>
      <c r="F111" s="8">
        <v>31</v>
      </c>
      <c r="G111" s="8">
        <v>30</v>
      </c>
      <c r="H111" s="8">
        <v>347</v>
      </c>
      <c r="I111" s="9">
        <v>272</v>
      </c>
      <c r="J111" s="8">
        <v>3.1</v>
      </c>
      <c r="K111" s="8">
        <v>553800</v>
      </c>
      <c r="L111" s="8">
        <v>11190</v>
      </c>
      <c r="M111" s="8">
        <v>40</v>
      </c>
      <c r="N111" s="8">
        <v>14000</v>
      </c>
      <c r="O111" s="8">
        <v>934</v>
      </c>
      <c r="P111" s="8">
        <v>6.35</v>
      </c>
      <c r="Q111" s="2" t="s">
        <v>3</v>
      </c>
      <c r="R111" s="8">
        <v>0</v>
      </c>
      <c r="T111" s="27" t="str">
        <f t="shared" si="1"/>
        <v xml:space="preserve">{ Type : 'HEA ' ; Size : 1000; h : 990;  b : 300; ts : 16,5; tg : 31; r : 30; Area : 347; WeightMtr : 272; Umfang : 3,1; Iy : 553800; Wy : 11190; i_y : 40; Iz : 14000; Wz : 934; i_z : 6,35; AltType : 'IPBl '; ez : 0}; </v>
      </c>
      <c r="U111" t="s">
        <v>13</v>
      </c>
      <c r="V111" s="3" t="s">
        <v>160</v>
      </c>
    </row>
    <row r="112" spans="1:22" s="3" customFormat="1" ht="22.5" customHeight="1" x14ac:dyDescent="0.25">
      <c r="A112" s="1" t="s">
        <v>4</v>
      </c>
      <c r="B112" s="2">
        <v>1000</v>
      </c>
      <c r="C112" s="8">
        <v>1000</v>
      </c>
      <c r="D112" s="8">
        <v>300</v>
      </c>
      <c r="E112" s="8">
        <v>19</v>
      </c>
      <c r="F112" s="8">
        <v>36</v>
      </c>
      <c r="G112" s="8">
        <v>30</v>
      </c>
      <c r="H112" s="8">
        <v>400</v>
      </c>
      <c r="I112" s="9">
        <v>314</v>
      </c>
      <c r="J112" s="8">
        <v>3.11</v>
      </c>
      <c r="K112" s="8">
        <v>644700</v>
      </c>
      <c r="L112" s="8">
        <v>12890</v>
      </c>
      <c r="M112" s="8">
        <v>40.1</v>
      </c>
      <c r="N112" s="8">
        <v>16280</v>
      </c>
      <c r="O112" s="8">
        <v>1090</v>
      </c>
      <c r="P112" s="8">
        <v>6.38</v>
      </c>
      <c r="Q112" s="2" t="s">
        <v>5</v>
      </c>
      <c r="R112" s="8">
        <v>0</v>
      </c>
      <c r="T112" s="27" t="str">
        <f t="shared" si="1"/>
        <v xml:space="preserve">{ Type : 'HEB ' ; Size : 1000; h : 1000;  b : 300; ts : 19; tg : 36; r : 30; Area : 400; WeightMtr : 314; Umfang : 3,11; Iy : 644700; Wy : 12890; i_y : 40,1; Iz : 16280; Wz : 1090; i_z : 6,38; AltType : 'IPB '; ez : 0}; </v>
      </c>
      <c r="U112" t="s">
        <v>13</v>
      </c>
      <c r="V112" s="3" t="s">
        <v>161</v>
      </c>
    </row>
    <row r="113" spans="1:22" s="3" customFormat="1" ht="22.5" customHeight="1" x14ac:dyDescent="0.25">
      <c r="A113" s="1" t="s">
        <v>6</v>
      </c>
      <c r="B113" s="2">
        <v>1000</v>
      </c>
      <c r="C113" s="8">
        <v>1008</v>
      </c>
      <c r="D113" s="8">
        <v>302</v>
      </c>
      <c r="E113" s="8">
        <v>21</v>
      </c>
      <c r="F113" s="8">
        <v>40</v>
      </c>
      <c r="G113" s="8">
        <v>30</v>
      </c>
      <c r="H113" s="8">
        <v>444</v>
      </c>
      <c r="I113" s="9">
        <v>349</v>
      </c>
      <c r="J113" s="8">
        <v>3.13</v>
      </c>
      <c r="K113" s="8">
        <v>722300</v>
      </c>
      <c r="L113" s="8">
        <v>14330</v>
      </c>
      <c r="M113" s="8">
        <v>40.299999999999997</v>
      </c>
      <c r="N113" s="8">
        <v>18460</v>
      </c>
      <c r="O113" s="8">
        <v>1220</v>
      </c>
      <c r="P113" s="8">
        <v>6.45</v>
      </c>
      <c r="Q113" s="2" t="s">
        <v>7</v>
      </c>
      <c r="R113" s="8">
        <v>0</v>
      </c>
      <c r="T113" s="27" t="str">
        <f t="shared" si="1"/>
        <v xml:space="preserve">{ Type : 'HEM ' ; Size : 1000; h : 1008;  b : 302; ts : 21; tg : 40; r : 30; Area : 444; WeightMtr : 349; Umfang : 3,13; Iy : 722300; Wy : 14330; i_y : 40,3; Iz : 18460; Wz : 1220; i_z : 6,45; AltType : 'IPBv '; ez : 0}; </v>
      </c>
      <c r="U113" t="s">
        <v>13</v>
      </c>
      <c r="V113" s="3" t="s">
        <v>162</v>
      </c>
    </row>
    <row r="114" spans="1:22" s="3" customFormat="1" ht="22.5" customHeight="1" x14ac:dyDescent="0.25">
      <c r="A114" s="1" t="s">
        <v>9</v>
      </c>
      <c r="B114" s="2" t="s">
        <v>224</v>
      </c>
      <c r="C114" s="8">
        <v>1020</v>
      </c>
      <c r="D114" s="8">
        <v>304</v>
      </c>
      <c r="E114" s="8">
        <v>26</v>
      </c>
      <c r="F114" s="8">
        <v>46</v>
      </c>
      <c r="G114" s="8">
        <v>30</v>
      </c>
      <c r="H114" s="8">
        <v>529</v>
      </c>
      <c r="I114" s="9">
        <v>415</v>
      </c>
      <c r="J114" s="8">
        <v>3.15</v>
      </c>
      <c r="K114" s="8">
        <v>853100</v>
      </c>
      <c r="L114" s="8">
        <v>16730</v>
      </c>
      <c r="M114" s="8">
        <v>40.200000000000003</v>
      </c>
      <c r="N114" s="8">
        <v>21710</v>
      </c>
      <c r="O114" s="8">
        <v>1430</v>
      </c>
      <c r="P114" s="8">
        <v>6.41</v>
      </c>
      <c r="Q114" s="2" t="s">
        <v>10</v>
      </c>
      <c r="R114" s="8">
        <v>0</v>
      </c>
      <c r="T114" s="27" t="str">
        <f t="shared" si="1"/>
        <v xml:space="preserve">{ Type : 'HE ' ; Size :  '1000x415'; h : 1020;  b : 304; ts : 26; tg : 46; r : 30; Area : 529; WeightMtr : 415; Umfang : 3,15; Iy : 853100; Wy : 16730; i_y : 40,2; Iz : 21710; Wz : 1430; i_z : 6,41; AltType : 'IPBS '; ez : 0}; </v>
      </c>
      <c r="U114" t="s">
        <v>13</v>
      </c>
      <c r="V114" s="3" t="s">
        <v>242</v>
      </c>
    </row>
    <row r="115" spans="1:22" s="3" customFormat="1" ht="22.5" customHeight="1" x14ac:dyDescent="0.25">
      <c r="A115" s="1" t="s">
        <v>9</v>
      </c>
      <c r="B115" s="2" t="s">
        <v>225</v>
      </c>
      <c r="C115" s="8">
        <v>1036</v>
      </c>
      <c r="D115" s="8">
        <v>309</v>
      </c>
      <c r="E115" s="8">
        <v>31</v>
      </c>
      <c r="F115" s="8">
        <v>54</v>
      </c>
      <c r="G115" s="8">
        <v>30</v>
      </c>
      <c r="H115" s="8">
        <v>629</v>
      </c>
      <c r="I115" s="9">
        <v>494</v>
      </c>
      <c r="J115" s="8">
        <v>3.19</v>
      </c>
      <c r="K115" s="8">
        <v>1028000</v>
      </c>
      <c r="L115" s="8">
        <v>19840</v>
      </c>
      <c r="M115" s="8">
        <v>40.4</v>
      </c>
      <c r="N115" s="8">
        <v>26820</v>
      </c>
      <c r="O115" s="8">
        <v>1740</v>
      </c>
      <c r="P115" s="8">
        <v>6.53</v>
      </c>
      <c r="Q115" s="2" t="s">
        <v>10</v>
      </c>
      <c r="R115" s="8">
        <v>0</v>
      </c>
      <c r="T115" s="27" t="str">
        <f t="shared" si="1"/>
        <v xml:space="preserve">{ Type : 'HE ' ; Size :  '1000x494'; h : 1036;  b : 309; ts : 31; tg : 54; r : 30; Area : 629; WeightMtr : 494; Umfang : 3,19; Iy : 1028000; Wy : 19840; i_y : 40,4; Iz : 26820; Wz : 1740; i_z : 6,53; AltType : 'IPBS '; ez : 0}; </v>
      </c>
      <c r="U115" t="s">
        <v>13</v>
      </c>
      <c r="V115" s="3" t="s">
        <v>243</v>
      </c>
    </row>
    <row r="116" spans="1:22" s="3" customFormat="1" ht="22.5" customHeight="1" x14ac:dyDescent="0.25">
      <c r="A116" s="1" t="s">
        <v>11</v>
      </c>
      <c r="B116" s="2" t="s">
        <v>226</v>
      </c>
      <c r="C116" s="8">
        <v>970</v>
      </c>
      <c r="D116" s="8">
        <v>400</v>
      </c>
      <c r="E116" s="8">
        <v>16.5</v>
      </c>
      <c r="F116" s="8">
        <v>21</v>
      </c>
      <c r="G116" s="8">
        <v>30</v>
      </c>
      <c r="H116" s="8">
        <v>329</v>
      </c>
      <c r="I116" s="9">
        <v>258</v>
      </c>
      <c r="J116" s="8">
        <v>3.46</v>
      </c>
      <c r="K116" s="8">
        <v>504400</v>
      </c>
      <c r="L116" s="8">
        <v>10400</v>
      </c>
      <c r="M116" s="8">
        <v>39.200000000000003</v>
      </c>
      <c r="N116" s="8">
        <v>22450</v>
      </c>
      <c r="O116" s="8">
        <v>1120</v>
      </c>
      <c r="P116" s="8">
        <v>8.26</v>
      </c>
      <c r="Q116" s="2" t="s">
        <v>10</v>
      </c>
      <c r="R116" s="8">
        <v>0</v>
      </c>
      <c r="T116" s="27" t="str">
        <f t="shared" si="1"/>
        <v xml:space="preserve">{ Type : 'HL ' ; Size :  '1000AA'; h : 970;  b : 400; ts : 16,5; tg : 21; r : 30; Area : 329; WeightMtr : 258; Umfang : 3,46; Iy : 504400; Wy : 10400; i_y : 39,2; Iz : 22450; Wz : 1120; i_z : 8,26; AltType : 'IPBS '; ez : 0}; </v>
      </c>
      <c r="U116" t="s">
        <v>13</v>
      </c>
      <c r="V116" s="3" t="s">
        <v>244</v>
      </c>
    </row>
    <row r="117" spans="1:22" s="3" customFormat="1" ht="22.5" customHeight="1" x14ac:dyDescent="0.25">
      <c r="A117" s="1" t="s">
        <v>11</v>
      </c>
      <c r="B117" s="2" t="s">
        <v>227</v>
      </c>
      <c r="C117" s="8">
        <v>982</v>
      </c>
      <c r="D117" s="8">
        <v>400</v>
      </c>
      <c r="E117" s="8">
        <v>16.5</v>
      </c>
      <c r="F117" s="8">
        <v>27</v>
      </c>
      <c r="G117" s="8">
        <v>30</v>
      </c>
      <c r="H117" s="8">
        <v>377</v>
      </c>
      <c r="I117" s="9">
        <v>296</v>
      </c>
      <c r="J117" s="8">
        <v>3.48</v>
      </c>
      <c r="K117" s="8">
        <v>618700</v>
      </c>
      <c r="L117" s="8">
        <v>12600</v>
      </c>
      <c r="M117" s="8">
        <v>40.5</v>
      </c>
      <c r="N117" s="8">
        <v>28850</v>
      </c>
      <c r="O117" s="8">
        <v>1440</v>
      </c>
      <c r="P117" s="8">
        <v>8.75</v>
      </c>
      <c r="Q117" s="2" t="s">
        <v>10</v>
      </c>
      <c r="R117" s="8">
        <v>0</v>
      </c>
      <c r="T117" s="27" t="str">
        <f t="shared" si="1"/>
        <v xml:space="preserve">{ Type : 'HL ' ; Size :  '1000x296'; h : 982;  b : 400; ts : 16,5; tg : 27; r : 30; Area : 377; WeightMtr : 296; Umfang : 3,48; Iy : 618700; Wy : 12600; i_y : 40,5; Iz : 28850; Wz : 1440; i_z : 8,75; AltType : 'IPBS '; ez : 0}; </v>
      </c>
      <c r="U117" t="s">
        <v>13</v>
      </c>
      <c r="V117" s="3" t="s">
        <v>245</v>
      </c>
    </row>
    <row r="118" spans="1:22" s="3" customFormat="1" ht="22.5" customHeight="1" x14ac:dyDescent="0.25">
      <c r="A118" s="1" t="s">
        <v>11</v>
      </c>
      <c r="B118" s="2" t="s">
        <v>228</v>
      </c>
      <c r="C118" s="8">
        <v>990</v>
      </c>
      <c r="D118" s="8">
        <v>400</v>
      </c>
      <c r="E118" s="8">
        <v>16.5</v>
      </c>
      <c r="F118" s="8">
        <v>31</v>
      </c>
      <c r="G118" s="8">
        <v>30</v>
      </c>
      <c r="H118" s="8">
        <v>409</v>
      </c>
      <c r="I118" s="9">
        <v>321</v>
      </c>
      <c r="J118" s="8">
        <v>3.5</v>
      </c>
      <c r="K118" s="8">
        <v>696400</v>
      </c>
      <c r="L118" s="8">
        <v>14070</v>
      </c>
      <c r="M118" s="8">
        <v>41.3</v>
      </c>
      <c r="N118" s="8">
        <v>33120</v>
      </c>
      <c r="O118" s="8">
        <v>1660</v>
      </c>
      <c r="P118" s="8">
        <v>9</v>
      </c>
      <c r="Q118" s="2" t="s">
        <v>10</v>
      </c>
      <c r="R118" s="8">
        <v>0</v>
      </c>
      <c r="T118" s="27" t="str">
        <f t="shared" si="1"/>
        <v xml:space="preserve">{ Type : 'HL ' ; Size :  '1000A'; h : 990;  b : 400; ts : 16,5; tg : 31; r : 30; Area : 409; WeightMtr : 321; Umfang : 3,5; Iy : 696400; Wy : 14070; i_y : 41,3; Iz : 33120; Wz : 1660; i_z : 9; AltType : 'IPBS '; ez : 0}; </v>
      </c>
      <c r="U118" t="s">
        <v>13</v>
      </c>
      <c r="V118" s="3" t="s">
        <v>246</v>
      </c>
    </row>
    <row r="119" spans="1:22" s="3" customFormat="1" ht="22.5" customHeight="1" x14ac:dyDescent="0.25">
      <c r="A119" s="1" t="s">
        <v>11</v>
      </c>
      <c r="B119" s="2" t="s">
        <v>229</v>
      </c>
      <c r="C119" s="8">
        <v>1000</v>
      </c>
      <c r="D119" s="8">
        <v>400</v>
      </c>
      <c r="E119" s="8">
        <v>19</v>
      </c>
      <c r="F119" s="8">
        <v>36</v>
      </c>
      <c r="G119" s="8">
        <v>30</v>
      </c>
      <c r="H119" s="8">
        <v>472</v>
      </c>
      <c r="I119" s="9">
        <v>371</v>
      </c>
      <c r="J119" s="8">
        <v>3.51</v>
      </c>
      <c r="K119" s="8">
        <v>812100</v>
      </c>
      <c r="L119" s="8">
        <v>16240</v>
      </c>
      <c r="M119" s="8">
        <v>41.5</v>
      </c>
      <c r="N119" s="8">
        <v>38480</v>
      </c>
      <c r="O119" s="8">
        <v>1920</v>
      </c>
      <c r="P119" s="8">
        <v>9.0299999999999994</v>
      </c>
      <c r="Q119" s="2" t="s">
        <v>10</v>
      </c>
      <c r="R119" s="8">
        <v>0</v>
      </c>
      <c r="T119" s="27" t="str">
        <f t="shared" si="1"/>
        <v xml:space="preserve">{ Type : 'HL ' ; Size :  '1000B'; h : 1000;  b : 400; ts : 19; tg : 36; r : 30; Area : 472; WeightMtr : 371; Umfang : 3,51; Iy : 812100; Wy : 16240; i_y : 41,5; Iz : 38480; Wz : 1920; i_z : 9,03; AltType : 'IPBS '; ez : 0}; </v>
      </c>
      <c r="U119" t="s">
        <v>13</v>
      </c>
      <c r="V119" s="3" t="s">
        <v>247</v>
      </c>
    </row>
    <row r="120" spans="1:22" s="3" customFormat="1" ht="22.5" customHeight="1" x14ac:dyDescent="0.25">
      <c r="A120" s="1" t="s">
        <v>11</v>
      </c>
      <c r="B120" s="2" t="s">
        <v>230</v>
      </c>
      <c r="C120" s="8">
        <v>1008</v>
      </c>
      <c r="D120" s="8">
        <v>402</v>
      </c>
      <c r="E120" s="8">
        <v>21</v>
      </c>
      <c r="F120" s="8">
        <v>40</v>
      </c>
      <c r="G120" s="8">
        <v>30</v>
      </c>
      <c r="H120" s="8">
        <v>524</v>
      </c>
      <c r="I120" s="9">
        <v>412</v>
      </c>
      <c r="J120" s="8">
        <v>3.53</v>
      </c>
      <c r="K120" s="8">
        <v>909800</v>
      </c>
      <c r="L120" s="8">
        <v>18050</v>
      </c>
      <c r="M120" s="8">
        <v>41.7</v>
      </c>
      <c r="N120" s="8">
        <v>43410</v>
      </c>
      <c r="O120" s="8">
        <v>2160</v>
      </c>
      <c r="P120" s="8">
        <v>9.1</v>
      </c>
      <c r="Q120" s="2" t="s">
        <v>10</v>
      </c>
      <c r="R120" s="8">
        <v>0</v>
      </c>
      <c r="T120" s="27" t="str">
        <f t="shared" si="1"/>
        <v xml:space="preserve">{ Type : 'HL ' ; Size :  '1000M'; h : 1008;  b : 402; ts : 21; tg : 40; r : 30; Area : 524; WeightMtr : 412; Umfang : 3,53; Iy : 909800; Wy : 18050; i_y : 41,7; Iz : 43410; Wz : 2160; i_z : 9,1; AltType : 'IPBS '; ez : 0}; </v>
      </c>
      <c r="U120" t="s">
        <v>13</v>
      </c>
      <c r="V120" s="3" t="s">
        <v>248</v>
      </c>
    </row>
    <row r="121" spans="1:22" s="3" customFormat="1" ht="22.5" customHeight="1" x14ac:dyDescent="0.25">
      <c r="A121" s="1" t="s">
        <v>11</v>
      </c>
      <c r="B121" s="2" t="s">
        <v>231</v>
      </c>
      <c r="C121" s="8">
        <v>1018</v>
      </c>
      <c r="D121" s="8">
        <v>404</v>
      </c>
      <c r="E121" s="8">
        <v>25.5</v>
      </c>
      <c r="F121" s="8">
        <v>45</v>
      </c>
      <c r="G121" s="8">
        <v>30</v>
      </c>
      <c r="H121" s="8">
        <v>608</v>
      </c>
      <c r="I121" s="9">
        <v>477</v>
      </c>
      <c r="J121" s="8">
        <v>3.55</v>
      </c>
      <c r="K121" s="8">
        <v>1047000</v>
      </c>
      <c r="L121" s="8">
        <v>20570</v>
      </c>
      <c r="M121" s="8">
        <v>41.5</v>
      </c>
      <c r="N121" s="8">
        <v>49610</v>
      </c>
      <c r="O121" s="8">
        <v>2460</v>
      </c>
      <c r="P121" s="8">
        <v>9.0299999999999994</v>
      </c>
      <c r="Q121" s="2" t="s">
        <v>10</v>
      </c>
      <c r="R121" s="8">
        <v>0</v>
      </c>
      <c r="T121" s="27" t="str">
        <f t="shared" si="1"/>
        <v xml:space="preserve">{ Type : 'HL ' ; Size :  '1000x477'; h : 1018;  b : 404; ts : 25,5; tg : 45; r : 30; Area : 608; WeightMtr : 477; Umfang : 3,55; Iy : 1047000; Wy : 20570; i_y : 41,5; Iz : 49610; Wz : 2460; i_z : 9,03; AltType : 'IPBS '; ez : 0}; </v>
      </c>
      <c r="U121" t="s">
        <v>13</v>
      </c>
      <c r="V121" s="3" t="s">
        <v>249</v>
      </c>
    </row>
    <row r="122" spans="1:22" s="3" customFormat="1" ht="22.5" customHeight="1" x14ac:dyDescent="0.25">
      <c r="A122" s="1" t="s">
        <v>11</v>
      </c>
      <c r="B122" s="2" t="s">
        <v>232</v>
      </c>
      <c r="C122" s="8">
        <v>1032</v>
      </c>
      <c r="D122" s="8">
        <v>408</v>
      </c>
      <c r="E122" s="8">
        <v>29.5</v>
      </c>
      <c r="F122" s="8">
        <v>52</v>
      </c>
      <c r="G122" s="8">
        <v>30</v>
      </c>
      <c r="H122" s="8">
        <v>706</v>
      </c>
      <c r="I122" s="9">
        <v>554</v>
      </c>
      <c r="J122" s="8">
        <v>3.59</v>
      </c>
      <c r="K122" s="8">
        <v>1232000</v>
      </c>
      <c r="L122" s="8">
        <v>23880</v>
      </c>
      <c r="M122" s="8">
        <v>41.8</v>
      </c>
      <c r="N122" s="8">
        <v>59100</v>
      </c>
      <c r="O122" s="8">
        <v>2900</v>
      </c>
      <c r="P122" s="8">
        <v>9.15</v>
      </c>
      <c r="Q122" s="2" t="s">
        <v>10</v>
      </c>
      <c r="R122" s="8">
        <v>0</v>
      </c>
      <c r="T122" s="27" t="str">
        <f t="shared" si="1"/>
        <v xml:space="preserve">{ Type : 'HL ' ; Size :  '1000x554'; h : 1032;  b : 408; ts : 29,5; tg : 52; r : 30; Area : 706; WeightMtr : 554; Umfang : 3,59; Iy : 1232000; Wy : 23880; i_y : 41,8; Iz : 59100; Wz : 2900; i_z : 9,15; AltType : 'IPBS '; ez : 0}; </v>
      </c>
      <c r="U122" t="s">
        <v>13</v>
      </c>
      <c r="V122" s="3" t="s">
        <v>250</v>
      </c>
    </row>
    <row r="123" spans="1:22" s="3" customFormat="1" ht="22.5" customHeight="1" x14ac:dyDescent="0.25">
      <c r="A123" s="1" t="s">
        <v>11</v>
      </c>
      <c r="B123" s="2" t="s">
        <v>233</v>
      </c>
      <c r="C123" s="8">
        <v>1048</v>
      </c>
      <c r="D123" s="8">
        <v>412</v>
      </c>
      <c r="E123" s="8">
        <v>34</v>
      </c>
      <c r="F123" s="8">
        <v>60</v>
      </c>
      <c r="G123" s="8">
        <v>30</v>
      </c>
      <c r="H123" s="8">
        <v>818</v>
      </c>
      <c r="I123" s="9">
        <v>642</v>
      </c>
      <c r="J123" s="8">
        <v>3.62</v>
      </c>
      <c r="K123" s="8">
        <v>1451000</v>
      </c>
      <c r="L123" s="8">
        <v>27680</v>
      </c>
      <c r="M123" s="8">
        <v>42.1</v>
      </c>
      <c r="N123" s="8">
        <v>70280</v>
      </c>
      <c r="O123" s="8">
        <v>3410</v>
      </c>
      <c r="P123" s="8">
        <v>9.27</v>
      </c>
      <c r="Q123" s="2" t="s">
        <v>10</v>
      </c>
      <c r="R123" s="8">
        <v>0</v>
      </c>
      <c r="T123" s="27" t="str">
        <f t="shared" si="1"/>
        <v xml:space="preserve">{ Type : 'HL ' ; Size :  '1000x642' ; h : 1048;  b : 412; ts : 34; tg : 60; r : 30; Area : 818; WeightMtr : 642; Umfang : 3,62; Iy : 1451000; Wy : 27680; i_y : 42,1; Iz : 70280; Wz : 3410; i_z : 9,27; AltType : 'IPBS '; ez : 0}; </v>
      </c>
      <c r="U123" t="s">
        <v>13</v>
      </c>
      <c r="V123" s="3" t="s">
        <v>251</v>
      </c>
    </row>
    <row r="124" spans="1:22" s="3" customFormat="1" ht="22.5" customHeight="1" x14ac:dyDescent="0.25">
      <c r="A124" s="1" t="s">
        <v>12</v>
      </c>
      <c r="B124" s="2">
        <v>100</v>
      </c>
      <c r="C124" s="8">
        <v>87.5</v>
      </c>
      <c r="D124" s="8">
        <v>100</v>
      </c>
      <c r="E124" s="8">
        <v>3</v>
      </c>
      <c r="F124" s="8">
        <v>3.8</v>
      </c>
      <c r="G124" s="8">
        <v>6.4</v>
      </c>
      <c r="H124" s="8">
        <v>10.4</v>
      </c>
      <c r="I124" s="9">
        <v>8.1</v>
      </c>
      <c r="J124" s="8">
        <v>0.55800000000000005</v>
      </c>
      <c r="K124" s="8">
        <v>151</v>
      </c>
      <c r="L124" s="8">
        <v>34.6</v>
      </c>
      <c r="M124" s="8">
        <v>3.82</v>
      </c>
      <c r="N124" s="8">
        <v>63.4</v>
      </c>
      <c r="O124" s="8">
        <v>12.7</v>
      </c>
      <c r="P124" s="8">
        <v>2.4700000000000002</v>
      </c>
      <c r="Q124" s="1" t="s">
        <v>12</v>
      </c>
      <c r="R124" s="8">
        <v>0</v>
      </c>
      <c r="T124" s="27" t="str">
        <f t="shared" si="1"/>
        <v xml:space="preserve">{ Type : 'HSL ' ; Size : 100; h : 87,5;  b : 100; ts : 3; tg : 3,8; r : 6,4; Area : 10,4; WeightMtr : 8,1; Umfang : 0,558; Iy : 151; Wy : 34,6; i_y : 3,82; Iz : 63,4; Wz : 12,7; i_z : 2,47; AltType : 'HSL '; ez : 0}; </v>
      </c>
      <c r="U124" t="s">
        <v>13</v>
      </c>
      <c r="V124" s="3" t="s">
        <v>163</v>
      </c>
    </row>
    <row r="125" spans="1:22" s="3" customFormat="1" ht="22.5" customHeight="1" x14ac:dyDescent="0.25">
      <c r="A125" s="1" t="s">
        <v>44</v>
      </c>
      <c r="B125" s="2">
        <v>80</v>
      </c>
      <c r="C125" s="8">
        <v>80</v>
      </c>
      <c r="D125" s="8">
        <v>45</v>
      </c>
      <c r="E125" s="8">
        <v>6</v>
      </c>
      <c r="F125" s="8">
        <v>8</v>
      </c>
      <c r="G125" s="8">
        <v>4</v>
      </c>
      <c r="H125" s="8">
        <v>11</v>
      </c>
      <c r="I125" s="9">
        <v>8.64</v>
      </c>
      <c r="J125" s="8">
        <v>0.312</v>
      </c>
      <c r="K125" s="8">
        <v>106</v>
      </c>
      <c r="L125" s="8">
        <v>26.5</v>
      </c>
      <c r="M125" s="8">
        <v>3.1</v>
      </c>
      <c r="N125" s="8">
        <v>19.399999999999999</v>
      </c>
      <c r="O125" s="8">
        <v>6.36</v>
      </c>
      <c r="P125" s="8">
        <v>1.33</v>
      </c>
      <c r="Q125" s="1" t="s">
        <v>46</v>
      </c>
      <c r="R125" s="16">
        <v>1.45</v>
      </c>
      <c r="T125" s="27" t="str">
        <f t="shared" si="1"/>
        <v xml:space="preserve">{ Type : 'UPN ' ; Size : 80; h : 80;  b : 45; ts : 6; tg : 8; r : 4; Area : 11; WeightMtr : 8,64; Umfang : 0,312; Iy : 106; Wy : 26,5; i_y : 3,1; Iz : 19,4; Wz : 6,36; i_z : 1,33; AltType : 'U \/ '; ez : 1,45}; </v>
      </c>
      <c r="U125" t="s">
        <v>13</v>
      </c>
      <c r="V125" s="3" t="s">
        <v>164</v>
      </c>
    </row>
    <row r="126" spans="1:22" s="3" customFormat="1" ht="22.5" customHeight="1" x14ac:dyDescent="0.25">
      <c r="A126" s="1" t="s">
        <v>44</v>
      </c>
      <c r="B126" s="2">
        <v>100</v>
      </c>
      <c r="C126" s="8">
        <v>100</v>
      </c>
      <c r="D126" s="8">
        <v>50</v>
      </c>
      <c r="E126" s="8">
        <v>6</v>
      </c>
      <c r="F126" s="8">
        <v>8.5</v>
      </c>
      <c r="G126" s="8">
        <v>4.5</v>
      </c>
      <c r="H126" s="8">
        <v>13.5</v>
      </c>
      <c r="I126" s="9">
        <v>10.6</v>
      </c>
      <c r="J126" s="8">
        <v>0.372</v>
      </c>
      <c r="K126" s="8">
        <v>206</v>
      </c>
      <c r="L126" s="8">
        <v>41.2</v>
      </c>
      <c r="M126" s="8">
        <v>3.91</v>
      </c>
      <c r="N126" s="8">
        <v>29.3</v>
      </c>
      <c r="O126" s="8">
        <v>8.49</v>
      </c>
      <c r="P126" s="8">
        <v>1.47</v>
      </c>
      <c r="Q126" s="1" t="s">
        <v>46</v>
      </c>
      <c r="R126" s="16">
        <v>1.55</v>
      </c>
      <c r="T126" s="27" t="str">
        <f t="shared" si="1"/>
        <v xml:space="preserve">{ Type : 'UPN ' ; Size : 100; h : 100;  b : 50; ts : 6; tg : 8,5; r : 4,5; Area : 13,5; WeightMtr : 10,6; Umfang : 0,372; Iy : 206; Wy : 41,2; i_y : 3,91; Iz : 29,3; Wz : 8,49; i_z : 1,47; AltType : 'U \/ '; ez : 1,55}; </v>
      </c>
      <c r="U126" t="s">
        <v>13</v>
      </c>
      <c r="V126" s="3" t="s">
        <v>165</v>
      </c>
    </row>
    <row r="127" spans="1:22" s="3" customFormat="1" ht="22.5" customHeight="1" x14ac:dyDescent="0.25">
      <c r="A127" s="1" t="s">
        <v>44</v>
      </c>
      <c r="B127" s="2">
        <v>120</v>
      </c>
      <c r="C127" s="8">
        <v>120</v>
      </c>
      <c r="D127" s="8">
        <v>55</v>
      </c>
      <c r="E127" s="8">
        <v>7</v>
      </c>
      <c r="F127" s="8">
        <v>9</v>
      </c>
      <c r="G127" s="8">
        <v>4.5</v>
      </c>
      <c r="H127" s="8">
        <v>17</v>
      </c>
      <c r="I127" s="9">
        <v>13.4</v>
      </c>
      <c r="J127" s="8">
        <v>0.434</v>
      </c>
      <c r="K127" s="8">
        <v>364</v>
      </c>
      <c r="L127" s="8">
        <v>60.7</v>
      </c>
      <c r="M127" s="8">
        <v>4.62</v>
      </c>
      <c r="N127" s="8">
        <v>43.2</v>
      </c>
      <c r="O127" s="8">
        <v>11.1</v>
      </c>
      <c r="P127" s="8">
        <v>1.59</v>
      </c>
      <c r="Q127" s="1" t="s">
        <v>46</v>
      </c>
      <c r="R127" s="16">
        <v>1.6</v>
      </c>
      <c r="T127" s="27" t="str">
        <f t="shared" si="1"/>
        <v xml:space="preserve">{ Type : 'UPN ' ; Size : 120; h : 120;  b : 55; ts : 7; tg : 9; r : 4,5; Area : 17; WeightMtr : 13,4; Umfang : 0,434; Iy : 364; Wy : 60,7; i_y : 4,62; Iz : 43,2; Wz : 11,1; i_z : 1,59; AltType : 'U \/ '; ez : 1,6}; </v>
      </c>
      <c r="U127" t="s">
        <v>13</v>
      </c>
      <c r="V127" s="3" t="s">
        <v>166</v>
      </c>
    </row>
    <row r="128" spans="1:22" s="3" customFormat="1" ht="22.5" customHeight="1" x14ac:dyDescent="0.25">
      <c r="A128" s="1" t="s">
        <v>44</v>
      </c>
      <c r="B128" s="2">
        <v>140</v>
      </c>
      <c r="C128" s="8">
        <v>140</v>
      </c>
      <c r="D128" s="8">
        <v>60</v>
      </c>
      <c r="E128" s="8">
        <v>7</v>
      </c>
      <c r="F128" s="8">
        <v>10</v>
      </c>
      <c r="G128" s="8">
        <v>5</v>
      </c>
      <c r="H128" s="8">
        <v>20.399999999999999</v>
      </c>
      <c r="I128" s="9">
        <v>16</v>
      </c>
      <c r="J128" s="8">
        <v>0.48899999999999999</v>
      </c>
      <c r="K128" s="8">
        <v>605</v>
      </c>
      <c r="L128" s="8">
        <v>86.4</v>
      </c>
      <c r="M128" s="8">
        <v>5.45</v>
      </c>
      <c r="N128" s="8">
        <v>62.7</v>
      </c>
      <c r="O128" s="8">
        <v>14.8</v>
      </c>
      <c r="P128" s="8">
        <v>1.75</v>
      </c>
      <c r="Q128" s="1" t="s">
        <v>46</v>
      </c>
      <c r="R128" s="16">
        <v>1.75</v>
      </c>
      <c r="T128" s="27" t="str">
        <f t="shared" si="1"/>
        <v xml:space="preserve">{ Type : 'UPN ' ; Size : 140; h : 140;  b : 60; ts : 7; tg : 10; r : 5; Area : 20,4; WeightMtr : 16; Umfang : 0,489; Iy : 605; Wy : 86,4; i_y : 5,45; Iz : 62,7; Wz : 14,8; i_z : 1,75; AltType : 'U \/ '; ez : 1,75}; </v>
      </c>
      <c r="U128" t="s">
        <v>13</v>
      </c>
      <c r="V128" s="3" t="s">
        <v>167</v>
      </c>
    </row>
    <row r="129" spans="1:22" s="3" customFormat="1" ht="22.5" customHeight="1" x14ac:dyDescent="0.25">
      <c r="A129" s="1" t="s">
        <v>44</v>
      </c>
      <c r="B129" s="2">
        <v>160</v>
      </c>
      <c r="C129" s="8">
        <v>160</v>
      </c>
      <c r="D129" s="8">
        <v>65</v>
      </c>
      <c r="E129" s="8">
        <v>7.5</v>
      </c>
      <c r="F129" s="8">
        <v>10.5</v>
      </c>
      <c r="G129" s="8">
        <v>5.5</v>
      </c>
      <c r="H129" s="8">
        <v>24</v>
      </c>
      <c r="I129" s="9">
        <v>18.8</v>
      </c>
      <c r="J129" s="8">
        <v>0.54600000000000004</v>
      </c>
      <c r="K129" s="8">
        <v>925</v>
      </c>
      <c r="L129" s="8">
        <v>116</v>
      </c>
      <c r="M129" s="8">
        <v>6.21</v>
      </c>
      <c r="N129" s="8">
        <v>85.3</v>
      </c>
      <c r="O129" s="8">
        <v>18.3</v>
      </c>
      <c r="P129" s="8">
        <v>1.89</v>
      </c>
      <c r="Q129" s="1" t="s">
        <v>46</v>
      </c>
      <c r="R129" s="16">
        <v>1.84</v>
      </c>
      <c r="T129" s="27" t="str">
        <f t="shared" si="1"/>
        <v xml:space="preserve">{ Type : 'UPN ' ; Size : 160; h : 160;  b : 65; ts : 7,5; tg : 10,5; r : 5,5; Area : 24; WeightMtr : 18,8; Umfang : 0,546; Iy : 925; Wy : 116; i_y : 6,21; Iz : 85,3; Wz : 18,3; i_z : 1,89; AltType : 'U \/ '; ez : 1,84}; </v>
      </c>
      <c r="U129" t="s">
        <v>13</v>
      </c>
      <c r="V129" s="3" t="s">
        <v>168</v>
      </c>
    </row>
    <row r="130" spans="1:22" s="3" customFormat="1" ht="22.5" customHeight="1" x14ac:dyDescent="0.25">
      <c r="A130" s="1" t="s">
        <v>44</v>
      </c>
      <c r="B130" s="2">
        <v>180</v>
      </c>
      <c r="C130" s="8">
        <v>180</v>
      </c>
      <c r="D130" s="8">
        <v>70</v>
      </c>
      <c r="E130" s="8">
        <v>8</v>
      </c>
      <c r="F130" s="8">
        <v>11</v>
      </c>
      <c r="G130" s="8">
        <v>5.5</v>
      </c>
      <c r="H130" s="8">
        <v>28</v>
      </c>
      <c r="I130" s="9">
        <v>22</v>
      </c>
      <c r="J130" s="8">
        <v>0.61099999999999999</v>
      </c>
      <c r="K130" s="8">
        <v>1350</v>
      </c>
      <c r="L130" s="8">
        <v>150</v>
      </c>
      <c r="M130" s="8">
        <v>6.95</v>
      </c>
      <c r="N130" s="8">
        <v>114</v>
      </c>
      <c r="O130" s="8">
        <v>22.4</v>
      </c>
      <c r="P130" s="8">
        <v>2.02</v>
      </c>
      <c r="Q130" s="1" t="s">
        <v>46</v>
      </c>
      <c r="R130" s="16">
        <v>1.92</v>
      </c>
      <c r="T130" s="27" t="str">
        <f t="shared" si="1"/>
        <v xml:space="preserve">{ Type : 'UPN ' ; Size : 180; h : 180;  b : 70; ts : 8; tg : 11; r : 5,5; Area : 28; WeightMtr : 22; Umfang : 0,611; Iy : 1350; Wy : 150; i_y : 6,95; Iz : 114; Wz : 22,4; i_z : 2,02; AltType : 'U \/ '; ez : 1,92}; </v>
      </c>
      <c r="U130" t="s">
        <v>13</v>
      </c>
      <c r="V130" s="3" t="s">
        <v>169</v>
      </c>
    </row>
    <row r="131" spans="1:22" s="3" customFormat="1" ht="22.5" customHeight="1" x14ac:dyDescent="0.25">
      <c r="A131" s="1" t="s">
        <v>44</v>
      </c>
      <c r="B131" s="2">
        <v>200</v>
      </c>
      <c r="C131" s="8">
        <v>200</v>
      </c>
      <c r="D131" s="8">
        <v>75</v>
      </c>
      <c r="E131" s="8">
        <v>8.5</v>
      </c>
      <c r="F131" s="8">
        <v>11.5</v>
      </c>
      <c r="G131" s="8">
        <v>6</v>
      </c>
      <c r="H131" s="8">
        <v>32.200000000000003</v>
      </c>
      <c r="I131" s="9">
        <v>25.3</v>
      </c>
      <c r="J131" s="8">
        <v>0.66100000000000003</v>
      </c>
      <c r="K131" s="8">
        <v>1910</v>
      </c>
      <c r="L131" s="8">
        <v>191</v>
      </c>
      <c r="M131" s="8">
        <v>7.7</v>
      </c>
      <c r="N131" s="8">
        <v>148</v>
      </c>
      <c r="O131" s="8">
        <v>27</v>
      </c>
      <c r="P131" s="8">
        <v>2.14</v>
      </c>
      <c r="Q131" s="1" t="s">
        <v>46</v>
      </c>
      <c r="R131" s="16">
        <v>2.0099999999999998</v>
      </c>
      <c r="T131" s="27" t="str">
        <f t="shared" si="1"/>
        <v xml:space="preserve">{ Type : 'UPN ' ; Size : 200; h : 200;  b : 75; ts : 8,5; tg : 11,5; r : 6; Area : 32,2; WeightMtr : 25,3; Umfang : 0,661; Iy : 1910; Wy : 191; i_y : 7,7; Iz : 148; Wz : 27; i_z : 2,14; AltType : 'U \/ '; ez : 2,01}; </v>
      </c>
      <c r="U131" t="s">
        <v>13</v>
      </c>
      <c r="V131" s="3" t="s">
        <v>170</v>
      </c>
    </row>
    <row r="132" spans="1:22" s="3" customFormat="1" ht="22.5" customHeight="1" x14ac:dyDescent="0.25">
      <c r="A132" s="1" t="s">
        <v>44</v>
      </c>
      <c r="B132" s="2">
        <v>220</v>
      </c>
      <c r="C132" s="8">
        <v>220</v>
      </c>
      <c r="D132" s="8">
        <v>80</v>
      </c>
      <c r="E132" s="8">
        <v>9</v>
      </c>
      <c r="F132" s="8">
        <v>12.5</v>
      </c>
      <c r="G132" s="8">
        <v>6.5</v>
      </c>
      <c r="H132" s="8">
        <v>37.4</v>
      </c>
      <c r="I132" s="9">
        <v>29.4</v>
      </c>
      <c r="J132" s="8">
        <v>0.71799999999999997</v>
      </c>
      <c r="K132" s="8">
        <v>2690</v>
      </c>
      <c r="L132" s="8">
        <v>245</v>
      </c>
      <c r="M132" s="8">
        <v>8.48</v>
      </c>
      <c r="N132" s="8">
        <v>197</v>
      </c>
      <c r="O132" s="8">
        <v>33.6</v>
      </c>
      <c r="P132" s="8">
        <v>2.2999999999999998</v>
      </c>
      <c r="Q132" s="1" t="s">
        <v>46</v>
      </c>
      <c r="R132" s="16">
        <v>2.14</v>
      </c>
      <c r="T132" s="27" t="str">
        <f t="shared" si="1"/>
        <v xml:space="preserve">{ Type : 'UPN ' ; Size : 220; h : 220;  b : 80; ts : 9; tg : 12,5; r : 6,5; Area : 37,4; WeightMtr : 29,4; Umfang : 0,718; Iy : 2690; Wy : 245; i_y : 8,48; Iz : 197; Wz : 33,6; i_z : 2,3; AltType : 'U \/ '; ez : 2,14}; </v>
      </c>
      <c r="U132" t="s">
        <v>13</v>
      </c>
      <c r="V132" s="3" t="s">
        <v>171</v>
      </c>
    </row>
    <row r="133" spans="1:22" s="3" customFormat="1" ht="22.5" customHeight="1" x14ac:dyDescent="0.25">
      <c r="A133" s="1" t="s">
        <v>44</v>
      </c>
      <c r="B133" s="2">
        <v>240</v>
      </c>
      <c r="C133" s="8">
        <v>240</v>
      </c>
      <c r="D133" s="8">
        <v>85</v>
      </c>
      <c r="E133" s="8">
        <v>9.5</v>
      </c>
      <c r="F133" s="8">
        <v>13</v>
      </c>
      <c r="G133" s="8">
        <v>6.5</v>
      </c>
      <c r="H133" s="8">
        <v>42.3</v>
      </c>
      <c r="I133" s="9">
        <v>33.200000000000003</v>
      </c>
      <c r="J133" s="8">
        <v>0.77500000000000002</v>
      </c>
      <c r="K133" s="8">
        <v>3600</v>
      </c>
      <c r="L133" s="8">
        <v>300</v>
      </c>
      <c r="M133" s="8">
        <v>9.2200000000000006</v>
      </c>
      <c r="N133" s="8">
        <v>248</v>
      </c>
      <c r="O133" s="8">
        <v>39.6</v>
      </c>
      <c r="P133" s="8">
        <v>2.42</v>
      </c>
      <c r="Q133" s="1" t="s">
        <v>46</v>
      </c>
      <c r="R133" s="16">
        <v>2.23</v>
      </c>
      <c r="T133" s="27" t="str">
        <f t="shared" si="1"/>
        <v xml:space="preserve">{ Type : 'UPN ' ; Size : 240; h : 240;  b : 85; ts : 9,5; tg : 13; r : 6,5; Area : 42,3; WeightMtr : 33,2; Umfang : 0,775; Iy : 3600; Wy : 300; i_y : 9,22; Iz : 248; Wz : 39,6; i_z : 2,42; AltType : 'U \/ '; ez : 2,23}; </v>
      </c>
      <c r="U133" t="s">
        <v>13</v>
      </c>
      <c r="V133" s="3" t="s">
        <v>172</v>
      </c>
    </row>
    <row r="134" spans="1:22" s="3" customFormat="1" ht="22.5" customHeight="1" x14ac:dyDescent="0.25">
      <c r="A134" s="1" t="s">
        <v>44</v>
      </c>
      <c r="B134" s="2">
        <v>260</v>
      </c>
      <c r="C134" s="8">
        <v>260</v>
      </c>
      <c r="D134" s="8">
        <v>90</v>
      </c>
      <c r="E134" s="8">
        <v>10</v>
      </c>
      <c r="F134" s="8">
        <v>14</v>
      </c>
      <c r="G134" s="8">
        <v>7</v>
      </c>
      <c r="H134" s="8">
        <v>48.3</v>
      </c>
      <c r="I134" s="9">
        <v>37.9</v>
      </c>
      <c r="J134" s="8">
        <v>0.83399999999999996</v>
      </c>
      <c r="K134" s="8">
        <v>4820</v>
      </c>
      <c r="L134" s="8">
        <v>371</v>
      </c>
      <c r="M134" s="8">
        <v>9.99</v>
      </c>
      <c r="N134" s="8">
        <v>317</v>
      </c>
      <c r="O134" s="8">
        <v>47.7</v>
      </c>
      <c r="P134" s="8">
        <v>2.56</v>
      </c>
      <c r="Q134" s="1" t="s">
        <v>46</v>
      </c>
      <c r="R134" s="16">
        <v>2.36</v>
      </c>
      <c r="T134" s="27" t="str">
        <f t="shared" si="1"/>
        <v xml:space="preserve">{ Type : 'UPN ' ; Size : 260; h : 260;  b : 90; ts : 10; tg : 14; r : 7; Area : 48,3; WeightMtr : 37,9; Umfang : 0,834; Iy : 4820; Wy : 371; i_y : 9,99; Iz : 317; Wz : 47,7; i_z : 2,56; AltType : 'U \/ '; ez : 2,36}; </v>
      </c>
      <c r="U134" t="s">
        <v>13</v>
      </c>
      <c r="V134" s="3" t="s">
        <v>173</v>
      </c>
    </row>
    <row r="135" spans="1:22" s="3" customFormat="1" ht="22.5" customHeight="1" x14ac:dyDescent="0.25">
      <c r="A135" s="1" t="s">
        <v>44</v>
      </c>
      <c r="B135" s="2">
        <v>280</v>
      </c>
      <c r="C135" s="8">
        <v>280</v>
      </c>
      <c r="D135" s="8">
        <v>95</v>
      </c>
      <c r="E135" s="8">
        <v>10</v>
      </c>
      <c r="F135" s="8">
        <v>15</v>
      </c>
      <c r="G135" s="8">
        <v>7.5</v>
      </c>
      <c r="H135" s="8">
        <v>53.3</v>
      </c>
      <c r="I135" s="9">
        <v>41.8</v>
      </c>
      <c r="J135" s="8">
        <v>0.89</v>
      </c>
      <c r="K135" s="8">
        <v>6280</v>
      </c>
      <c r="L135" s="8">
        <v>448</v>
      </c>
      <c r="M135" s="8">
        <v>10.9</v>
      </c>
      <c r="N135" s="8">
        <v>399</v>
      </c>
      <c r="O135" s="8">
        <v>57.2</v>
      </c>
      <c r="P135" s="8">
        <v>2.74</v>
      </c>
      <c r="Q135" s="1" t="s">
        <v>46</v>
      </c>
      <c r="R135" s="16">
        <v>2.5299999999999998</v>
      </c>
      <c r="T135" s="27" t="str">
        <f t="shared" si="1"/>
        <v xml:space="preserve">{ Type : 'UPN ' ; Size : 280; h : 280;  b : 95; ts : 10; tg : 15; r : 7,5; Area : 53,3; WeightMtr : 41,8; Umfang : 0,89; Iy : 6280; Wy : 448; i_y : 10,9; Iz : 399; Wz : 57,2; i_z : 2,74; AltType : 'U \/ '; ez : 2,53}; </v>
      </c>
      <c r="U135" t="s">
        <v>13</v>
      </c>
      <c r="V135" s="3" t="s">
        <v>174</v>
      </c>
    </row>
    <row r="136" spans="1:22" s="3" customFormat="1" ht="22.5" customHeight="1" x14ac:dyDescent="0.25">
      <c r="A136" s="1" t="s">
        <v>44</v>
      </c>
      <c r="B136" s="2">
        <v>300</v>
      </c>
      <c r="C136" s="8">
        <v>300</v>
      </c>
      <c r="D136" s="8">
        <v>100</v>
      </c>
      <c r="E136" s="8">
        <v>10</v>
      </c>
      <c r="F136" s="8">
        <v>16</v>
      </c>
      <c r="G136" s="8">
        <v>8</v>
      </c>
      <c r="H136" s="8">
        <v>58.8</v>
      </c>
      <c r="I136" s="9">
        <v>46.2</v>
      </c>
      <c r="J136" s="8">
        <v>0.95</v>
      </c>
      <c r="K136" s="8">
        <v>8030</v>
      </c>
      <c r="L136" s="8">
        <v>535</v>
      </c>
      <c r="M136" s="8">
        <v>11.7</v>
      </c>
      <c r="N136" s="8">
        <v>495</v>
      </c>
      <c r="O136" s="8">
        <v>67.8</v>
      </c>
      <c r="P136" s="8">
        <v>2.9</v>
      </c>
      <c r="Q136" s="1" t="s">
        <v>46</v>
      </c>
      <c r="R136" s="16">
        <v>2.7</v>
      </c>
      <c r="T136" s="27" t="str">
        <f t="shared" si="1"/>
        <v xml:space="preserve">{ Type : 'UPN ' ; Size : 300; h : 300;  b : 100; ts : 10; tg : 16; r : 8; Area : 58,8; WeightMtr : 46,2; Umfang : 0,95; Iy : 8030; Wy : 535; i_y : 11,7; Iz : 495; Wz : 67,8; i_z : 2,9; AltType : 'U \/ '; ez : 2,7}; </v>
      </c>
      <c r="U136" t="s">
        <v>13</v>
      </c>
      <c r="V136" s="3" t="s">
        <v>175</v>
      </c>
    </row>
    <row r="137" spans="1:22" s="3" customFormat="1" ht="22.5" customHeight="1" x14ac:dyDescent="0.25">
      <c r="A137" s="1" t="s">
        <v>44</v>
      </c>
      <c r="B137" s="2">
        <v>320</v>
      </c>
      <c r="C137" s="8">
        <v>320</v>
      </c>
      <c r="D137" s="8">
        <v>100</v>
      </c>
      <c r="E137" s="8">
        <v>14</v>
      </c>
      <c r="F137" s="8">
        <v>17.5</v>
      </c>
      <c r="G137" s="8">
        <v>8.75</v>
      </c>
      <c r="H137" s="8">
        <v>75.8</v>
      </c>
      <c r="I137" s="9">
        <v>59.5</v>
      </c>
      <c r="J137" s="8">
        <v>0.98199999999999998</v>
      </c>
      <c r="K137" s="8">
        <v>10870</v>
      </c>
      <c r="L137" s="8">
        <v>679</v>
      </c>
      <c r="M137" s="8">
        <v>12.2</v>
      </c>
      <c r="N137" s="8">
        <v>597</v>
      </c>
      <c r="O137" s="8">
        <v>80.599999999999994</v>
      </c>
      <c r="P137" s="8">
        <v>2.81</v>
      </c>
      <c r="Q137" s="1" t="s">
        <v>46</v>
      </c>
      <c r="R137" s="16">
        <v>2.6</v>
      </c>
      <c r="T137" s="27" t="str">
        <f t="shared" si="1"/>
        <v xml:space="preserve">{ Type : 'UPN ' ; Size : 320; h : 320;  b : 100; ts : 14; tg : 17,5; r : 8,75; Area : 75,8; WeightMtr : 59,5; Umfang : 0,982; Iy : 10870; Wy : 679; i_y : 12,2; Iz : 597; Wz : 80,6; i_z : 2,81; AltType : 'U \/ '; ez : 2,6}; </v>
      </c>
      <c r="U137" t="s">
        <v>13</v>
      </c>
      <c r="V137" s="3" t="s">
        <v>176</v>
      </c>
    </row>
    <row r="138" spans="1:22" s="3" customFormat="1" ht="22.5" customHeight="1" x14ac:dyDescent="0.25">
      <c r="A138" s="1" t="s">
        <v>44</v>
      </c>
      <c r="B138" s="2">
        <v>350</v>
      </c>
      <c r="C138" s="8">
        <v>350</v>
      </c>
      <c r="D138" s="8">
        <v>100</v>
      </c>
      <c r="E138" s="8">
        <v>14</v>
      </c>
      <c r="F138" s="8">
        <v>16</v>
      </c>
      <c r="G138" s="8">
        <v>8</v>
      </c>
      <c r="H138" s="8">
        <v>77.3</v>
      </c>
      <c r="I138" s="9">
        <v>60.6</v>
      </c>
      <c r="J138" s="8">
        <v>1.05</v>
      </c>
      <c r="K138" s="8">
        <v>12840</v>
      </c>
      <c r="L138" s="8">
        <v>734</v>
      </c>
      <c r="M138" s="8">
        <v>12.9</v>
      </c>
      <c r="N138" s="8">
        <v>570</v>
      </c>
      <c r="O138" s="8">
        <v>75</v>
      </c>
      <c r="P138" s="8">
        <v>2.72</v>
      </c>
      <c r="Q138" s="1" t="s">
        <v>46</v>
      </c>
      <c r="R138" s="16">
        <v>2.4</v>
      </c>
      <c r="T138" s="27" t="str">
        <f t="shared" ref="T138:T177" si="2">"{ "
&amp; $A$8 &amp; A138&amp;
$B$8 &amp; B138&amp;
$C$8 &amp; C138&amp;
$D$8 &amp; D138&amp;
$E$8 &amp; E138&amp;
$F$8 &amp; F138&amp;
$G$8 &amp; G138&amp;
$H$8 &amp; H138&amp;
$I$8 &amp; I138&amp;
$J$8 &amp; J138&amp;
$K$8 &amp; K138&amp;
$L$8 &amp; L138&amp;
$M$8 &amp; M138&amp;
$N$8 &amp; N138&amp;
$O$8 &amp; O138&amp;
$P$8 &amp; P138&amp;
$Q$8 &amp; Q138&amp;
$R$8 &amp; R138&amp;
"}; "</f>
        <v xml:space="preserve">{ Type : 'UPN ' ; Size : 350; h : 350;  b : 100; ts : 14; tg : 16; r : 8; Area : 77,3; WeightMtr : 60,6; Umfang : 1,05; Iy : 12840; Wy : 734; i_y : 12,9; Iz : 570; Wz : 75; i_z : 2,72; AltType : 'U \/ '; ez : 2,4}; </v>
      </c>
      <c r="U138" t="s">
        <v>13</v>
      </c>
      <c r="V138" s="3" t="s">
        <v>177</v>
      </c>
    </row>
    <row r="139" spans="1:22" s="3" customFormat="1" ht="22.5" customHeight="1" x14ac:dyDescent="0.25">
      <c r="A139" s="1" t="s">
        <v>44</v>
      </c>
      <c r="B139" s="2">
        <v>380</v>
      </c>
      <c r="C139" s="8">
        <v>380</v>
      </c>
      <c r="D139" s="8">
        <v>102</v>
      </c>
      <c r="E139" s="8">
        <v>13.5</v>
      </c>
      <c r="F139" s="8">
        <v>16</v>
      </c>
      <c r="G139" s="8">
        <v>8</v>
      </c>
      <c r="H139" s="8">
        <v>80.400000000000006</v>
      </c>
      <c r="I139" s="9">
        <v>63.1</v>
      </c>
      <c r="J139" s="8">
        <v>1.1100000000000001</v>
      </c>
      <c r="K139" s="8">
        <v>15760</v>
      </c>
      <c r="L139" s="8">
        <v>829</v>
      </c>
      <c r="M139" s="8">
        <v>14</v>
      </c>
      <c r="N139" s="8">
        <v>615</v>
      </c>
      <c r="O139" s="8">
        <v>78.7</v>
      </c>
      <c r="P139" s="8">
        <v>2.77</v>
      </c>
      <c r="Q139" s="1" t="s">
        <v>46</v>
      </c>
      <c r="R139" s="16">
        <v>2.38</v>
      </c>
      <c r="T139" s="27" t="str">
        <f t="shared" si="2"/>
        <v xml:space="preserve">{ Type : 'UPN ' ; Size : 380; h : 380;  b : 102; ts : 13,5; tg : 16; r : 8; Area : 80,4; WeightMtr : 63,1; Umfang : 1,11; Iy : 15760; Wy : 829; i_y : 14; Iz : 615; Wz : 78,7; i_z : 2,77; AltType : 'U \/ '; ez : 2,38}; </v>
      </c>
      <c r="U139" t="s">
        <v>13</v>
      </c>
      <c r="V139" s="3" t="s">
        <v>178</v>
      </c>
    </row>
    <row r="140" spans="1:22" s="3" customFormat="1" ht="22.5" customHeight="1" x14ac:dyDescent="0.25">
      <c r="A140" s="1" t="s">
        <v>44</v>
      </c>
      <c r="B140" s="2">
        <v>400</v>
      </c>
      <c r="C140" s="8">
        <v>400</v>
      </c>
      <c r="D140" s="8">
        <v>110</v>
      </c>
      <c r="E140" s="8">
        <v>14</v>
      </c>
      <c r="F140" s="8">
        <v>18</v>
      </c>
      <c r="G140" s="8">
        <v>9</v>
      </c>
      <c r="H140" s="8">
        <v>91.5</v>
      </c>
      <c r="I140" s="9">
        <v>71.8</v>
      </c>
      <c r="J140" s="8">
        <v>1.18</v>
      </c>
      <c r="K140" s="8">
        <v>20350</v>
      </c>
      <c r="L140" s="8">
        <v>1020</v>
      </c>
      <c r="M140" s="8">
        <v>14.9</v>
      </c>
      <c r="N140" s="8">
        <v>846</v>
      </c>
      <c r="O140" s="8">
        <v>102</v>
      </c>
      <c r="P140" s="8">
        <v>3.04</v>
      </c>
      <c r="Q140" s="1" t="s">
        <v>46</v>
      </c>
      <c r="R140" s="16">
        <v>2.65</v>
      </c>
      <c r="T140" s="27" t="str">
        <f t="shared" si="2"/>
        <v xml:space="preserve">{ Type : 'UPN ' ; Size : 400; h : 400;  b : 110; ts : 14; tg : 18; r : 9; Area : 91,5; WeightMtr : 71,8; Umfang : 1,18; Iy : 20350; Wy : 1020; i_y : 14,9; Iz : 846; Wz : 102; i_z : 3,04; AltType : 'U \/ '; ez : 2,65}; </v>
      </c>
      <c r="U140" t="s">
        <v>13</v>
      </c>
      <c r="V140" s="3" t="s">
        <v>179</v>
      </c>
    </row>
    <row r="141" spans="1:22" s="3" customFormat="1" ht="22.5" customHeight="1" x14ac:dyDescent="0.25">
      <c r="A141" s="1" t="s">
        <v>42</v>
      </c>
      <c r="B141" s="2">
        <v>80</v>
      </c>
      <c r="C141" s="8">
        <v>80</v>
      </c>
      <c r="D141" s="8">
        <v>50</v>
      </c>
      <c r="E141" s="8">
        <v>4</v>
      </c>
      <c r="F141" s="8">
        <v>7</v>
      </c>
      <c r="G141" s="8">
        <v>10</v>
      </c>
      <c r="H141" s="8">
        <v>10.1</v>
      </c>
      <c r="I141" s="9">
        <v>7.9</v>
      </c>
      <c r="J141" s="8">
        <v>0.34300000000000003</v>
      </c>
      <c r="K141" s="8">
        <v>107</v>
      </c>
      <c r="L141" s="8">
        <v>26.8</v>
      </c>
      <c r="M141" s="8">
        <v>3.26</v>
      </c>
      <c r="N141" s="8">
        <v>25.4</v>
      </c>
      <c r="O141" s="8">
        <v>7.98</v>
      </c>
      <c r="P141" s="8">
        <v>1.59</v>
      </c>
      <c r="Q141" s="2" t="s">
        <v>45</v>
      </c>
      <c r="R141" s="16">
        <v>1.82</v>
      </c>
      <c r="T141" s="27" t="str">
        <f t="shared" si="2"/>
        <v xml:space="preserve">{ Type : 'UPE ' ; Size : 80; h : 80;  b : 50; ts : 4; tg : 7; r : 10; Area : 10,1; WeightMtr : 7,9; Umfang : 0,343; Iy : 107; Wy : 26,8; i_y : 3,26; Iz : 25,4; Wz : 7,98; i_z : 1,59; AltType : 'U // '; ez : 1,82}; </v>
      </c>
      <c r="U141" t="s">
        <v>13</v>
      </c>
      <c r="V141" s="3" t="s">
        <v>180</v>
      </c>
    </row>
    <row r="142" spans="1:22" s="3" customFormat="1" ht="22.5" customHeight="1" x14ac:dyDescent="0.25">
      <c r="A142" s="1" t="s">
        <v>42</v>
      </c>
      <c r="B142" s="2">
        <v>100</v>
      </c>
      <c r="C142" s="8">
        <v>100</v>
      </c>
      <c r="D142" s="8">
        <v>55</v>
      </c>
      <c r="E142" s="8">
        <v>4.5</v>
      </c>
      <c r="F142" s="8">
        <v>7.5</v>
      </c>
      <c r="G142" s="8">
        <v>10</v>
      </c>
      <c r="H142" s="8">
        <v>12.5</v>
      </c>
      <c r="I142" s="9">
        <v>9.82</v>
      </c>
      <c r="J142" s="8">
        <v>0.40200000000000002</v>
      </c>
      <c r="K142" s="8">
        <v>207</v>
      </c>
      <c r="L142" s="8">
        <v>41.4</v>
      </c>
      <c r="M142" s="8">
        <v>4.07</v>
      </c>
      <c r="N142" s="8">
        <v>38.200000000000003</v>
      </c>
      <c r="O142" s="8">
        <v>10.6</v>
      </c>
      <c r="P142" s="8">
        <v>1.75</v>
      </c>
      <c r="Q142" s="2" t="s">
        <v>45</v>
      </c>
      <c r="R142" s="16">
        <v>1.91</v>
      </c>
      <c r="T142" s="27" t="str">
        <f t="shared" si="2"/>
        <v xml:space="preserve">{ Type : 'UPE ' ; Size : 100; h : 100;  b : 55; ts : 4,5; tg : 7,5; r : 10; Area : 12,5; WeightMtr : 9,82; Umfang : 0,402; Iy : 207; Wy : 41,4; i_y : 4,07; Iz : 38,2; Wz : 10,6; i_z : 1,75; AltType : 'U // '; ez : 1,91}; </v>
      </c>
      <c r="U142" t="s">
        <v>13</v>
      </c>
      <c r="V142" s="3" t="s">
        <v>181</v>
      </c>
    </row>
    <row r="143" spans="1:22" s="3" customFormat="1" ht="22.5" customHeight="1" x14ac:dyDescent="0.25">
      <c r="A143" s="1" t="s">
        <v>42</v>
      </c>
      <c r="B143" s="2">
        <v>120</v>
      </c>
      <c r="C143" s="8">
        <v>120</v>
      </c>
      <c r="D143" s="8">
        <v>60</v>
      </c>
      <c r="E143" s="8">
        <v>5</v>
      </c>
      <c r="F143" s="8">
        <v>8</v>
      </c>
      <c r="G143" s="8">
        <v>12</v>
      </c>
      <c r="H143" s="8">
        <v>15.4</v>
      </c>
      <c r="I143" s="9">
        <v>12.1</v>
      </c>
      <c r="J143" s="8">
        <v>0.46</v>
      </c>
      <c r="K143" s="8">
        <v>364</v>
      </c>
      <c r="L143" s="8">
        <v>60.6</v>
      </c>
      <c r="M143" s="8">
        <v>4.8600000000000003</v>
      </c>
      <c r="N143" s="8">
        <v>55.4</v>
      </c>
      <c r="O143" s="8">
        <v>13.8</v>
      </c>
      <c r="P143" s="8">
        <v>1.9</v>
      </c>
      <c r="Q143" s="2" t="s">
        <v>45</v>
      </c>
      <c r="R143" s="16">
        <v>1.98</v>
      </c>
      <c r="T143" s="27" t="str">
        <f t="shared" si="2"/>
        <v xml:space="preserve">{ Type : 'UPE ' ; Size : 120; h : 120;  b : 60; ts : 5; tg : 8; r : 12; Area : 15,4; WeightMtr : 12,1; Umfang : 0,46; Iy : 364; Wy : 60,6; i_y : 4,86; Iz : 55,4; Wz : 13,8; i_z : 1,9; AltType : 'U // '; ez : 1,98}; </v>
      </c>
      <c r="U143" t="s">
        <v>13</v>
      </c>
      <c r="V143" s="3" t="s">
        <v>182</v>
      </c>
    </row>
    <row r="144" spans="1:22" s="3" customFormat="1" ht="22.5" customHeight="1" x14ac:dyDescent="0.25">
      <c r="A144" s="1" t="s">
        <v>42</v>
      </c>
      <c r="B144" s="2">
        <v>140</v>
      </c>
      <c r="C144" s="8">
        <v>140</v>
      </c>
      <c r="D144" s="8">
        <v>65</v>
      </c>
      <c r="E144" s="8">
        <v>5</v>
      </c>
      <c r="F144" s="8">
        <v>9</v>
      </c>
      <c r="G144" s="8">
        <v>12</v>
      </c>
      <c r="H144" s="8">
        <v>18.399999999999999</v>
      </c>
      <c r="I144" s="9">
        <v>14.5</v>
      </c>
      <c r="J144" s="8">
        <v>0.52</v>
      </c>
      <c r="K144" s="8">
        <v>599</v>
      </c>
      <c r="L144" s="8">
        <v>85.6</v>
      </c>
      <c r="M144" s="8">
        <v>5.71</v>
      </c>
      <c r="N144" s="8">
        <v>78.7</v>
      </c>
      <c r="O144" s="8">
        <v>18.2</v>
      </c>
      <c r="P144" s="8">
        <v>2.0699999999999998</v>
      </c>
      <c r="Q144" s="2" t="s">
        <v>45</v>
      </c>
      <c r="R144" s="16">
        <v>2.17</v>
      </c>
      <c r="T144" s="27" t="str">
        <f t="shared" si="2"/>
        <v xml:space="preserve">{ Type : 'UPE ' ; Size : 140; h : 140;  b : 65; ts : 5; tg : 9; r : 12; Area : 18,4; WeightMtr : 14,5; Umfang : 0,52; Iy : 599; Wy : 85,6; i_y : 5,71; Iz : 78,7; Wz : 18,2; i_z : 2,07; AltType : 'U // '; ez : 2,17}; </v>
      </c>
      <c r="U144" t="s">
        <v>13</v>
      </c>
      <c r="V144" s="3" t="s">
        <v>183</v>
      </c>
    </row>
    <row r="145" spans="1:22" s="3" customFormat="1" ht="22.5" customHeight="1" x14ac:dyDescent="0.25">
      <c r="A145" s="1" t="s">
        <v>42</v>
      </c>
      <c r="B145" s="2">
        <v>160</v>
      </c>
      <c r="C145" s="8">
        <v>160</v>
      </c>
      <c r="D145" s="8">
        <v>70</v>
      </c>
      <c r="E145" s="8">
        <v>5.5</v>
      </c>
      <c r="F145" s="8">
        <v>9.5</v>
      </c>
      <c r="G145" s="8">
        <v>12</v>
      </c>
      <c r="H145" s="8">
        <v>21.7</v>
      </c>
      <c r="I145" s="9">
        <v>17</v>
      </c>
      <c r="J145" s="8">
        <v>0.57899999999999996</v>
      </c>
      <c r="K145" s="8">
        <v>911</v>
      </c>
      <c r="L145" s="8">
        <v>114</v>
      </c>
      <c r="M145" s="8">
        <v>6.48</v>
      </c>
      <c r="N145" s="8">
        <v>107</v>
      </c>
      <c r="O145" s="8">
        <v>22.6</v>
      </c>
      <c r="P145" s="8">
        <v>2.2200000000000002</v>
      </c>
      <c r="Q145" s="2" t="s">
        <v>45</v>
      </c>
      <c r="R145" s="16">
        <v>2.27</v>
      </c>
      <c r="T145" s="27" t="str">
        <f t="shared" si="2"/>
        <v xml:space="preserve">{ Type : 'UPE ' ; Size : 160; h : 160;  b : 70; ts : 5,5; tg : 9,5; r : 12; Area : 21,7; WeightMtr : 17; Umfang : 0,579; Iy : 911; Wy : 114; i_y : 6,48; Iz : 107; Wz : 22,6; i_z : 2,22; AltType : 'U // '; ez : 2,27}; </v>
      </c>
      <c r="U145" t="s">
        <v>13</v>
      </c>
      <c r="V145" s="3" t="s">
        <v>184</v>
      </c>
    </row>
    <row r="146" spans="1:22" s="3" customFormat="1" ht="22.5" customHeight="1" x14ac:dyDescent="0.25">
      <c r="A146" s="1" t="s">
        <v>42</v>
      </c>
      <c r="B146" s="2">
        <v>180</v>
      </c>
      <c r="C146" s="8">
        <v>180</v>
      </c>
      <c r="D146" s="8">
        <v>75</v>
      </c>
      <c r="E146" s="8">
        <v>5.5</v>
      </c>
      <c r="F146" s="8">
        <v>10.5</v>
      </c>
      <c r="G146" s="8">
        <v>12</v>
      </c>
      <c r="H146" s="8">
        <v>25.1</v>
      </c>
      <c r="I146" s="9">
        <v>19.7</v>
      </c>
      <c r="J146" s="8">
        <v>0.63900000000000001</v>
      </c>
      <c r="K146" s="8">
        <v>1353</v>
      </c>
      <c r="L146" s="8">
        <v>150</v>
      </c>
      <c r="M146" s="8">
        <v>7.34</v>
      </c>
      <c r="N146" s="8">
        <v>144</v>
      </c>
      <c r="O146" s="8">
        <v>28.6</v>
      </c>
      <c r="P146" s="8">
        <v>2.39</v>
      </c>
      <c r="Q146" s="2" t="s">
        <v>45</v>
      </c>
      <c r="R146" s="16">
        <v>2.4700000000000002</v>
      </c>
      <c r="T146" s="27" t="str">
        <f t="shared" si="2"/>
        <v xml:space="preserve">{ Type : 'UPE ' ; Size : 180; h : 180;  b : 75; ts : 5,5; tg : 10,5; r : 12; Area : 25,1; WeightMtr : 19,7; Umfang : 0,639; Iy : 1353; Wy : 150; i_y : 7,34; Iz : 144; Wz : 28,6; i_z : 2,39; AltType : 'U // '; ez : 2,47}; </v>
      </c>
      <c r="U146" t="s">
        <v>13</v>
      </c>
      <c r="V146" s="3" t="s">
        <v>185</v>
      </c>
    </row>
    <row r="147" spans="1:22" s="3" customFormat="1" ht="22.5" customHeight="1" x14ac:dyDescent="0.25">
      <c r="A147" s="1" t="s">
        <v>42</v>
      </c>
      <c r="B147" s="2">
        <v>200</v>
      </c>
      <c r="C147" s="8">
        <v>200</v>
      </c>
      <c r="D147" s="8">
        <v>80</v>
      </c>
      <c r="E147" s="8">
        <v>6</v>
      </c>
      <c r="F147" s="8">
        <v>11</v>
      </c>
      <c r="G147" s="8">
        <v>13</v>
      </c>
      <c r="H147" s="8">
        <v>29</v>
      </c>
      <c r="I147" s="9">
        <v>22.8</v>
      </c>
      <c r="J147" s="8">
        <v>0.69699999999999995</v>
      </c>
      <c r="K147" s="8">
        <v>1909</v>
      </c>
      <c r="L147" s="8">
        <v>191</v>
      </c>
      <c r="M147" s="8">
        <v>8.11</v>
      </c>
      <c r="N147" s="8">
        <v>187</v>
      </c>
      <c r="O147" s="8">
        <v>34.4</v>
      </c>
      <c r="P147" s="8">
        <v>2.54</v>
      </c>
      <c r="Q147" s="2" t="s">
        <v>45</v>
      </c>
      <c r="R147" s="16">
        <v>2.56</v>
      </c>
      <c r="T147" s="27" t="str">
        <f t="shared" si="2"/>
        <v xml:space="preserve">{ Type : 'UPE ' ; Size : 200; h : 200;  b : 80; ts : 6; tg : 11; r : 13; Area : 29; WeightMtr : 22,8; Umfang : 0,697; Iy : 1909; Wy : 191; i_y : 8,11; Iz : 187; Wz : 34,4; i_z : 2,54; AltType : 'U // '; ez : 2,56}; </v>
      </c>
      <c r="U147" t="s">
        <v>13</v>
      </c>
      <c r="V147" s="3" t="s">
        <v>186</v>
      </c>
    </row>
    <row r="148" spans="1:22" s="3" customFormat="1" ht="22.5" customHeight="1" x14ac:dyDescent="0.25">
      <c r="A148" s="1" t="s">
        <v>42</v>
      </c>
      <c r="B148" s="2">
        <v>220</v>
      </c>
      <c r="C148" s="8">
        <v>220</v>
      </c>
      <c r="D148" s="8">
        <v>85</v>
      </c>
      <c r="E148" s="8">
        <v>6.5</v>
      </c>
      <c r="F148" s="8">
        <v>12</v>
      </c>
      <c r="G148" s="8">
        <v>13</v>
      </c>
      <c r="H148" s="8">
        <v>33.9</v>
      </c>
      <c r="I148" s="9">
        <v>26.6</v>
      </c>
      <c r="J148" s="8">
        <v>0.75600000000000001</v>
      </c>
      <c r="K148" s="8">
        <v>2682</v>
      </c>
      <c r="L148" s="8">
        <v>244</v>
      </c>
      <c r="M148" s="8">
        <v>8.9</v>
      </c>
      <c r="N148" s="8">
        <v>246</v>
      </c>
      <c r="O148" s="8">
        <v>42.5</v>
      </c>
      <c r="P148" s="8">
        <v>2.7</v>
      </c>
      <c r="Q148" s="2" t="s">
        <v>45</v>
      </c>
      <c r="R148" s="16">
        <v>2.7</v>
      </c>
      <c r="T148" s="27" t="str">
        <f t="shared" si="2"/>
        <v xml:space="preserve">{ Type : 'UPE ' ; Size : 220; h : 220;  b : 85; ts : 6,5; tg : 12; r : 13; Area : 33,9; WeightMtr : 26,6; Umfang : 0,756; Iy : 2682; Wy : 244; i_y : 8,9; Iz : 246; Wz : 42,5; i_z : 2,7; AltType : 'U // '; ez : 2,7}; </v>
      </c>
      <c r="U148" t="s">
        <v>13</v>
      </c>
      <c r="V148" s="3" t="s">
        <v>187</v>
      </c>
    </row>
    <row r="149" spans="1:22" s="3" customFormat="1" ht="22.5" customHeight="1" x14ac:dyDescent="0.25">
      <c r="A149" s="1" t="s">
        <v>42</v>
      </c>
      <c r="B149" s="2">
        <v>240</v>
      </c>
      <c r="C149" s="8">
        <v>240</v>
      </c>
      <c r="D149" s="8">
        <v>90</v>
      </c>
      <c r="E149" s="8">
        <v>7</v>
      </c>
      <c r="F149" s="8">
        <v>12.5</v>
      </c>
      <c r="G149" s="8">
        <v>15</v>
      </c>
      <c r="H149" s="8">
        <v>38.5</v>
      </c>
      <c r="I149" s="9">
        <v>30.2</v>
      </c>
      <c r="J149" s="8">
        <v>0.81299999999999994</v>
      </c>
      <c r="K149" s="8">
        <v>3599</v>
      </c>
      <c r="L149" s="8">
        <v>300</v>
      </c>
      <c r="M149" s="8">
        <v>9.67</v>
      </c>
      <c r="N149" s="8">
        <v>311</v>
      </c>
      <c r="O149" s="8">
        <v>50.1</v>
      </c>
      <c r="P149" s="8">
        <v>2.84</v>
      </c>
      <c r="Q149" s="2" t="s">
        <v>45</v>
      </c>
      <c r="R149" s="16">
        <v>2.79</v>
      </c>
      <c r="T149" s="27" t="str">
        <f t="shared" si="2"/>
        <v xml:space="preserve">{ Type : 'UPE ' ; Size : 240; h : 240;  b : 90; ts : 7; tg : 12,5; r : 15; Area : 38,5; WeightMtr : 30,2; Umfang : 0,813; Iy : 3599; Wy : 300; i_y : 9,67; Iz : 311; Wz : 50,1; i_z : 2,84; AltType : 'U // '; ez : 2,79}; </v>
      </c>
      <c r="U149" t="s">
        <v>13</v>
      </c>
      <c r="V149" s="3" t="s">
        <v>188</v>
      </c>
    </row>
    <row r="150" spans="1:22" s="3" customFormat="1" ht="22.5" customHeight="1" x14ac:dyDescent="0.25">
      <c r="A150" s="1" t="s">
        <v>42</v>
      </c>
      <c r="B150" s="2">
        <v>270</v>
      </c>
      <c r="C150" s="8">
        <v>270</v>
      </c>
      <c r="D150" s="8">
        <v>95</v>
      </c>
      <c r="E150" s="8">
        <v>7.5</v>
      </c>
      <c r="F150" s="8">
        <v>13.5</v>
      </c>
      <c r="G150" s="8">
        <v>15</v>
      </c>
      <c r="H150" s="8">
        <v>44.8</v>
      </c>
      <c r="I150" s="9">
        <v>35.200000000000003</v>
      </c>
      <c r="J150" s="8">
        <v>0.89200000000000002</v>
      </c>
      <c r="K150" s="8">
        <v>5255</v>
      </c>
      <c r="L150" s="8">
        <v>389</v>
      </c>
      <c r="M150" s="8">
        <v>10.8</v>
      </c>
      <c r="N150" s="8">
        <v>401</v>
      </c>
      <c r="O150" s="8">
        <v>60.7</v>
      </c>
      <c r="P150" s="8">
        <v>2.99</v>
      </c>
      <c r="Q150" s="2" t="s">
        <v>45</v>
      </c>
      <c r="R150" s="16">
        <v>2.89</v>
      </c>
      <c r="T150" s="27" t="str">
        <f t="shared" si="2"/>
        <v xml:space="preserve">{ Type : 'UPE ' ; Size : 270; h : 270;  b : 95; ts : 7,5; tg : 13,5; r : 15; Area : 44,8; WeightMtr : 35,2; Umfang : 0,892; Iy : 5255; Wy : 389; i_y : 10,8; Iz : 401; Wz : 60,7; i_z : 2,99; AltType : 'U // '; ez : 2,89}; </v>
      </c>
      <c r="U150" t="s">
        <v>13</v>
      </c>
      <c r="V150" s="3" t="s">
        <v>189</v>
      </c>
    </row>
    <row r="151" spans="1:22" s="3" customFormat="1" ht="22.5" customHeight="1" x14ac:dyDescent="0.25">
      <c r="A151" s="1" t="s">
        <v>42</v>
      </c>
      <c r="B151" s="2">
        <v>300</v>
      </c>
      <c r="C151" s="8">
        <v>300</v>
      </c>
      <c r="D151" s="8">
        <v>100</v>
      </c>
      <c r="E151" s="8">
        <v>9.5</v>
      </c>
      <c r="F151" s="8">
        <v>15</v>
      </c>
      <c r="G151" s="8">
        <v>15</v>
      </c>
      <c r="H151" s="8">
        <v>56.6</v>
      </c>
      <c r="I151" s="9">
        <v>44.4</v>
      </c>
      <c r="J151" s="8">
        <v>0.96799999999999997</v>
      </c>
      <c r="K151" s="8">
        <v>7823</v>
      </c>
      <c r="L151" s="8">
        <v>522</v>
      </c>
      <c r="M151" s="8">
        <v>11.8</v>
      </c>
      <c r="N151" s="8">
        <v>538</v>
      </c>
      <c r="O151" s="8">
        <v>75.599999999999994</v>
      </c>
      <c r="P151" s="8">
        <v>3.08</v>
      </c>
      <c r="Q151" s="2" t="s">
        <v>45</v>
      </c>
      <c r="R151" s="16">
        <v>2.89</v>
      </c>
      <c r="T151" s="27" t="str">
        <f t="shared" si="2"/>
        <v xml:space="preserve">{ Type : 'UPE ' ; Size : 300; h : 300;  b : 100; ts : 9,5; tg : 15; r : 15; Area : 56,6; WeightMtr : 44,4; Umfang : 0,968; Iy : 7823; Wy : 522; i_y : 11,8; Iz : 538; Wz : 75,6; i_z : 3,08; AltType : 'U // '; ez : 2,89}; </v>
      </c>
      <c r="U151" t="s">
        <v>13</v>
      </c>
      <c r="V151" s="3" t="s">
        <v>190</v>
      </c>
    </row>
    <row r="152" spans="1:22" s="3" customFormat="1" ht="22.5" customHeight="1" x14ac:dyDescent="0.25">
      <c r="A152" s="1" t="s">
        <v>42</v>
      </c>
      <c r="B152" s="2">
        <v>330</v>
      </c>
      <c r="C152" s="8">
        <v>330</v>
      </c>
      <c r="D152" s="8">
        <v>105</v>
      </c>
      <c r="E152" s="8">
        <v>11</v>
      </c>
      <c r="F152" s="8">
        <v>16</v>
      </c>
      <c r="G152" s="8">
        <v>18</v>
      </c>
      <c r="H152" s="8">
        <v>67.8</v>
      </c>
      <c r="I152" s="9">
        <v>53.2</v>
      </c>
      <c r="J152" s="8">
        <v>1.0429999999999999</v>
      </c>
      <c r="K152" s="8">
        <v>11008</v>
      </c>
      <c r="L152" s="8">
        <v>667</v>
      </c>
      <c r="M152" s="8">
        <v>12.7</v>
      </c>
      <c r="N152" s="8">
        <v>682</v>
      </c>
      <c r="O152" s="8">
        <v>89.7</v>
      </c>
      <c r="P152" s="8">
        <v>3.17</v>
      </c>
      <c r="Q152" s="2" t="s">
        <v>45</v>
      </c>
      <c r="R152" s="16">
        <v>2.9</v>
      </c>
      <c r="T152" s="27" t="str">
        <f t="shared" si="2"/>
        <v xml:space="preserve">{ Type : 'UPE ' ; Size : 330; h : 330;  b : 105; ts : 11; tg : 16; r : 18; Area : 67,8; WeightMtr : 53,2; Umfang : 1,043; Iy : 11008; Wy : 667; i_y : 12,7; Iz : 682; Wz : 89,7; i_z : 3,17; AltType : 'U // '; ez : 2,9}; </v>
      </c>
      <c r="U152" t="s">
        <v>13</v>
      </c>
      <c r="V152" s="3" t="s">
        <v>191</v>
      </c>
    </row>
    <row r="153" spans="1:22" s="3" customFormat="1" ht="22.5" customHeight="1" x14ac:dyDescent="0.25">
      <c r="A153" s="1" t="s">
        <v>42</v>
      </c>
      <c r="B153" s="2">
        <v>360</v>
      </c>
      <c r="C153" s="8">
        <v>360</v>
      </c>
      <c r="D153" s="8">
        <v>110</v>
      </c>
      <c r="E153" s="8">
        <v>12</v>
      </c>
      <c r="F153" s="8">
        <v>17</v>
      </c>
      <c r="G153" s="8">
        <v>18</v>
      </c>
      <c r="H153" s="8">
        <v>77.900000000000006</v>
      </c>
      <c r="I153" s="9">
        <v>61.2</v>
      </c>
      <c r="J153" s="8">
        <v>1.121</v>
      </c>
      <c r="K153" s="8">
        <v>14825</v>
      </c>
      <c r="L153" s="8">
        <v>824</v>
      </c>
      <c r="M153" s="8">
        <v>13.8</v>
      </c>
      <c r="N153" s="8">
        <v>841</v>
      </c>
      <c r="O153" s="8">
        <v>105</v>
      </c>
      <c r="P153" s="8">
        <v>3.29</v>
      </c>
      <c r="Q153" s="2" t="s">
        <v>45</v>
      </c>
      <c r="R153" s="16">
        <v>2.97</v>
      </c>
      <c r="T153" s="27" t="str">
        <f t="shared" si="2"/>
        <v xml:space="preserve">{ Type : 'UPE ' ; Size : 360; h : 360;  b : 110; ts : 12; tg : 17; r : 18; Area : 77,9; WeightMtr : 61,2; Umfang : 1,121; Iy : 14825; Wy : 824; i_y : 13,8; Iz : 841; Wz : 105; i_z : 3,29; AltType : 'U // '; ez : 2,97}; </v>
      </c>
      <c r="U153" t="s">
        <v>13</v>
      </c>
      <c r="V153" s="3" t="s">
        <v>192</v>
      </c>
    </row>
    <row r="154" spans="1:22" s="3" customFormat="1" ht="22.5" customHeight="1" x14ac:dyDescent="0.25">
      <c r="A154" s="1" t="s">
        <v>42</v>
      </c>
      <c r="B154" s="2">
        <v>400</v>
      </c>
      <c r="C154" s="8">
        <v>400</v>
      </c>
      <c r="D154" s="8">
        <v>115</v>
      </c>
      <c r="E154" s="8">
        <v>13.5</v>
      </c>
      <c r="F154" s="8">
        <v>18</v>
      </c>
      <c r="G154" s="8">
        <v>18</v>
      </c>
      <c r="H154" s="8">
        <v>91.9</v>
      </c>
      <c r="I154" s="9">
        <v>72.2</v>
      </c>
      <c r="J154" s="8">
        <v>1.218</v>
      </c>
      <c r="K154" s="8">
        <v>20981</v>
      </c>
      <c r="L154" s="8">
        <v>1049</v>
      </c>
      <c r="M154" s="8">
        <v>15.1</v>
      </c>
      <c r="N154" s="8">
        <v>1045</v>
      </c>
      <c r="O154" s="8">
        <v>123</v>
      </c>
      <c r="P154" s="8">
        <v>3.37</v>
      </c>
      <c r="Q154" s="2" t="s">
        <v>45</v>
      </c>
      <c r="R154" s="16">
        <v>2.98</v>
      </c>
      <c r="T154" s="27" t="str">
        <f t="shared" si="2"/>
        <v xml:space="preserve">{ Type : 'UPE ' ; Size : 400; h : 400;  b : 115; ts : 13,5; tg : 18; r : 18; Area : 91,9; WeightMtr : 72,2; Umfang : 1,218; Iy : 20981; Wy : 1049; i_y : 15,1; Iz : 1045; Wz : 123; i_z : 3,37; AltType : 'U // '; ez : 2,98}; </v>
      </c>
      <c r="U154" t="s">
        <v>13</v>
      </c>
      <c r="V154" s="3" t="s">
        <v>193</v>
      </c>
    </row>
    <row r="155" spans="1:22" s="3" customFormat="1" ht="22.5" customHeight="1" x14ac:dyDescent="0.25">
      <c r="A155" s="1" t="s">
        <v>43</v>
      </c>
      <c r="B155" s="2">
        <v>80</v>
      </c>
      <c r="C155" s="8">
        <v>80</v>
      </c>
      <c r="D155" s="8">
        <v>42</v>
      </c>
      <c r="E155" s="8">
        <v>3.9</v>
      </c>
      <c r="F155" s="8">
        <v>5.9</v>
      </c>
      <c r="G155" s="8">
        <v>2.2999999999999998</v>
      </c>
      <c r="H155" s="8">
        <v>7.57</v>
      </c>
      <c r="I155" s="9">
        <v>5.94</v>
      </c>
      <c r="J155" s="8">
        <v>0.30399999999999999</v>
      </c>
      <c r="K155" s="8">
        <v>77.8</v>
      </c>
      <c r="L155" s="8">
        <v>19.5</v>
      </c>
      <c r="M155" s="8">
        <v>3.2</v>
      </c>
      <c r="N155" s="8">
        <v>6.29</v>
      </c>
      <c r="O155" s="8">
        <v>3</v>
      </c>
      <c r="P155" s="8">
        <v>0.91</v>
      </c>
      <c r="Q155" s="1" t="s">
        <v>47</v>
      </c>
      <c r="R155" s="8">
        <v>0</v>
      </c>
      <c r="T155" s="27" t="str">
        <f t="shared" si="2"/>
        <v xml:space="preserve">{ Type : 'IPN ' ; Size : 80; h : 80;  b : 42; ts : 3,9; tg : 5,9; r : 2,3; Area : 7,57; WeightMtr : 5,94; Umfang : 0,304; Iy : 77,8; Wy : 19,5; i_y : 3,2; Iz : 6,29; Wz : 3; i_z : 0,91; AltType : 'I \/ '; ez : 0}; </v>
      </c>
      <c r="U155" t="s">
        <v>13</v>
      </c>
      <c r="V155" s="3" t="s">
        <v>194</v>
      </c>
    </row>
    <row r="156" spans="1:22" s="3" customFormat="1" ht="22.5" customHeight="1" x14ac:dyDescent="0.25">
      <c r="A156" s="1" t="s">
        <v>43</v>
      </c>
      <c r="B156" s="2">
        <v>100</v>
      </c>
      <c r="C156" s="8">
        <v>100</v>
      </c>
      <c r="D156" s="8">
        <v>50</v>
      </c>
      <c r="E156" s="8">
        <v>4.5</v>
      </c>
      <c r="F156" s="8">
        <v>6.8</v>
      </c>
      <c r="G156" s="8">
        <v>2.7</v>
      </c>
      <c r="H156" s="8">
        <v>10.6</v>
      </c>
      <c r="I156" s="9">
        <v>8.34</v>
      </c>
      <c r="J156" s="8">
        <v>0.37</v>
      </c>
      <c r="K156" s="8">
        <v>171</v>
      </c>
      <c r="L156" s="8">
        <v>34.200000000000003</v>
      </c>
      <c r="M156" s="8">
        <v>4.01</v>
      </c>
      <c r="N156" s="8">
        <v>12.2</v>
      </c>
      <c r="O156" s="8">
        <v>4.88</v>
      </c>
      <c r="P156" s="8">
        <v>1.07</v>
      </c>
      <c r="Q156" s="1" t="s">
        <v>47</v>
      </c>
      <c r="R156" s="8">
        <v>0</v>
      </c>
      <c r="T156" s="27" t="str">
        <f t="shared" si="2"/>
        <v xml:space="preserve">{ Type : 'IPN ' ; Size : 100; h : 100;  b : 50; ts : 4,5; tg : 6,8; r : 2,7; Area : 10,6; WeightMtr : 8,34; Umfang : 0,37; Iy : 171; Wy : 34,2; i_y : 4,01; Iz : 12,2; Wz : 4,88; i_z : 1,07; AltType : 'I \/ '; ez : 0}; </v>
      </c>
      <c r="U156" t="s">
        <v>13</v>
      </c>
      <c r="V156" s="3" t="s">
        <v>195</v>
      </c>
    </row>
    <row r="157" spans="1:22" s="3" customFormat="1" ht="22.5" customHeight="1" x14ac:dyDescent="0.25">
      <c r="A157" s="1" t="s">
        <v>43</v>
      </c>
      <c r="B157" s="2">
        <v>120</v>
      </c>
      <c r="C157" s="8">
        <v>120</v>
      </c>
      <c r="D157" s="8">
        <v>58</v>
      </c>
      <c r="E157" s="8">
        <v>5.0999999999999996</v>
      </c>
      <c r="F157" s="8">
        <v>7.7</v>
      </c>
      <c r="G157" s="8">
        <v>3.1</v>
      </c>
      <c r="H157" s="8">
        <v>14.2</v>
      </c>
      <c r="I157" s="9">
        <v>11.1</v>
      </c>
      <c r="J157" s="8">
        <v>0.439</v>
      </c>
      <c r="K157" s="8">
        <v>328</v>
      </c>
      <c r="L157" s="8">
        <v>54.7</v>
      </c>
      <c r="M157" s="8">
        <v>4.8099999999999996</v>
      </c>
      <c r="N157" s="8">
        <v>21.5</v>
      </c>
      <c r="O157" s="8">
        <v>7.41</v>
      </c>
      <c r="P157" s="8">
        <v>1.23</v>
      </c>
      <c r="Q157" s="1" t="s">
        <v>47</v>
      </c>
      <c r="R157" s="8">
        <v>0</v>
      </c>
      <c r="T157" s="27" t="str">
        <f t="shared" si="2"/>
        <v xml:space="preserve">{ Type : 'IPN ' ; Size : 120; h : 120;  b : 58; ts : 5,1; tg : 7,7; r : 3,1; Area : 14,2; WeightMtr : 11,1; Umfang : 0,439; Iy : 328; Wy : 54,7; i_y : 4,81; Iz : 21,5; Wz : 7,41; i_z : 1,23; AltType : 'I \/ '; ez : 0}; </v>
      </c>
      <c r="U157" t="s">
        <v>13</v>
      </c>
      <c r="V157" s="3" t="s">
        <v>196</v>
      </c>
    </row>
    <row r="158" spans="1:22" s="3" customFormat="1" ht="22.5" customHeight="1" x14ac:dyDescent="0.25">
      <c r="A158" s="1" t="s">
        <v>43</v>
      </c>
      <c r="B158" s="2">
        <v>140</v>
      </c>
      <c r="C158" s="8">
        <v>140</v>
      </c>
      <c r="D158" s="8">
        <v>66</v>
      </c>
      <c r="E158" s="8">
        <v>5.7</v>
      </c>
      <c r="F158" s="8">
        <v>8.6</v>
      </c>
      <c r="G158" s="8">
        <v>3.4</v>
      </c>
      <c r="H158" s="8">
        <v>18.2</v>
      </c>
      <c r="I158" s="9">
        <v>14.3</v>
      </c>
      <c r="J158" s="8">
        <v>0.502</v>
      </c>
      <c r="K158" s="8">
        <v>573</v>
      </c>
      <c r="L158" s="8">
        <v>81.900000000000006</v>
      </c>
      <c r="M158" s="8">
        <v>5.61</v>
      </c>
      <c r="N158" s="8">
        <v>35.200000000000003</v>
      </c>
      <c r="O158" s="8">
        <v>10.7</v>
      </c>
      <c r="P158" s="8">
        <v>1.4</v>
      </c>
      <c r="Q158" s="1" t="s">
        <v>47</v>
      </c>
      <c r="R158" s="8">
        <v>0</v>
      </c>
      <c r="T158" s="27" t="str">
        <f t="shared" si="2"/>
        <v xml:space="preserve">{ Type : 'IPN ' ; Size : 140; h : 140;  b : 66; ts : 5,7; tg : 8,6; r : 3,4; Area : 18,2; WeightMtr : 14,3; Umfang : 0,502; Iy : 573; Wy : 81,9; i_y : 5,61; Iz : 35,2; Wz : 10,7; i_z : 1,4; AltType : 'I \/ '; ez : 0}; </v>
      </c>
      <c r="U158" t="s">
        <v>13</v>
      </c>
      <c r="V158" s="3" t="s">
        <v>197</v>
      </c>
    </row>
    <row r="159" spans="1:22" s="3" customFormat="1" ht="22.5" customHeight="1" x14ac:dyDescent="0.25">
      <c r="A159" s="1" t="s">
        <v>43</v>
      </c>
      <c r="B159" s="2">
        <v>160</v>
      </c>
      <c r="C159" s="8">
        <v>160</v>
      </c>
      <c r="D159" s="8">
        <v>74</v>
      </c>
      <c r="E159" s="8">
        <v>6.3</v>
      </c>
      <c r="F159" s="8">
        <v>9.5</v>
      </c>
      <c r="G159" s="8">
        <v>3.8</v>
      </c>
      <c r="H159" s="8">
        <v>22.8</v>
      </c>
      <c r="I159" s="9">
        <v>17.899999999999999</v>
      </c>
      <c r="J159" s="8">
        <v>0.57499999999999996</v>
      </c>
      <c r="K159" s="8">
        <v>935</v>
      </c>
      <c r="L159" s="8">
        <v>117</v>
      </c>
      <c r="M159" s="8">
        <v>6.4</v>
      </c>
      <c r="N159" s="8">
        <v>54.7</v>
      </c>
      <c r="O159" s="8">
        <v>14.8</v>
      </c>
      <c r="P159" s="8">
        <v>1.55</v>
      </c>
      <c r="Q159" s="1" t="s">
        <v>47</v>
      </c>
      <c r="R159" s="8">
        <v>0</v>
      </c>
      <c r="T159" s="27" t="str">
        <f t="shared" si="2"/>
        <v xml:space="preserve">{ Type : 'IPN ' ; Size : 160; h : 160;  b : 74; ts : 6,3; tg : 9,5; r : 3,8; Area : 22,8; WeightMtr : 17,9; Umfang : 0,575; Iy : 935; Wy : 117; i_y : 6,4; Iz : 54,7; Wz : 14,8; i_z : 1,55; AltType : 'I \/ '; ez : 0}; </v>
      </c>
      <c r="U159" t="s">
        <v>13</v>
      </c>
      <c r="V159" s="3" t="s">
        <v>198</v>
      </c>
    </row>
    <row r="160" spans="1:22" s="3" customFormat="1" ht="22.5" customHeight="1" x14ac:dyDescent="0.25">
      <c r="A160" s="1" t="s">
        <v>43</v>
      </c>
      <c r="B160" s="2">
        <v>180</v>
      </c>
      <c r="C160" s="8">
        <v>180</v>
      </c>
      <c r="D160" s="8">
        <v>82</v>
      </c>
      <c r="E160" s="8">
        <v>6.9</v>
      </c>
      <c r="F160" s="8">
        <v>10.4</v>
      </c>
      <c r="G160" s="8">
        <v>4.0999999999999996</v>
      </c>
      <c r="H160" s="8">
        <v>27.9</v>
      </c>
      <c r="I160" s="9">
        <v>21.9</v>
      </c>
      <c r="J160" s="8">
        <v>0.64</v>
      </c>
      <c r="K160" s="8">
        <v>1450</v>
      </c>
      <c r="L160" s="8">
        <v>161</v>
      </c>
      <c r="M160" s="8">
        <v>7.2</v>
      </c>
      <c r="N160" s="8">
        <v>81.3</v>
      </c>
      <c r="O160" s="8">
        <v>19.8</v>
      </c>
      <c r="P160" s="8">
        <v>1.71</v>
      </c>
      <c r="Q160" s="1" t="s">
        <v>47</v>
      </c>
      <c r="R160" s="8">
        <v>0</v>
      </c>
      <c r="T160" s="27" t="str">
        <f t="shared" si="2"/>
        <v xml:space="preserve">{ Type : 'IPN ' ; Size : 180; h : 180;  b : 82; ts : 6,9; tg : 10,4; r : 4,1; Area : 27,9; WeightMtr : 21,9; Umfang : 0,64; Iy : 1450; Wy : 161; i_y : 7,2; Iz : 81,3; Wz : 19,8; i_z : 1,71; AltType : 'I \/ '; ez : 0}; </v>
      </c>
      <c r="U160" t="s">
        <v>13</v>
      </c>
      <c r="V160" s="3" t="s">
        <v>199</v>
      </c>
    </row>
    <row r="161" spans="1:22" s="3" customFormat="1" ht="22.5" customHeight="1" x14ac:dyDescent="0.25">
      <c r="A161" s="1" t="s">
        <v>43</v>
      </c>
      <c r="B161" s="2">
        <v>200</v>
      </c>
      <c r="C161" s="8">
        <v>200</v>
      </c>
      <c r="D161" s="8">
        <v>90</v>
      </c>
      <c r="E161" s="8">
        <v>7.5</v>
      </c>
      <c r="F161" s="8">
        <v>11.3</v>
      </c>
      <c r="G161" s="8">
        <v>4.5</v>
      </c>
      <c r="H161" s="8">
        <v>33.4</v>
      </c>
      <c r="I161" s="9">
        <v>26.2</v>
      </c>
      <c r="J161" s="8">
        <v>0.70899999999999996</v>
      </c>
      <c r="K161" s="8">
        <v>2140</v>
      </c>
      <c r="L161" s="8">
        <v>214</v>
      </c>
      <c r="M161" s="8">
        <v>8</v>
      </c>
      <c r="N161" s="8">
        <v>117</v>
      </c>
      <c r="O161" s="8">
        <v>26</v>
      </c>
      <c r="P161" s="8">
        <v>1.87</v>
      </c>
      <c r="Q161" s="1" t="s">
        <v>47</v>
      </c>
      <c r="R161" s="8">
        <v>0</v>
      </c>
      <c r="T161" s="27" t="str">
        <f t="shared" si="2"/>
        <v xml:space="preserve">{ Type : 'IPN ' ; Size : 200; h : 200;  b : 90; ts : 7,5; tg : 11,3; r : 4,5; Area : 33,4; WeightMtr : 26,2; Umfang : 0,709; Iy : 2140; Wy : 214; i_y : 8; Iz : 117; Wz : 26; i_z : 1,87; AltType : 'I \/ '; ez : 0}; </v>
      </c>
      <c r="U161" t="s">
        <v>13</v>
      </c>
      <c r="V161" s="3" t="s">
        <v>200</v>
      </c>
    </row>
    <row r="162" spans="1:22" s="3" customFormat="1" ht="22.5" customHeight="1" x14ac:dyDescent="0.25">
      <c r="A162" s="1" t="s">
        <v>43</v>
      </c>
      <c r="B162" s="2">
        <v>220</v>
      </c>
      <c r="C162" s="8">
        <v>220</v>
      </c>
      <c r="D162" s="8">
        <v>98</v>
      </c>
      <c r="E162" s="8">
        <v>8.1</v>
      </c>
      <c r="F162" s="8">
        <v>12.2</v>
      </c>
      <c r="G162" s="8">
        <v>4.9000000000000004</v>
      </c>
      <c r="H162" s="8">
        <v>39.5</v>
      </c>
      <c r="I162" s="9">
        <v>31.1</v>
      </c>
      <c r="J162" s="8">
        <v>0.77500000000000002</v>
      </c>
      <c r="K162" s="8">
        <v>3060</v>
      </c>
      <c r="L162" s="8">
        <v>278</v>
      </c>
      <c r="M162" s="8">
        <v>8.8000000000000007</v>
      </c>
      <c r="N162" s="8">
        <v>162</v>
      </c>
      <c r="O162" s="8">
        <v>33.1</v>
      </c>
      <c r="P162" s="8">
        <v>2.02</v>
      </c>
      <c r="Q162" s="1" t="s">
        <v>47</v>
      </c>
      <c r="R162" s="8">
        <v>0</v>
      </c>
      <c r="T162" s="27" t="str">
        <f t="shared" si="2"/>
        <v xml:space="preserve">{ Type : 'IPN ' ; Size : 220; h : 220;  b : 98; ts : 8,1; tg : 12,2; r : 4,9; Area : 39,5; WeightMtr : 31,1; Umfang : 0,775; Iy : 3060; Wy : 278; i_y : 8,8; Iz : 162; Wz : 33,1; i_z : 2,02; AltType : 'I \/ '; ez : 0}; </v>
      </c>
      <c r="U162" t="s">
        <v>13</v>
      </c>
      <c r="V162" s="3" t="s">
        <v>201</v>
      </c>
    </row>
    <row r="163" spans="1:22" s="3" customFormat="1" ht="22.5" customHeight="1" x14ac:dyDescent="0.25">
      <c r="A163" s="1" t="s">
        <v>43</v>
      </c>
      <c r="B163" s="2">
        <v>240</v>
      </c>
      <c r="C163" s="8">
        <v>240</v>
      </c>
      <c r="D163" s="8">
        <v>106</v>
      </c>
      <c r="E163" s="8">
        <v>8.6999999999999993</v>
      </c>
      <c r="F163" s="8">
        <v>13.1</v>
      </c>
      <c r="G163" s="8">
        <v>5.2</v>
      </c>
      <c r="H163" s="8">
        <v>46.1</v>
      </c>
      <c r="I163" s="9">
        <v>36.200000000000003</v>
      </c>
      <c r="J163" s="8">
        <v>0.84399999999999997</v>
      </c>
      <c r="K163" s="8">
        <v>4250</v>
      </c>
      <c r="L163" s="8">
        <v>354</v>
      </c>
      <c r="M163" s="8">
        <v>9.59</v>
      </c>
      <c r="N163" s="8">
        <v>221</v>
      </c>
      <c r="O163" s="8">
        <v>41.7</v>
      </c>
      <c r="P163" s="8">
        <v>2.2000000000000002</v>
      </c>
      <c r="Q163" s="1" t="s">
        <v>47</v>
      </c>
      <c r="R163" s="8">
        <v>0</v>
      </c>
      <c r="T163" s="27" t="str">
        <f t="shared" si="2"/>
        <v xml:space="preserve">{ Type : 'IPN ' ; Size : 240; h : 240;  b : 106; ts : 8,7; tg : 13,1; r : 5,2; Area : 46,1; WeightMtr : 36,2; Umfang : 0,844; Iy : 4250; Wy : 354; i_y : 9,59; Iz : 221; Wz : 41,7; i_z : 2,2; AltType : 'I \/ '; ez : 0}; </v>
      </c>
      <c r="U163" t="s">
        <v>13</v>
      </c>
      <c r="V163" s="3" t="s">
        <v>202</v>
      </c>
    </row>
    <row r="164" spans="1:22" s="3" customFormat="1" ht="22.5" customHeight="1" x14ac:dyDescent="0.25">
      <c r="A164" s="1" t="s">
        <v>43</v>
      </c>
      <c r="B164" s="2">
        <v>260</v>
      </c>
      <c r="C164" s="8">
        <v>260</v>
      </c>
      <c r="D164" s="8">
        <v>113</v>
      </c>
      <c r="E164" s="8">
        <v>9.4</v>
      </c>
      <c r="F164" s="8">
        <v>14.1</v>
      </c>
      <c r="G164" s="8">
        <v>5.6</v>
      </c>
      <c r="H164" s="8">
        <v>53.3</v>
      </c>
      <c r="I164" s="9">
        <v>41.9</v>
      </c>
      <c r="J164" s="8">
        <v>0.90600000000000003</v>
      </c>
      <c r="K164" s="8">
        <v>5740</v>
      </c>
      <c r="L164" s="8">
        <v>442</v>
      </c>
      <c r="M164" s="8">
        <v>10.4</v>
      </c>
      <c r="N164" s="8">
        <v>288</v>
      </c>
      <c r="O164" s="8">
        <v>51</v>
      </c>
      <c r="P164" s="8">
        <v>2.3199999999999998</v>
      </c>
      <c r="Q164" s="1" t="s">
        <v>47</v>
      </c>
      <c r="R164" s="8">
        <v>0</v>
      </c>
      <c r="T164" s="27" t="str">
        <f t="shared" si="2"/>
        <v xml:space="preserve">{ Type : 'IPN ' ; Size : 260; h : 260;  b : 113; ts : 9,4; tg : 14,1; r : 5,6; Area : 53,3; WeightMtr : 41,9; Umfang : 0,906; Iy : 5740; Wy : 442; i_y : 10,4; Iz : 288; Wz : 51; i_z : 2,32; AltType : 'I \/ '; ez : 0}; </v>
      </c>
      <c r="U164" t="s">
        <v>13</v>
      </c>
      <c r="V164" s="3" t="s">
        <v>203</v>
      </c>
    </row>
    <row r="165" spans="1:22" s="3" customFormat="1" ht="22.5" customHeight="1" x14ac:dyDescent="0.25">
      <c r="A165" s="1" t="s">
        <v>43</v>
      </c>
      <c r="B165" s="2">
        <v>280</v>
      </c>
      <c r="C165" s="8">
        <v>280</v>
      </c>
      <c r="D165" s="8">
        <v>119</v>
      </c>
      <c r="E165" s="8">
        <v>10.1</v>
      </c>
      <c r="F165" s="8">
        <v>15.2</v>
      </c>
      <c r="G165" s="8">
        <v>6.1</v>
      </c>
      <c r="H165" s="8">
        <v>61</v>
      </c>
      <c r="I165" s="9">
        <v>47.9</v>
      </c>
      <c r="J165" s="8">
        <v>0.96599999999999997</v>
      </c>
      <c r="K165" s="8">
        <v>7590</v>
      </c>
      <c r="L165" s="8">
        <v>542</v>
      </c>
      <c r="M165" s="8">
        <v>11.1</v>
      </c>
      <c r="N165" s="8">
        <v>364</v>
      </c>
      <c r="O165" s="8">
        <v>61.2</v>
      </c>
      <c r="P165" s="8">
        <v>2.4500000000000002</v>
      </c>
      <c r="Q165" s="1" t="s">
        <v>47</v>
      </c>
      <c r="R165" s="8">
        <v>0</v>
      </c>
      <c r="T165" s="27" t="str">
        <f t="shared" si="2"/>
        <v xml:space="preserve">{ Type : 'IPN ' ; Size : 280; h : 280;  b : 119; ts : 10,1; tg : 15,2; r : 6,1; Area : 61; WeightMtr : 47,9; Umfang : 0,966; Iy : 7590; Wy : 542; i_y : 11,1; Iz : 364; Wz : 61,2; i_z : 2,45; AltType : 'I \/ '; ez : 0}; </v>
      </c>
      <c r="U165" t="s">
        <v>13</v>
      </c>
      <c r="V165" s="3" t="s">
        <v>204</v>
      </c>
    </row>
    <row r="166" spans="1:22" s="3" customFormat="1" ht="22.5" customHeight="1" x14ac:dyDescent="0.25">
      <c r="A166" s="1" t="s">
        <v>43</v>
      </c>
      <c r="B166" s="2">
        <v>300</v>
      </c>
      <c r="C166" s="8">
        <v>300</v>
      </c>
      <c r="D166" s="8">
        <v>125</v>
      </c>
      <c r="E166" s="8">
        <v>10.8</v>
      </c>
      <c r="F166" s="8">
        <v>16.2</v>
      </c>
      <c r="G166" s="8">
        <v>6.5</v>
      </c>
      <c r="H166" s="8">
        <v>69</v>
      </c>
      <c r="I166" s="9">
        <v>54.2</v>
      </c>
      <c r="J166" s="8">
        <v>1.03</v>
      </c>
      <c r="K166" s="8">
        <v>9800</v>
      </c>
      <c r="L166" s="8">
        <v>653</v>
      </c>
      <c r="M166" s="8">
        <v>11.9</v>
      </c>
      <c r="N166" s="8">
        <v>451</v>
      </c>
      <c r="O166" s="8">
        <v>72.2</v>
      </c>
      <c r="P166" s="8">
        <v>2.56</v>
      </c>
      <c r="Q166" s="1" t="s">
        <v>47</v>
      </c>
      <c r="R166" s="8">
        <v>0</v>
      </c>
      <c r="T166" s="27" t="str">
        <f t="shared" si="2"/>
        <v xml:space="preserve">{ Type : 'IPN ' ; Size : 300; h : 300;  b : 125; ts : 10,8; tg : 16,2; r : 6,5; Area : 69; WeightMtr : 54,2; Umfang : 1,03; Iy : 9800; Wy : 653; i_y : 11,9; Iz : 451; Wz : 72,2; i_z : 2,56; AltType : 'I \/ '; ez : 0}; </v>
      </c>
      <c r="U166" t="s">
        <v>13</v>
      </c>
      <c r="V166" s="3" t="s">
        <v>205</v>
      </c>
    </row>
    <row r="167" spans="1:22" s="3" customFormat="1" ht="22.5" customHeight="1" x14ac:dyDescent="0.25">
      <c r="A167" s="1" t="s">
        <v>43</v>
      </c>
      <c r="B167" s="2">
        <v>320</v>
      </c>
      <c r="C167" s="8">
        <v>320</v>
      </c>
      <c r="D167" s="8">
        <v>131</v>
      </c>
      <c r="E167" s="8">
        <v>11.5</v>
      </c>
      <c r="F167" s="8">
        <v>17.3</v>
      </c>
      <c r="G167" s="8">
        <v>6.9</v>
      </c>
      <c r="H167" s="8">
        <v>77.7</v>
      </c>
      <c r="I167" s="9">
        <v>61</v>
      </c>
      <c r="J167" s="8">
        <v>1.0900000000000001</v>
      </c>
      <c r="K167" s="8">
        <v>12510</v>
      </c>
      <c r="L167" s="8">
        <v>782</v>
      </c>
      <c r="M167" s="8">
        <v>12.7</v>
      </c>
      <c r="N167" s="8">
        <v>555</v>
      </c>
      <c r="O167" s="8">
        <v>84.7</v>
      </c>
      <c r="P167" s="8">
        <v>2.67</v>
      </c>
      <c r="Q167" s="1" t="s">
        <v>47</v>
      </c>
      <c r="R167" s="8">
        <v>0</v>
      </c>
      <c r="T167" s="27" t="str">
        <f t="shared" si="2"/>
        <v xml:space="preserve">{ Type : 'IPN ' ; Size : 320; h : 320;  b : 131; ts : 11,5; tg : 17,3; r : 6,9; Area : 77,7; WeightMtr : 61; Umfang : 1,09; Iy : 12510; Wy : 782; i_y : 12,7; Iz : 555; Wz : 84,7; i_z : 2,67; AltType : 'I \/ '; ez : 0}; </v>
      </c>
      <c r="U167" t="s">
        <v>13</v>
      </c>
      <c r="V167" s="3" t="s">
        <v>206</v>
      </c>
    </row>
    <row r="168" spans="1:22" s="3" customFormat="1" ht="22.5" customHeight="1" x14ac:dyDescent="0.25">
      <c r="A168" s="1" t="s">
        <v>43</v>
      </c>
      <c r="B168" s="2">
        <v>340</v>
      </c>
      <c r="C168" s="8">
        <v>340</v>
      </c>
      <c r="D168" s="8">
        <v>137</v>
      </c>
      <c r="E168" s="8">
        <v>12.2</v>
      </c>
      <c r="F168" s="8">
        <v>18.3</v>
      </c>
      <c r="G168" s="8">
        <v>7.3</v>
      </c>
      <c r="H168" s="8">
        <v>86.7</v>
      </c>
      <c r="I168" s="9">
        <v>68</v>
      </c>
      <c r="J168" s="8">
        <v>1.1499999999999999</v>
      </c>
      <c r="K168" s="8">
        <v>15700</v>
      </c>
      <c r="L168" s="8">
        <v>923</v>
      </c>
      <c r="M168" s="8">
        <v>13.5</v>
      </c>
      <c r="N168" s="8">
        <v>674</v>
      </c>
      <c r="O168" s="8">
        <v>98.4</v>
      </c>
      <c r="P168" s="8">
        <v>2.8</v>
      </c>
      <c r="Q168" s="1" t="s">
        <v>47</v>
      </c>
      <c r="R168" s="8">
        <v>0</v>
      </c>
      <c r="T168" s="27" t="str">
        <f t="shared" si="2"/>
        <v xml:space="preserve">{ Type : 'IPN ' ; Size : 340; h : 340;  b : 137; ts : 12,2; tg : 18,3; r : 7,3; Area : 86,7; WeightMtr : 68; Umfang : 1,15; Iy : 15700; Wy : 923; i_y : 13,5; Iz : 674; Wz : 98,4; i_z : 2,8; AltType : 'I \/ '; ez : 0}; </v>
      </c>
      <c r="U168" t="s">
        <v>13</v>
      </c>
      <c r="V168" s="3" t="s">
        <v>207</v>
      </c>
    </row>
    <row r="169" spans="1:22" s="3" customFormat="1" ht="22.5" customHeight="1" x14ac:dyDescent="0.25">
      <c r="A169" s="1" t="s">
        <v>43</v>
      </c>
      <c r="B169" s="2">
        <v>360</v>
      </c>
      <c r="C169" s="8">
        <v>360</v>
      </c>
      <c r="D169" s="8">
        <v>143</v>
      </c>
      <c r="E169" s="8">
        <v>13</v>
      </c>
      <c r="F169" s="8">
        <v>19.5</v>
      </c>
      <c r="G169" s="8">
        <v>7.8</v>
      </c>
      <c r="H169" s="8">
        <v>97</v>
      </c>
      <c r="I169" s="9">
        <v>76.099999999999994</v>
      </c>
      <c r="J169" s="8">
        <v>1.21</v>
      </c>
      <c r="K169" s="8">
        <v>19610</v>
      </c>
      <c r="L169" s="8">
        <v>1090</v>
      </c>
      <c r="M169" s="8">
        <v>14.2</v>
      </c>
      <c r="N169" s="8">
        <v>818</v>
      </c>
      <c r="O169" s="8">
        <v>114</v>
      </c>
      <c r="P169" s="8">
        <v>2.9</v>
      </c>
      <c r="Q169" s="1" t="s">
        <v>47</v>
      </c>
      <c r="R169" s="8">
        <v>0</v>
      </c>
      <c r="T169" s="27" t="str">
        <f t="shared" si="2"/>
        <v xml:space="preserve">{ Type : 'IPN ' ; Size : 360; h : 360;  b : 143; ts : 13; tg : 19,5; r : 7,8; Area : 97; WeightMtr : 76,1; Umfang : 1,21; Iy : 19610; Wy : 1090; i_y : 14,2; Iz : 818; Wz : 114; i_z : 2,9; AltType : 'I \/ '; ez : 0}; </v>
      </c>
      <c r="U169" t="s">
        <v>13</v>
      </c>
      <c r="V169" s="3" t="s">
        <v>208</v>
      </c>
    </row>
    <row r="170" spans="1:22" s="3" customFormat="1" ht="22.5" customHeight="1" x14ac:dyDescent="0.25">
      <c r="A170" s="1" t="s">
        <v>43</v>
      </c>
      <c r="B170" s="2">
        <v>380</v>
      </c>
      <c r="C170" s="8">
        <v>380</v>
      </c>
      <c r="D170" s="8">
        <v>149</v>
      </c>
      <c r="E170" s="8">
        <v>13.7</v>
      </c>
      <c r="F170" s="8">
        <v>20.5</v>
      </c>
      <c r="G170" s="8">
        <v>8.1999999999999993</v>
      </c>
      <c r="H170" s="8">
        <v>107</v>
      </c>
      <c r="I170" s="9">
        <v>84</v>
      </c>
      <c r="J170" s="8">
        <v>1.27</v>
      </c>
      <c r="K170" s="8">
        <v>24010</v>
      </c>
      <c r="L170" s="8">
        <v>1260</v>
      </c>
      <c r="M170" s="8">
        <v>15</v>
      </c>
      <c r="N170" s="8">
        <v>975</v>
      </c>
      <c r="O170" s="8">
        <v>131</v>
      </c>
      <c r="P170" s="8">
        <v>3.02</v>
      </c>
      <c r="Q170" s="1" t="s">
        <v>47</v>
      </c>
      <c r="R170" s="8">
        <v>0</v>
      </c>
      <c r="T170" s="27" t="str">
        <f t="shared" si="2"/>
        <v xml:space="preserve">{ Type : 'IPN ' ; Size : 380; h : 380;  b : 149; ts : 13,7; tg : 20,5; r : 8,2; Area : 107; WeightMtr : 84; Umfang : 1,27; Iy : 24010; Wy : 1260; i_y : 15; Iz : 975; Wz : 131; i_z : 3,02; AltType : 'I \/ '; ez : 0}; </v>
      </c>
      <c r="U170" t="s">
        <v>13</v>
      </c>
      <c r="V170" s="3" t="s">
        <v>209</v>
      </c>
    </row>
    <row r="171" spans="1:22" s="3" customFormat="1" ht="22.5" customHeight="1" x14ac:dyDescent="0.25">
      <c r="A171" s="1" t="s">
        <v>43</v>
      </c>
      <c r="B171" s="2">
        <v>400</v>
      </c>
      <c r="C171" s="8">
        <v>400</v>
      </c>
      <c r="D171" s="8">
        <v>155</v>
      </c>
      <c r="E171" s="8">
        <v>14.4</v>
      </c>
      <c r="F171" s="8">
        <v>21.6</v>
      </c>
      <c r="G171" s="8">
        <v>8.6</v>
      </c>
      <c r="H171" s="8">
        <v>118</v>
      </c>
      <c r="I171" s="9">
        <v>92.4</v>
      </c>
      <c r="J171" s="8">
        <v>1.33</v>
      </c>
      <c r="K171" s="8">
        <v>29210</v>
      </c>
      <c r="L171" s="8">
        <v>1460</v>
      </c>
      <c r="M171" s="8">
        <v>15.7</v>
      </c>
      <c r="N171" s="8">
        <v>1160</v>
      </c>
      <c r="O171" s="8">
        <v>149</v>
      </c>
      <c r="P171" s="8">
        <v>3.13</v>
      </c>
      <c r="Q171" s="1" t="s">
        <v>47</v>
      </c>
      <c r="R171" s="8">
        <v>0</v>
      </c>
      <c r="T171" s="27" t="str">
        <f t="shared" si="2"/>
        <v xml:space="preserve">{ Type : 'IPN ' ; Size : 400; h : 400;  b : 155; ts : 14,4; tg : 21,6; r : 8,6; Area : 118; WeightMtr : 92,4; Umfang : 1,33; Iy : 29210; Wy : 1460; i_y : 15,7; Iz : 1160; Wz : 149; i_z : 3,13; AltType : 'I \/ '; ez : 0}; </v>
      </c>
      <c r="U171" t="s">
        <v>13</v>
      </c>
      <c r="V171" s="3" t="s">
        <v>210</v>
      </c>
    </row>
    <row r="172" spans="1:22" s="3" customFormat="1" ht="22.5" customHeight="1" x14ac:dyDescent="0.25">
      <c r="A172" s="1" t="s">
        <v>43</v>
      </c>
      <c r="B172" s="2">
        <v>425</v>
      </c>
      <c r="C172" s="8">
        <v>425</v>
      </c>
      <c r="D172" s="8">
        <v>163</v>
      </c>
      <c r="E172" s="8">
        <v>15.3</v>
      </c>
      <c r="F172" s="8">
        <v>23</v>
      </c>
      <c r="G172" s="8">
        <v>9.1999999999999993</v>
      </c>
      <c r="H172" s="8">
        <v>132</v>
      </c>
      <c r="I172" s="9">
        <v>104</v>
      </c>
      <c r="J172" s="8">
        <v>1.41</v>
      </c>
      <c r="K172" s="8">
        <v>36970</v>
      </c>
      <c r="L172" s="8">
        <v>1740</v>
      </c>
      <c r="M172" s="8">
        <v>16.7</v>
      </c>
      <c r="N172" s="8">
        <v>1440</v>
      </c>
      <c r="O172" s="8">
        <v>176</v>
      </c>
      <c r="P172" s="8">
        <v>3.3</v>
      </c>
      <c r="Q172" s="1" t="s">
        <v>47</v>
      </c>
      <c r="R172" s="8">
        <v>0</v>
      </c>
      <c r="T172" s="27" t="str">
        <f t="shared" si="2"/>
        <v xml:space="preserve">{ Type : 'IPN ' ; Size : 425; h : 425;  b : 163; ts : 15,3; tg : 23; r : 9,2; Area : 132; WeightMtr : 104; Umfang : 1,41; Iy : 36970; Wy : 1740; i_y : 16,7; Iz : 1440; Wz : 176; i_z : 3,3; AltType : 'I \/ '; ez : 0}; </v>
      </c>
      <c r="U172" t="s">
        <v>13</v>
      </c>
      <c r="V172" s="3" t="s">
        <v>211</v>
      </c>
    </row>
    <row r="173" spans="1:22" s="3" customFormat="1" ht="22.5" customHeight="1" x14ac:dyDescent="0.25">
      <c r="A173" s="1" t="s">
        <v>43</v>
      </c>
      <c r="B173" s="2">
        <v>450</v>
      </c>
      <c r="C173" s="8">
        <v>450</v>
      </c>
      <c r="D173" s="8">
        <v>170</v>
      </c>
      <c r="E173" s="8">
        <v>16.2</v>
      </c>
      <c r="F173" s="8">
        <v>24.3</v>
      </c>
      <c r="G173" s="8">
        <v>9.6999999999999993</v>
      </c>
      <c r="H173" s="8">
        <v>147</v>
      </c>
      <c r="I173" s="9">
        <v>115</v>
      </c>
      <c r="J173" s="8">
        <v>1.48</v>
      </c>
      <c r="K173" s="8">
        <v>45850</v>
      </c>
      <c r="L173" s="8">
        <v>2040</v>
      </c>
      <c r="M173" s="8">
        <v>17.7</v>
      </c>
      <c r="N173" s="8">
        <v>1730</v>
      </c>
      <c r="O173" s="8">
        <v>203</v>
      </c>
      <c r="P173" s="8">
        <v>3.43</v>
      </c>
      <c r="Q173" s="1" t="s">
        <v>47</v>
      </c>
      <c r="R173" s="8">
        <v>0</v>
      </c>
      <c r="T173" s="27" t="str">
        <f t="shared" si="2"/>
        <v xml:space="preserve">{ Type : 'IPN ' ; Size : 450; h : 450;  b : 170; ts : 16,2; tg : 24,3; r : 9,7; Area : 147; WeightMtr : 115; Umfang : 1,48; Iy : 45850; Wy : 2040; i_y : 17,7; Iz : 1730; Wz : 203; i_z : 3,43; AltType : 'I \/ '; ez : 0}; </v>
      </c>
      <c r="U173" t="s">
        <v>13</v>
      </c>
      <c r="V173" s="3" t="s">
        <v>212</v>
      </c>
    </row>
    <row r="174" spans="1:22" s="3" customFormat="1" ht="22.5" customHeight="1" x14ac:dyDescent="0.25">
      <c r="A174" s="1" t="s">
        <v>43</v>
      </c>
      <c r="B174" s="2">
        <v>475</v>
      </c>
      <c r="C174" s="8">
        <v>475</v>
      </c>
      <c r="D174" s="8">
        <v>178</v>
      </c>
      <c r="E174" s="8">
        <v>17.100000000000001</v>
      </c>
      <c r="F174" s="8">
        <v>25.6</v>
      </c>
      <c r="G174" s="8">
        <v>10.3</v>
      </c>
      <c r="H174" s="8">
        <v>163</v>
      </c>
      <c r="I174" s="9">
        <v>128</v>
      </c>
      <c r="J174" s="8">
        <v>1.55</v>
      </c>
      <c r="K174" s="8">
        <v>56480</v>
      </c>
      <c r="L174" s="8">
        <v>2380</v>
      </c>
      <c r="M174" s="8">
        <v>18.600000000000001</v>
      </c>
      <c r="N174" s="8">
        <v>2090</v>
      </c>
      <c r="O174" s="8">
        <v>235</v>
      </c>
      <c r="P174" s="8">
        <v>3.6</v>
      </c>
      <c r="Q174" s="1" t="s">
        <v>47</v>
      </c>
      <c r="R174" s="8">
        <v>0</v>
      </c>
      <c r="T174" s="27" t="str">
        <f t="shared" si="2"/>
        <v xml:space="preserve">{ Type : 'IPN ' ; Size : 475; h : 475;  b : 178; ts : 17,1; tg : 25,6; r : 10,3; Area : 163; WeightMtr : 128; Umfang : 1,55; Iy : 56480; Wy : 2380; i_y : 18,6; Iz : 2090; Wz : 235; i_z : 3,6; AltType : 'I \/ '; ez : 0}; </v>
      </c>
      <c r="U174" t="s">
        <v>13</v>
      </c>
      <c r="V174" s="3" t="s">
        <v>213</v>
      </c>
    </row>
    <row r="175" spans="1:22" s="3" customFormat="1" ht="22.5" customHeight="1" x14ac:dyDescent="0.25">
      <c r="A175" s="1" t="s">
        <v>43</v>
      </c>
      <c r="B175" s="2">
        <v>500</v>
      </c>
      <c r="C175" s="8">
        <v>500</v>
      </c>
      <c r="D175" s="8">
        <v>185</v>
      </c>
      <c r="E175" s="8">
        <v>18</v>
      </c>
      <c r="F175" s="8">
        <v>27</v>
      </c>
      <c r="G175" s="8">
        <v>10.8</v>
      </c>
      <c r="H175" s="8">
        <v>179</v>
      </c>
      <c r="I175" s="9">
        <v>141</v>
      </c>
      <c r="J175" s="8">
        <v>1.63</v>
      </c>
      <c r="K175" s="8">
        <v>68740</v>
      </c>
      <c r="L175" s="8">
        <v>2750</v>
      </c>
      <c r="M175" s="8">
        <v>19.600000000000001</v>
      </c>
      <c r="N175" s="8">
        <v>2480</v>
      </c>
      <c r="O175" s="8">
        <v>268</v>
      </c>
      <c r="P175" s="8">
        <v>3.72</v>
      </c>
      <c r="Q175" s="1" t="s">
        <v>47</v>
      </c>
      <c r="R175" s="8">
        <v>0</v>
      </c>
      <c r="T175" s="27" t="str">
        <f t="shared" si="2"/>
        <v xml:space="preserve">{ Type : 'IPN ' ; Size : 500; h : 500;  b : 185; ts : 18; tg : 27; r : 10,8; Area : 179; WeightMtr : 141; Umfang : 1,63; Iy : 68740; Wy : 2750; i_y : 19,6; Iz : 2480; Wz : 268; i_z : 3,72; AltType : 'I \/ '; ez : 0}; </v>
      </c>
      <c r="U175" t="s">
        <v>13</v>
      </c>
      <c r="V175" s="3" t="s">
        <v>214</v>
      </c>
    </row>
    <row r="176" spans="1:22" s="3" customFormat="1" ht="22.5" customHeight="1" x14ac:dyDescent="0.25">
      <c r="A176" s="1" t="s">
        <v>43</v>
      </c>
      <c r="B176" s="2">
        <v>550</v>
      </c>
      <c r="C176" s="8">
        <v>550</v>
      </c>
      <c r="D176" s="8">
        <v>200</v>
      </c>
      <c r="E176" s="8">
        <v>19</v>
      </c>
      <c r="F176" s="8">
        <v>30</v>
      </c>
      <c r="G176" s="8">
        <v>11.9</v>
      </c>
      <c r="H176" s="8">
        <v>212</v>
      </c>
      <c r="I176" s="9">
        <v>166</v>
      </c>
      <c r="J176" s="8">
        <v>1.8</v>
      </c>
      <c r="K176" s="8">
        <v>99180</v>
      </c>
      <c r="L176" s="8">
        <v>3610</v>
      </c>
      <c r="M176" s="8">
        <v>21.6</v>
      </c>
      <c r="N176" s="8">
        <v>3490</v>
      </c>
      <c r="O176" s="8">
        <v>349</v>
      </c>
      <c r="P176" s="8">
        <v>4.0199999999999996</v>
      </c>
      <c r="Q176" s="1" t="s">
        <v>47</v>
      </c>
      <c r="R176" s="8">
        <v>0</v>
      </c>
      <c r="T176" s="27" t="str">
        <f t="shared" si="2"/>
        <v xml:space="preserve">{ Type : 'IPN ' ; Size : 550; h : 550;  b : 200; ts : 19; tg : 30; r : 11,9; Area : 212; WeightMtr : 166; Umfang : 1,8; Iy : 99180; Wy : 3610; i_y : 21,6; Iz : 3490; Wz : 349; i_z : 4,02; AltType : 'I \/ '; ez : 0}; </v>
      </c>
      <c r="U176" t="s">
        <v>13</v>
      </c>
      <c r="V176" s="3" t="s">
        <v>215</v>
      </c>
    </row>
    <row r="177" spans="20:20" x14ac:dyDescent="0.25">
      <c r="T177" s="27"/>
    </row>
  </sheetData>
  <autoFilter ref="A7:R124" xr:uid="{2A623404-AC1A-40E8-AE86-8C8BA3E19B7F}"/>
  <mergeCells count="9">
    <mergeCell ref="Q3:Q6"/>
    <mergeCell ref="A4:B4"/>
    <mergeCell ref="A5:B5"/>
    <mergeCell ref="A6:B6"/>
    <mergeCell ref="A3:B3"/>
    <mergeCell ref="C3:G4"/>
    <mergeCell ref="K4:M4"/>
    <mergeCell ref="N4:P4"/>
    <mergeCell ref="K3:P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Jürgen</dc:creator>
  <cp:lastModifiedBy>Juergen Gross</cp:lastModifiedBy>
  <dcterms:created xsi:type="dcterms:W3CDTF">2019-05-07T10:57:08Z</dcterms:created>
  <dcterms:modified xsi:type="dcterms:W3CDTF">2023-03-25T11:01:04Z</dcterms:modified>
</cp:coreProperties>
</file>