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ngus Cheung\PycharmProjects\worlds_simulator\"/>
    </mc:Choice>
  </mc:AlternateContent>
  <xr:revisionPtr revIDLastSave="0" documentId="13_ncr:1_{62E8CF91-7ED3-4C80-A177-1D479E6D1D1F}" xr6:coauthVersionLast="47" xr6:coauthVersionMax="47" xr10:uidLastSave="{00000000-0000-0000-0000-000000000000}"/>
  <bookViews>
    <workbookView xWindow="24" yWindow="24" windowWidth="23016" windowHeight="12216" activeTab="1" xr2:uid="{00000000-000D-0000-FFFF-FFFF00000000}"/>
  </bookViews>
  <sheets>
    <sheet name="Teams" sheetId="1" r:id="rId1"/>
    <sheet name="Win_probabilities" sheetId="2" r:id="rId2"/>
  </sheets>
  <definedNames>
    <definedName name="luck">Win_probabilities!$B$23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<sst xmlns="http://schemas.openxmlformats.org/spreadsheetml/2006/main" count="82" uniqueCount="32">
  <si>
    <t>HLE</t>
  </si>
  <si>
    <t>Team</t>
  </si>
  <si>
    <t>Region</t>
  </si>
  <si>
    <t>Seed</t>
  </si>
  <si>
    <t>GEN</t>
  </si>
  <si>
    <t>T1</t>
  </si>
  <si>
    <t>DK</t>
  </si>
  <si>
    <t>BLG</t>
  </si>
  <si>
    <t>TES</t>
  </si>
  <si>
    <t>LNG</t>
  </si>
  <si>
    <t>WBG</t>
  </si>
  <si>
    <t>G2</t>
  </si>
  <si>
    <t>FNC</t>
  </si>
  <si>
    <t>MDK</t>
  </si>
  <si>
    <t>FLY</t>
  </si>
  <si>
    <t>TL</t>
  </si>
  <si>
    <t>PSG</t>
  </si>
  <si>
    <t>SHG</t>
  </si>
  <si>
    <t>GAM</t>
  </si>
  <si>
    <t>VKE</t>
  </si>
  <si>
    <t>PNG</t>
  </si>
  <si>
    <t>R7</t>
  </si>
  <si>
    <t>CBLOL</t>
  </si>
  <si>
    <t>LATAM</t>
  </si>
  <si>
    <t>VCS</t>
  </si>
  <si>
    <t>PCS</t>
  </si>
  <si>
    <t>LCS</t>
  </si>
  <si>
    <t>LEC</t>
  </si>
  <si>
    <t>LCK</t>
  </si>
  <si>
    <t>LPL</t>
  </si>
  <si>
    <t>Power</t>
  </si>
  <si>
    <t>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</si>
</sst>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45" zoomScaleNormal="145" workbookViewId="0"/>
  </sheetViews>
  <sheetFormatPr defaultRowHeight="14.4" x14ac:dyDescent="0.3"/>
  <cols>
    <col min="1" max="2" width="8.88671875" style="2"/>
  </cols>
  <sheetData>
    <row r="1" spans="1:4" x14ac:dyDescent="0.3">
      <c r="A1" s="2" t="s">
        <v>1</v>
      </c>
      <c r="B1" s="2" t="s">
        <v>2</v>
      </c>
      <c r="C1" t="s">
        <v>3</v>
      </c>
      <c r="D1" t="s">
        <v>30</v>
      </c>
    </row>
    <row r="2" spans="1:4" x14ac:dyDescent="0.3">
      <c r="A2" s="2" t="s">
        <v>0</v>
      </c>
      <c r="B2" s="2" t="s">
        <v>28</v>
      </c>
      <c r="C2">
        <v>1</v>
      </c>
      <c r="D2">
        <v>95</v>
      </c>
    </row>
    <row r="3" spans="1:4" x14ac:dyDescent="0.3">
      <c r="A3" s="2" t="s">
        <v>4</v>
      </c>
      <c r="B3" s="2" t="s">
        <v>28</v>
      </c>
      <c r="C3">
        <v>2</v>
      </c>
      <c r="D3">
        <v>95</v>
      </c>
    </row>
    <row r="4" spans="1:4" x14ac:dyDescent="0.3">
      <c r="A4" s="2" t="s">
        <v>6</v>
      </c>
      <c r="B4" s="2" t="s">
        <v>28</v>
      </c>
      <c r="C4">
        <v>3</v>
      </c>
      <c r="D4">
        <v>85</v>
      </c>
    </row>
    <row r="5" spans="1:4" x14ac:dyDescent="0.3">
      <c r="A5" s="2" t="s">
        <v>5</v>
      </c>
      <c r="B5" s="2" t="s">
        <v>28</v>
      </c>
      <c r="C5">
        <v>4</v>
      </c>
      <c r="D5">
        <v>85</v>
      </c>
    </row>
    <row r="6" spans="1:4" x14ac:dyDescent="0.3">
      <c r="A6" s="2" t="s">
        <v>7</v>
      </c>
      <c r="B6" s="2" t="s">
        <v>29</v>
      </c>
      <c r="C6">
        <v>1</v>
      </c>
      <c r="D6">
        <v>95</v>
      </c>
    </row>
    <row r="7" spans="1:4" x14ac:dyDescent="0.3">
      <c r="A7" s="2" t="s">
        <v>8</v>
      </c>
      <c r="B7" s="2" t="s">
        <v>29</v>
      </c>
      <c r="C7">
        <v>2</v>
      </c>
      <c r="D7">
        <v>85</v>
      </c>
    </row>
    <row r="8" spans="1:4" x14ac:dyDescent="0.3">
      <c r="A8" s="2" t="s">
        <v>9</v>
      </c>
      <c r="B8" s="2" t="s">
        <v>29</v>
      </c>
      <c r="C8">
        <v>3</v>
      </c>
      <c r="D8">
        <v>75</v>
      </c>
    </row>
    <row r="9" spans="1:4" x14ac:dyDescent="0.3">
      <c r="A9" s="2" t="s">
        <v>10</v>
      </c>
      <c r="B9" s="2" t="s">
        <v>29</v>
      </c>
      <c r="C9">
        <v>4</v>
      </c>
      <c r="D9">
        <v>75</v>
      </c>
    </row>
    <row r="10" spans="1:4" x14ac:dyDescent="0.3">
      <c r="A10" s="2" t="s">
        <v>11</v>
      </c>
      <c r="B10" s="2" t="s">
        <v>27</v>
      </c>
      <c r="C10">
        <v>1</v>
      </c>
      <c r="D10">
        <v>75</v>
      </c>
    </row>
    <row r="11" spans="1:4" x14ac:dyDescent="0.3">
      <c r="A11" s="2" t="s">
        <v>12</v>
      </c>
      <c r="B11" s="2" t="s">
        <v>27</v>
      </c>
      <c r="C11">
        <v>2</v>
      </c>
      <c r="D11">
        <v>65</v>
      </c>
    </row>
    <row r="12" spans="1:4" x14ac:dyDescent="0.3">
      <c r="A12" s="2" t="s">
        <v>13</v>
      </c>
      <c r="B12" s="2" t="s">
        <v>27</v>
      </c>
      <c r="C12">
        <v>3</v>
      </c>
      <c r="D12">
        <v>60</v>
      </c>
    </row>
    <row r="13" spans="1:4" x14ac:dyDescent="0.3">
      <c r="A13" s="2" t="s">
        <v>14</v>
      </c>
      <c r="B13" s="2" t="s">
        <v>26</v>
      </c>
      <c r="C13">
        <v>1</v>
      </c>
      <c r="D13">
        <v>75</v>
      </c>
    </row>
    <row r="14" spans="1:4" x14ac:dyDescent="0.3">
      <c r="A14" s="2" t="s">
        <v>15</v>
      </c>
      <c r="B14" s="2" t="s">
        <v>26</v>
      </c>
      <c r="C14">
        <v>2</v>
      </c>
      <c r="D14">
        <v>65</v>
      </c>
    </row>
    <row r="15" spans="1:4" x14ac:dyDescent="0.3">
      <c r="A15" s="1">
        <v>100</v>
      </c>
      <c r="B15" s="2" t="s">
        <v>26</v>
      </c>
      <c r="C15">
        <v>3</v>
      </c>
      <c r="D15">
        <v>60</v>
      </c>
    </row>
    <row r="16" spans="1:4" x14ac:dyDescent="0.3">
      <c r="A16" s="2" t="s">
        <v>16</v>
      </c>
      <c r="B16" s="2" t="s">
        <v>25</v>
      </c>
      <c r="C16">
        <v>1</v>
      </c>
      <c r="D16">
        <v>70</v>
      </c>
    </row>
    <row r="17" spans="1:4" x14ac:dyDescent="0.3">
      <c r="A17" s="2" t="s">
        <v>17</v>
      </c>
      <c r="B17" s="2" t="s">
        <v>25</v>
      </c>
      <c r="C17">
        <v>2</v>
      </c>
      <c r="D17">
        <v>60</v>
      </c>
    </row>
    <row r="18" spans="1:4" x14ac:dyDescent="0.3">
      <c r="A18" s="2" t="s">
        <v>18</v>
      </c>
      <c r="B18" s="2" t="s">
        <v>24</v>
      </c>
      <c r="C18">
        <v>1</v>
      </c>
      <c r="D18">
        <v>60</v>
      </c>
    </row>
    <row r="19" spans="1:4" x14ac:dyDescent="0.3">
      <c r="A19" s="2" t="s">
        <v>19</v>
      </c>
      <c r="B19" s="2" t="s">
        <v>24</v>
      </c>
      <c r="C19">
        <v>2</v>
      </c>
      <c r="D19">
        <v>50</v>
      </c>
    </row>
    <row r="20" spans="1:4" x14ac:dyDescent="0.3">
      <c r="A20" s="2" t="s">
        <v>20</v>
      </c>
      <c r="B20" s="2" t="s">
        <v>22</v>
      </c>
      <c r="C20">
        <v>1</v>
      </c>
      <c r="D20">
        <v>40</v>
      </c>
    </row>
    <row r="21" spans="1:4" x14ac:dyDescent="0.3">
      <c r="A21" s="2" t="s">
        <v>21</v>
      </c>
      <c r="B21" s="2" t="s">
        <v>23</v>
      </c>
      <c r="C21">
        <v>1</v>
      </c>
      <c r="D2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A61A-178C-44DB-B43D-32A028FC122E}">
  <dimension ref="A1:U23"/>
  <sheetViews>
    <sheetView tabSelected="1" workbookViewId="0">
      <selection activeCell="H17" sqref="H17"/>
    </sheetView>
  </sheetViews>
  <sheetFormatPr defaultRowHeight="14.4" x14ac:dyDescent="0.3"/>
  <sheetData>
    <row r="1" spans="1:21" x14ac:dyDescent="0.3">
      <c r="B1" t="s">
        <v>0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>
        <v>100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3">
      <c r="A2" s="2" t="s">
        <v>0</v>
      </c>
      <c r="B2" s="3">
        <f>VLOOKUP($A2,Teams!$A:$D,4,0)^(1/luck)/(VLOOKUP(B$1,Teams!$A:$D,4,0)^(1/luck)+VLOOKUP($A2,Teams!$A:$D,4,0)^(1/luck))</f>
        <v>0.5</v>
      </c>
      <c r="C2" s="3">
        <f>VLOOKUP($A2,Teams!$A:$D,4,0)^(1/luck)/(VLOOKUP(C$1,Teams!$A:$D,4,0)^(1/luck)+VLOOKUP($A2,Teams!$A:$D,4,0)^(1/luck))</f>
        <v>0.5</v>
      </c>
      <c r="D2" s="3">
        <f>VLOOKUP($A2,Teams!$A:$D,4,0)^(1/luck)/(VLOOKUP(D$1,Teams!$A:$D,4,0)^(1/luck)+VLOOKUP($A2,Teams!$A:$D,4,0)^(1/luck))</f>
        <v>0.63555620238010901</v>
      </c>
      <c r="E2" s="3">
        <f>VLOOKUP($A2,Teams!$A:$D,4,0)^(1/luck)/(VLOOKUP(E$1,Teams!$A:$D,4,0)^(1/luck)+VLOOKUP($A2,Teams!$A:$D,4,0)^(1/luck))</f>
        <v>0.63555620238010901</v>
      </c>
      <c r="F2" s="3">
        <f>VLOOKUP($A2,Teams!$A:$D,4,0)^(1/luck)/(VLOOKUP(F$1,Teams!$A:$D,4,0)^(1/luck)+VLOOKUP($A2,Teams!$A:$D,4,0)^(1/luck))</f>
        <v>0.5</v>
      </c>
      <c r="G2" s="3">
        <f>VLOOKUP($A2,Teams!$A:$D,4,0)^(1/luck)/(VLOOKUP(G$1,Teams!$A:$D,4,0)^(1/luck)+VLOOKUP($A2,Teams!$A:$D,4,0)^(1/luck))</f>
        <v>0.63555620238010901</v>
      </c>
      <c r="H2" s="3">
        <f>VLOOKUP($A2,Teams!$A:$D,4,0)^(1/luck)/(VLOOKUP(H$1,Teams!$A:$D,4,0)^(1/luck)+VLOOKUP($A2,Teams!$A:$D,4,0)^(1/luck))</f>
        <v>0.76529714038808538</v>
      </c>
      <c r="I2" s="3">
        <f>VLOOKUP($A2,Teams!$A:$D,4,0)^(1/luck)/(VLOOKUP(I$1,Teams!$A:$D,4,0)^(1/luck)+VLOOKUP($A2,Teams!$A:$D,4,0)^(1/luck))</f>
        <v>0.76529714038808538</v>
      </c>
      <c r="J2" s="3">
        <f>VLOOKUP($A2,Teams!$A:$D,4,0)^(1/luck)/(VLOOKUP(J$1,Teams!$A:$D,4,0)^(1/luck)+VLOOKUP($A2,Teams!$A:$D,4,0)^(1/luck))</f>
        <v>0.76529714038808538</v>
      </c>
      <c r="K2" s="3">
        <f>VLOOKUP($A2,Teams!$A:$D,4,0)^(1/luck)/(VLOOKUP(K$1,Teams!$A:$D,4,0)^(1/luck)+VLOOKUP($A2,Teams!$A:$D,4,0)^(1/luck))</f>
        <v>0.86960242917027231</v>
      </c>
      <c r="L2" s="3">
        <f>VLOOKUP($A2,Teams!$A:$D,4,0)^(1/luck)/(VLOOKUP(L$1,Teams!$A:$D,4,0)^(1/luck)+VLOOKUP($A2,Teams!$A:$D,4,0)^(1/luck))</f>
        <v>0.9086831923450539</v>
      </c>
      <c r="M2" s="3">
        <f>VLOOKUP($A2,Teams!$A:$D,4,0)^(1/luck)/(VLOOKUP(M$1,Teams!$A:$D,4,0)^(1/luck)+VLOOKUP($A2,Teams!$A:$D,4,0)^(1/luck))</f>
        <v>0.76529714038808538</v>
      </c>
      <c r="N2" s="3">
        <f>VLOOKUP($A2,Teams!$A:$D,4,0)^(1/luck)/(VLOOKUP(N$1,Teams!$A:$D,4,0)^(1/luck)+VLOOKUP($A2,Teams!$A:$D,4,0)^(1/luck))</f>
        <v>0.86960242917027231</v>
      </c>
      <c r="O2" s="3">
        <f>VLOOKUP($A2,Teams!$A:$D,4,0)^(1/luck)/(VLOOKUP(O$1,Teams!$A:$D,4,0)^(1/luck)+VLOOKUP($A2,Teams!$A:$D,4,0)^(1/luck))</f>
        <v>0.9086831923450539</v>
      </c>
      <c r="P2" s="3">
        <f>VLOOKUP($A2,Teams!$A:$D,4,0)^(1/luck)/(VLOOKUP(P$1,Teams!$A:$D,4,0)^(1/luck)+VLOOKUP($A2,Teams!$A:$D,4,0)^(1/luck))</f>
        <v>0.82155350352348089</v>
      </c>
      <c r="Q2" s="3">
        <f>VLOOKUP($A2,Teams!$A:$D,4,0)^(1/luck)/(VLOOKUP(Q$1,Teams!$A:$D,4,0)^(1/luck)+VLOOKUP($A2,Teams!$A:$D,4,0)^(1/luck))</f>
        <v>0.9086831923450539</v>
      </c>
      <c r="R2" s="3">
        <f>VLOOKUP($A2,Teams!$A:$D,4,0)^(1/luck)/(VLOOKUP(R$1,Teams!$A:$D,4,0)^(1/luck)+VLOOKUP($A2,Teams!$A:$D,4,0)^(1/luck))</f>
        <v>0.9086831923450539</v>
      </c>
      <c r="S2" s="3">
        <f>VLOOKUP($A2,Teams!$A:$D,4,0)^(1/luck)/(VLOOKUP(S$1,Teams!$A:$D,4,0)^(1/luck)+VLOOKUP($A2,Teams!$A:$D,4,0)^(1/luck))</f>
        <v>0.96118161607919572</v>
      </c>
      <c r="T2" s="3">
        <f>VLOOKUP($A2,Teams!$A:$D,4,0)^(1/luck)/(VLOOKUP(T$1,Teams!$A:$D,4,0)^(1/luck)+VLOOKUP($A2,Teams!$A:$D,4,0)^(1/luck))</f>
        <v>0.98693912431388353</v>
      </c>
      <c r="U2" s="3">
        <f>VLOOKUP($A2,Teams!$A:$D,4,0)^(1/luck)/(VLOOKUP(U$1,Teams!$A:$D,4,0)^(1/luck)+VLOOKUP($A2,Teams!$A:$D,4,0)^(1/luck))</f>
        <v>0.98693912431388353</v>
      </c>
    </row>
    <row r="3" spans="1:21" x14ac:dyDescent="0.3">
      <c r="A3" s="2" t="s">
        <v>4</v>
      </c>
      <c r="B3" s="3">
        <f>VLOOKUP($A3,Teams!$A:$D,4,0)^(1/luck)/(VLOOKUP(B$1,Teams!$A:$D,4,0)^(1/luck)+VLOOKUP($A3,Teams!$A:$D,4,0)^(1/luck))</f>
        <v>0.5</v>
      </c>
      <c r="C3" s="3">
        <f>VLOOKUP($A3,Teams!$A:$D,4,0)^(1/luck)/(VLOOKUP(C$1,Teams!$A:$D,4,0)^(1/luck)+VLOOKUP($A3,Teams!$A:$D,4,0)^(1/luck))</f>
        <v>0.5</v>
      </c>
      <c r="D3" s="3">
        <f>VLOOKUP($A3,Teams!$A:$D,4,0)^(1/luck)/(VLOOKUP(D$1,Teams!$A:$D,4,0)^(1/luck)+VLOOKUP($A3,Teams!$A:$D,4,0)^(1/luck))</f>
        <v>0.63555620238010901</v>
      </c>
      <c r="E3" s="3">
        <f>VLOOKUP($A3,Teams!$A:$D,4,0)^(1/luck)/(VLOOKUP(E$1,Teams!$A:$D,4,0)^(1/luck)+VLOOKUP($A3,Teams!$A:$D,4,0)^(1/luck))</f>
        <v>0.63555620238010901</v>
      </c>
      <c r="F3" s="3">
        <f>VLOOKUP($A3,Teams!$A:$D,4,0)^(1/luck)/(VLOOKUP(F$1,Teams!$A:$D,4,0)^(1/luck)+VLOOKUP($A3,Teams!$A:$D,4,0)^(1/luck))</f>
        <v>0.5</v>
      </c>
      <c r="G3" s="3">
        <f>VLOOKUP($A3,Teams!$A:$D,4,0)^(1/luck)/(VLOOKUP(G$1,Teams!$A:$D,4,0)^(1/luck)+VLOOKUP($A3,Teams!$A:$D,4,0)^(1/luck))</f>
        <v>0.63555620238010901</v>
      </c>
      <c r="H3" s="3">
        <f>VLOOKUP($A3,Teams!$A:$D,4,0)^(1/luck)/(VLOOKUP(H$1,Teams!$A:$D,4,0)^(1/luck)+VLOOKUP($A3,Teams!$A:$D,4,0)^(1/luck))</f>
        <v>0.76529714038808538</v>
      </c>
      <c r="I3" s="3">
        <f>VLOOKUP($A3,Teams!$A:$D,4,0)^(1/luck)/(VLOOKUP(I$1,Teams!$A:$D,4,0)^(1/luck)+VLOOKUP($A3,Teams!$A:$D,4,0)^(1/luck))</f>
        <v>0.76529714038808538</v>
      </c>
      <c r="J3" s="3">
        <f>VLOOKUP($A3,Teams!$A:$D,4,0)^(1/luck)/(VLOOKUP(J$1,Teams!$A:$D,4,0)^(1/luck)+VLOOKUP($A3,Teams!$A:$D,4,0)^(1/luck))</f>
        <v>0.76529714038808538</v>
      </c>
      <c r="K3" s="3">
        <f>VLOOKUP($A3,Teams!$A:$D,4,0)^(1/luck)/(VLOOKUP(K$1,Teams!$A:$D,4,0)^(1/luck)+VLOOKUP($A3,Teams!$A:$D,4,0)^(1/luck))</f>
        <v>0.86960242917027231</v>
      </c>
      <c r="L3" s="3">
        <f>VLOOKUP($A3,Teams!$A:$D,4,0)^(1/luck)/(VLOOKUP(L$1,Teams!$A:$D,4,0)^(1/luck)+VLOOKUP($A3,Teams!$A:$D,4,0)^(1/luck))</f>
        <v>0.9086831923450539</v>
      </c>
      <c r="M3" s="3">
        <f>VLOOKUP($A3,Teams!$A:$D,4,0)^(1/luck)/(VLOOKUP(M$1,Teams!$A:$D,4,0)^(1/luck)+VLOOKUP($A3,Teams!$A:$D,4,0)^(1/luck))</f>
        <v>0.76529714038808538</v>
      </c>
      <c r="N3" s="3">
        <f>VLOOKUP($A3,Teams!$A:$D,4,0)^(1/luck)/(VLOOKUP(N$1,Teams!$A:$D,4,0)^(1/luck)+VLOOKUP($A3,Teams!$A:$D,4,0)^(1/luck))</f>
        <v>0.86960242917027231</v>
      </c>
      <c r="O3" s="3">
        <f>VLOOKUP($A3,Teams!$A:$D,4,0)^(1/luck)/(VLOOKUP(O$1,Teams!$A:$D,4,0)^(1/luck)+VLOOKUP($A3,Teams!$A:$D,4,0)^(1/luck))</f>
        <v>0.9086831923450539</v>
      </c>
      <c r="P3" s="3">
        <f>VLOOKUP($A3,Teams!$A:$D,4,0)^(1/luck)/(VLOOKUP(P$1,Teams!$A:$D,4,0)^(1/luck)+VLOOKUP($A3,Teams!$A:$D,4,0)^(1/luck))</f>
        <v>0.82155350352348089</v>
      </c>
      <c r="Q3" s="3">
        <f>VLOOKUP($A3,Teams!$A:$D,4,0)^(1/luck)/(VLOOKUP(Q$1,Teams!$A:$D,4,0)^(1/luck)+VLOOKUP($A3,Teams!$A:$D,4,0)^(1/luck))</f>
        <v>0.9086831923450539</v>
      </c>
      <c r="R3" s="3">
        <f>VLOOKUP($A3,Teams!$A:$D,4,0)^(1/luck)/(VLOOKUP(R$1,Teams!$A:$D,4,0)^(1/luck)+VLOOKUP($A3,Teams!$A:$D,4,0)^(1/luck))</f>
        <v>0.9086831923450539</v>
      </c>
      <c r="S3" s="3">
        <f>VLOOKUP($A3,Teams!$A:$D,4,0)^(1/luck)/(VLOOKUP(S$1,Teams!$A:$D,4,0)^(1/luck)+VLOOKUP($A3,Teams!$A:$D,4,0)^(1/luck))</f>
        <v>0.96118161607919572</v>
      </c>
      <c r="T3" s="3">
        <f>VLOOKUP($A3,Teams!$A:$D,4,0)^(1/luck)/(VLOOKUP(T$1,Teams!$A:$D,4,0)^(1/luck)+VLOOKUP($A3,Teams!$A:$D,4,0)^(1/luck))</f>
        <v>0.98693912431388353</v>
      </c>
      <c r="U3" s="3">
        <f>VLOOKUP($A3,Teams!$A:$D,4,0)^(1/luck)/(VLOOKUP(U$1,Teams!$A:$D,4,0)^(1/luck)+VLOOKUP($A3,Teams!$A:$D,4,0)^(1/luck))</f>
        <v>0.98693912431388353</v>
      </c>
    </row>
    <row r="4" spans="1:21" x14ac:dyDescent="0.3">
      <c r="A4" s="2" t="s">
        <v>6</v>
      </c>
      <c r="B4" s="3">
        <f>VLOOKUP($A4,Teams!$A:$D,4,0)^(1/luck)/(VLOOKUP(B$1,Teams!$A:$D,4,0)^(1/luck)+VLOOKUP($A4,Teams!$A:$D,4,0)^(1/luck))</f>
        <v>0.36444379761989099</v>
      </c>
      <c r="C4" s="3">
        <f>VLOOKUP($A4,Teams!$A:$D,4,0)^(1/luck)/(VLOOKUP(C$1,Teams!$A:$D,4,0)^(1/luck)+VLOOKUP($A4,Teams!$A:$D,4,0)^(1/luck))</f>
        <v>0.36444379761989099</v>
      </c>
      <c r="D4" s="3">
        <f>VLOOKUP($A4,Teams!$A:$D,4,0)^(1/luck)/(VLOOKUP(D$1,Teams!$A:$D,4,0)^(1/luck)+VLOOKUP($A4,Teams!$A:$D,4,0)^(1/luck))</f>
        <v>0.5</v>
      </c>
      <c r="E4" s="3">
        <f>VLOOKUP($A4,Teams!$A:$D,4,0)^(1/luck)/(VLOOKUP(E$1,Teams!$A:$D,4,0)^(1/luck)+VLOOKUP($A4,Teams!$A:$D,4,0)^(1/luck))</f>
        <v>0.5</v>
      </c>
      <c r="F4" s="3">
        <f>VLOOKUP($A4,Teams!$A:$D,4,0)^(1/luck)/(VLOOKUP(F$1,Teams!$A:$D,4,0)^(1/luck)+VLOOKUP($A4,Teams!$A:$D,4,0)^(1/luck))</f>
        <v>0.36444379761989099</v>
      </c>
      <c r="G4" s="3">
        <f>VLOOKUP($A4,Teams!$A:$D,4,0)^(1/luck)/(VLOOKUP(G$1,Teams!$A:$D,4,0)^(1/luck)+VLOOKUP($A4,Teams!$A:$D,4,0)^(1/luck))</f>
        <v>0.5</v>
      </c>
      <c r="H4" s="3">
        <f>VLOOKUP($A4,Teams!$A:$D,4,0)^(1/luck)/(VLOOKUP(H$1,Teams!$A:$D,4,0)^(1/luck)+VLOOKUP($A4,Teams!$A:$D,4,0)^(1/luck))</f>
        <v>0.65154008384605222</v>
      </c>
      <c r="I4" s="3">
        <f>VLOOKUP($A4,Teams!$A:$D,4,0)^(1/luck)/(VLOOKUP(I$1,Teams!$A:$D,4,0)^(1/luck)+VLOOKUP($A4,Teams!$A:$D,4,0)^(1/luck))</f>
        <v>0.65154008384605222</v>
      </c>
      <c r="J4" s="3">
        <f>VLOOKUP($A4,Teams!$A:$D,4,0)^(1/luck)/(VLOOKUP(J$1,Teams!$A:$D,4,0)^(1/luck)+VLOOKUP($A4,Teams!$A:$D,4,0)^(1/luck))</f>
        <v>0.65154008384605222</v>
      </c>
      <c r="K4" s="3">
        <f>VLOOKUP($A4,Teams!$A:$D,4,0)^(1/luck)/(VLOOKUP(K$1,Teams!$A:$D,4,0)^(1/luck)+VLOOKUP($A4,Teams!$A:$D,4,0)^(1/luck))</f>
        <v>0.79270692013510868</v>
      </c>
      <c r="L4" s="3">
        <f>VLOOKUP($A4,Teams!$A:$D,4,0)^(1/luck)/(VLOOKUP(L$1,Teams!$A:$D,4,0)^(1/luck)+VLOOKUP($A4,Teams!$A:$D,4,0)^(1/luck))</f>
        <v>0.85088174009656681</v>
      </c>
      <c r="M4" s="3">
        <f>VLOOKUP($A4,Teams!$A:$D,4,0)^(1/luck)/(VLOOKUP(M$1,Teams!$A:$D,4,0)^(1/luck)+VLOOKUP($A4,Teams!$A:$D,4,0)^(1/luck))</f>
        <v>0.65154008384605222</v>
      </c>
      <c r="N4" s="3">
        <f>VLOOKUP($A4,Teams!$A:$D,4,0)^(1/luck)/(VLOOKUP(N$1,Teams!$A:$D,4,0)^(1/luck)+VLOOKUP($A4,Teams!$A:$D,4,0)^(1/luck))</f>
        <v>0.79270692013510868</v>
      </c>
      <c r="O4" s="3">
        <f>VLOOKUP($A4,Teams!$A:$D,4,0)^(1/luck)/(VLOOKUP(O$1,Teams!$A:$D,4,0)^(1/luck)+VLOOKUP($A4,Teams!$A:$D,4,0)^(1/luck))</f>
        <v>0.85088174009656681</v>
      </c>
      <c r="P4" s="3">
        <f>VLOOKUP($A4,Teams!$A:$D,4,0)^(1/luck)/(VLOOKUP(P$1,Teams!$A:$D,4,0)^(1/luck)+VLOOKUP($A4,Teams!$A:$D,4,0)^(1/luck))</f>
        <v>0.7252749554191924</v>
      </c>
      <c r="Q4" s="3">
        <f>VLOOKUP($A4,Teams!$A:$D,4,0)^(1/luck)/(VLOOKUP(Q$1,Teams!$A:$D,4,0)^(1/luck)+VLOOKUP($A4,Teams!$A:$D,4,0)^(1/luck))</f>
        <v>0.85088174009656681</v>
      </c>
      <c r="R4" s="3">
        <f>VLOOKUP($A4,Teams!$A:$D,4,0)^(1/luck)/(VLOOKUP(R$1,Teams!$A:$D,4,0)^(1/luck)+VLOOKUP($A4,Teams!$A:$D,4,0)^(1/luck))</f>
        <v>0.85088174009656681</v>
      </c>
      <c r="S4" s="3">
        <f>VLOOKUP($A4,Teams!$A:$D,4,0)^(1/luck)/(VLOOKUP(S$1,Teams!$A:$D,4,0)^(1/luck)+VLOOKUP($A4,Teams!$A:$D,4,0)^(1/luck))</f>
        <v>0.9342043363290099</v>
      </c>
      <c r="T4" s="3">
        <f>VLOOKUP($A4,Teams!$A:$D,4,0)^(1/luck)/(VLOOKUP(T$1,Teams!$A:$D,4,0)^(1/luck)+VLOOKUP($A4,Teams!$A:$D,4,0)^(1/luck))</f>
        <v>0.97744221667670594</v>
      </c>
      <c r="U4" s="3">
        <f>VLOOKUP($A4,Teams!$A:$D,4,0)^(1/luck)/(VLOOKUP(U$1,Teams!$A:$D,4,0)^(1/luck)+VLOOKUP($A4,Teams!$A:$D,4,0)^(1/luck))</f>
        <v>0.97744221667670594</v>
      </c>
    </row>
    <row r="5" spans="1:21" x14ac:dyDescent="0.3">
      <c r="A5" s="2" t="s">
        <v>5</v>
      </c>
      <c r="B5" s="3">
        <f>VLOOKUP($A5,Teams!$A:$D,4,0)^(1/luck)/(VLOOKUP(B$1,Teams!$A:$D,4,0)^(1/luck)+VLOOKUP($A5,Teams!$A:$D,4,0)^(1/luck))</f>
        <v>0.36444379761989099</v>
      </c>
      <c r="C5" s="3">
        <f>VLOOKUP($A5,Teams!$A:$D,4,0)^(1/luck)/(VLOOKUP(C$1,Teams!$A:$D,4,0)^(1/luck)+VLOOKUP($A5,Teams!$A:$D,4,0)^(1/luck))</f>
        <v>0.36444379761989099</v>
      </c>
      <c r="D5" s="3">
        <f>VLOOKUP($A5,Teams!$A:$D,4,0)^(1/luck)/(VLOOKUP(D$1,Teams!$A:$D,4,0)^(1/luck)+VLOOKUP($A5,Teams!$A:$D,4,0)^(1/luck))</f>
        <v>0.5</v>
      </c>
      <c r="E5" s="3">
        <f>VLOOKUP($A5,Teams!$A:$D,4,0)^(1/luck)/(VLOOKUP(E$1,Teams!$A:$D,4,0)^(1/luck)+VLOOKUP($A5,Teams!$A:$D,4,0)^(1/luck))</f>
        <v>0.5</v>
      </c>
      <c r="F5" s="3">
        <f>VLOOKUP($A5,Teams!$A:$D,4,0)^(1/luck)/(VLOOKUP(F$1,Teams!$A:$D,4,0)^(1/luck)+VLOOKUP($A5,Teams!$A:$D,4,0)^(1/luck))</f>
        <v>0.36444379761989099</v>
      </c>
      <c r="G5" s="3">
        <f>VLOOKUP($A5,Teams!$A:$D,4,0)^(1/luck)/(VLOOKUP(G$1,Teams!$A:$D,4,0)^(1/luck)+VLOOKUP($A5,Teams!$A:$D,4,0)^(1/luck))</f>
        <v>0.5</v>
      </c>
      <c r="H5" s="3">
        <f>VLOOKUP($A5,Teams!$A:$D,4,0)^(1/luck)/(VLOOKUP(H$1,Teams!$A:$D,4,0)^(1/luck)+VLOOKUP($A5,Teams!$A:$D,4,0)^(1/luck))</f>
        <v>0.65154008384605222</v>
      </c>
      <c r="I5" s="3">
        <f>VLOOKUP($A5,Teams!$A:$D,4,0)^(1/luck)/(VLOOKUP(I$1,Teams!$A:$D,4,0)^(1/luck)+VLOOKUP($A5,Teams!$A:$D,4,0)^(1/luck))</f>
        <v>0.65154008384605222</v>
      </c>
      <c r="J5" s="3">
        <f>VLOOKUP($A5,Teams!$A:$D,4,0)^(1/luck)/(VLOOKUP(J$1,Teams!$A:$D,4,0)^(1/luck)+VLOOKUP($A5,Teams!$A:$D,4,0)^(1/luck))</f>
        <v>0.65154008384605222</v>
      </c>
      <c r="K5" s="3">
        <f>VLOOKUP($A5,Teams!$A:$D,4,0)^(1/luck)/(VLOOKUP(K$1,Teams!$A:$D,4,0)^(1/luck)+VLOOKUP($A5,Teams!$A:$D,4,0)^(1/luck))</f>
        <v>0.79270692013510868</v>
      </c>
      <c r="L5" s="3">
        <f>VLOOKUP($A5,Teams!$A:$D,4,0)^(1/luck)/(VLOOKUP(L$1,Teams!$A:$D,4,0)^(1/luck)+VLOOKUP($A5,Teams!$A:$D,4,0)^(1/luck))</f>
        <v>0.85088174009656681</v>
      </c>
      <c r="M5" s="3">
        <f>VLOOKUP($A5,Teams!$A:$D,4,0)^(1/luck)/(VLOOKUP(M$1,Teams!$A:$D,4,0)^(1/luck)+VLOOKUP($A5,Teams!$A:$D,4,0)^(1/luck))</f>
        <v>0.65154008384605222</v>
      </c>
      <c r="N5" s="3">
        <f>VLOOKUP($A5,Teams!$A:$D,4,0)^(1/luck)/(VLOOKUP(N$1,Teams!$A:$D,4,0)^(1/luck)+VLOOKUP($A5,Teams!$A:$D,4,0)^(1/luck))</f>
        <v>0.79270692013510868</v>
      </c>
      <c r="O5" s="3">
        <f>VLOOKUP($A5,Teams!$A:$D,4,0)^(1/luck)/(VLOOKUP(O$1,Teams!$A:$D,4,0)^(1/luck)+VLOOKUP($A5,Teams!$A:$D,4,0)^(1/luck))</f>
        <v>0.85088174009656681</v>
      </c>
      <c r="P5" s="3">
        <f>VLOOKUP($A5,Teams!$A:$D,4,0)^(1/luck)/(VLOOKUP(P$1,Teams!$A:$D,4,0)^(1/luck)+VLOOKUP($A5,Teams!$A:$D,4,0)^(1/luck))</f>
        <v>0.7252749554191924</v>
      </c>
      <c r="Q5" s="3">
        <f>VLOOKUP($A5,Teams!$A:$D,4,0)^(1/luck)/(VLOOKUP(Q$1,Teams!$A:$D,4,0)^(1/luck)+VLOOKUP($A5,Teams!$A:$D,4,0)^(1/luck))</f>
        <v>0.85088174009656681</v>
      </c>
      <c r="R5" s="3">
        <f>VLOOKUP($A5,Teams!$A:$D,4,0)^(1/luck)/(VLOOKUP(R$1,Teams!$A:$D,4,0)^(1/luck)+VLOOKUP($A5,Teams!$A:$D,4,0)^(1/luck))</f>
        <v>0.85088174009656681</v>
      </c>
      <c r="S5" s="3">
        <f>VLOOKUP($A5,Teams!$A:$D,4,0)^(1/luck)/(VLOOKUP(S$1,Teams!$A:$D,4,0)^(1/luck)+VLOOKUP($A5,Teams!$A:$D,4,0)^(1/luck))</f>
        <v>0.9342043363290099</v>
      </c>
      <c r="T5" s="3">
        <f>VLOOKUP($A5,Teams!$A:$D,4,0)^(1/luck)/(VLOOKUP(T$1,Teams!$A:$D,4,0)^(1/luck)+VLOOKUP($A5,Teams!$A:$D,4,0)^(1/luck))</f>
        <v>0.97744221667670594</v>
      </c>
      <c r="U5" s="3">
        <f>VLOOKUP($A5,Teams!$A:$D,4,0)^(1/luck)/(VLOOKUP(U$1,Teams!$A:$D,4,0)^(1/luck)+VLOOKUP($A5,Teams!$A:$D,4,0)^(1/luck))</f>
        <v>0.97744221667670594</v>
      </c>
    </row>
    <row r="6" spans="1:21" x14ac:dyDescent="0.3">
      <c r="A6" s="2" t="s">
        <v>7</v>
      </c>
      <c r="B6" s="3">
        <f>VLOOKUP($A6,Teams!$A:$D,4,0)^(1/luck)/(VLOOKUP(B$1,Teams!$A:$D,4,0)^(1/luck)+VLOOKUP($A6,Teams!$A:$D,4,0)^(1/luck))</f>
        <v>0.5</v>
      </c>
      <c r="C6" s="3">
        <f>VLOOKUP($A6,Teams!$A:$D,4,0)^(1/luck)/(VLOOKUP(C$1,Teams!$A:$D,4,0)^(1/luck)+VLOOKUP($A6,Teams!$A:$D,4,0)^(1/luck))</f>
        <v>0.5</v>
      </c>
      <c r="D6" s="3">
        <f>VLOOKUP($A6,Teams!$A:$D,4,0)^(1/luck)/(VLOOKUP(D$1,Teams!$A:$D,4,0)^(1/luck)+VLOOKUP($A6,Teams!$A:$D,4,0)^(1/luck))</f>
        <v>0.63555620238010901</v>
      </c>
      <c r="E6" s="3">
        <f>VLOOKUP($A6,Teams!$A:$D,4,0)^(1/luck)/(VLOOKUP(E$1,Teams!$A:$D,4,0)^(1/luck)+VLOOKUP($A6,Teams!$A:$D,4,0)^(1/luck))</f>
        <v>0.63555620238010901</v>
      </c>
      <c r="F6" s="3">
        <f>VLOOKUP($A6,Teams!$A:$D,4,0)^(1/luck)/(VLOOKUP(F$1,Teams!$A:$D,4,0)^(1/luck)+VLOOKUP($A6,Teams!$A:$D,4,0)^(1/luck))</f>
        <v>0.5</v>
      </c>
      <c r="G6" s="3">
        <f>VLOOKUP($A6,Teams!$A:$D,4,0)^(1/luck)/(VLOOKUP(G$1,Teams!$A:$D,4,0)^(1/luck)+VLOOKUP($A6,Teams!$A:$D,4,0)^(1/luck))</f>
        <v>0.63555620238010901</v>
      </c>
      <c r="H6" s="3">
        <f>VLOOKUP($A6,Teams!$A:$D,4,0)^(1/luck)/(VLOOKUP(H$1,Teams!$A:$D,4,0)^(1/luck)+VLOOKUP($A6,Teams!$A:$D,4,0)^(1/luck))</f>
        <v>0.76529714038808538</v>
      </c>
      <c r="I6" s="3">
        <f>VLOOKUP($A6,Teams!$A:$D,4,0)^(1/luck)/(VLOOKUP(I$1,Teams!$A:$D,4,0)^(1/luck)+VLOOKUP($A6,Teams!$A:$D,4,0)^(1/luck))</f>
        <v>0.76529714038808538</v>
      </c>
      <c r="J6" s="3">
        <f>VLOOKUP($A6,Teams!$A:$D,4,0)^(1/luck)/(VLOOKUP(J$1,Teams!$A:$D,4,0)^(1/luck)+VLOOKUP($A6,Teams!$A:$D,4,0)^(1/luck))</f>
        <v>0.76529714038808538</v>
      </c>
      <c r="K6" s="3">
        <f>VLOOKUP($A6,Teams!$A:$D,4,0)^(1/luck)/(VLOOKUP(K$1,Teams!$A:$D,4,0)^(1/luck)+VLOOKUP($A6,Teams!$A:$D,4,0)^(1/luck))</f>
        <v>0.86960242917027231</v>
      </c>
      <c r="L6" s="3">
        <f>VLOOKUP($A6,Teams!$A:$D,4,0)^(1/luck)/(VLOOKUP(L$1,Teams!$A:$D,4,0)^(1/luck)+VLOOKUP($A6,Teams!$A:$D,4,0)^(1/luck))</f>
        <v>0.9086831923450539</v>
      </c>
      <c r="M6" s="3">
        <f>VLOOKUP($A6,Teams!$A:$D,4,0)^(1/luck)/(VLOOKUP(M$1,Teams!$A:$D,4,0)^(1/luck)+VLOOKUP($A6,Teams!$A:$D,4,0)^(1/luck))</f>
        <v>0.76529714038808538</v>
      </c>
      <c r="N6" s="3">
        <f>VLOOKUP($A6,Teams!$A:$D,4,0)^(1/luck)/(VLOOKUP(N$1,Teams!$A:$D,4,0)^(1/luck)+VLOOKUP($A6,Teams!$A:$D,4,0)^(1/luck))</f>
        <v>0.86960242917027231</v>
      </c>
      <c r="O6" s="3">
        <f>VLOOKUP($A6,Teams!$A:$D,4,0)^(1/luck)/(VLOOKUP(O$1,Teams!$A:$D,4,0)^(1/luck)+VLOOKUP($A6,Teams!$A:$D,4,0)^(1/luck))</f>
        <v>0.9086831923450539</v>
      </c>
      <c r="P6" s="3">
        <f>VLOOKUP($A6,Teams!$A:$D,4,0)^(1/luck)/(VLOOKUP(P$1,Teams!$A:$D,4,0)^(1/luck)+VLOOKUP($A6,Teams!$A:$D,4,0)^(1/luck))</f>
        <v>0.82155350352348089</v>
      </c>
      <c r="Q6" s="3">
        <f>VLOOKUP($A6,Teams!$A:$D,4,0)^(1/luck)/(VLOOKUP(Q$1,Teams!$A:$D,4,0)^(1/luck)+VLOOKUP($A6,Teams!$A:$D,4,0)^(1/luck))</f>
        <v>0.9086831923450539</v>
      </c>
      <c r="R6" s="3">
        <f>VLOOKUP($A6,Teams!$A:$D,4,0)^(1/luck)/(VLOOKUP(R$1,Teams!$A:$D,4,0)^(1/luck)+VLOOKUP($A6,Teams!$A:$D,4,0)^(1/luck))</f>
        <v>0.9086831923450539</v>
      </c>
      <c r="S6" s="3">
        <f>VLOOKUP($A6,Teams!$A:$D,4,0)^(1/luck)/(VLOOKUP(S$1,Teams!$A:$D,4,0)^(1/luck)+VLOOKUP($A6,Teams!$A:$D,4,0)^(1/luck))</f>
        <v>0.96118161607919572</v>
      </c>
      <c r="T6" s="3">
        <f>VLOOKUP($A6,Teams!$A:$D,4,0)^(1/luck)/(VLOOKUP(T$1,Teams!$A:$D,4,0)^(1/luck)+VLOOKUP($A6,Teams!$A:$D,4,0)^(1/luck))</f>
        <v>0.98693912431388353</v>
      </c>
      <c r="U6" s="3">
        <f>VLOOKUP($A6,Teams!$A:$D,4,0)^(1/luck)/(VLOOKUP(U$1,Teams!$A:$D,4,0)^(1/luck)+VLOOKUP($A6,Teams!$A:$D,4,0)^(1/luck))</f>
        <v>0.98693912431388353</v>
      </c>
    </row>
    <row r="7" spans="1:21" x14ac:dyDescent="0.3">
      <c r="A7" s="2" t="s">
        <v>8</v>
      </c>
      <c r="B7" s="3">
        <f>VLOOKUP($A7,Teams!$A:$D,4,0)^(1/luck)/(VLOOKUP(B$1,Teams!$A:$D,4,0)^(1/luck)+VLOOKUP($A7,Teams!$A:$D,4,0)^(1/luck))</f>
        <v>0.36444379761989099</v>
      </c>
      <c r="C7" s="3">
        <f>VLOOKUP($A7,Teams!$A:$D,4,0)^(1/luck)/(VLOOKUP(C$1,Teams!$A:$D,4,0)^(1/luck)+VLOOKUP($A7,Teams!$A:$D,4,0)^(1/luck))</f>
        <v>0.36444379761989099</v>
      </c>
      <c r="D7" s="3">
        <f>VLOOKUP($A7,Teams!$A:$D,4,0)^(1/luck)/(VLOOKUP(D$1,Teams!$A:$D,4,0)^(1/luck)+VLOOKUP($A7,Teams!$A:$D,4,0)^(1/luck))</f>
        <v>0.5</v>
      </c>
      <c r="E7" s="3">
        <f>VLOOKUP($A7,Teams!$A:$D,4,0)^(1/luck)/(VLOOKUP(E$1,Teams!$A:$D,4,0)^(1/luck)+VLOOKUP($A7,Teams!$A:$D,4,0)^(1/luck))</f>
        <v>0.5</v>
      </c>
      <c r="F7" s="3">
        <f>VLOOKUP($A7,Teams!$A:$D,4,0)^(1/luck)/(VLOOKUP(F$1,Teams!$A:$D,4,0)^(1/luck)+VLOOKUP($A7,Teams!$A:$D,4,0)^(1/luck))</f>
        <v>0.36444379761989099</v>
      </c>
      <c r="G7" s="3">
        <f>VLOOKUP($A7,Teams!$A:$D,4,0)^(1/luck)/(VLOOKUP(G$1,Teams!$A:$D,4,0)^(1/luck)+VLOOKUP($A7,Teams!$A:$D,4,0)^(1/luck))</f>
        <v>0.5</v>
      </c>
      <c r="H7" s="3">
        <f>VLOOKUP($A7,Teams!$A:$D,4,0)^(1/luck)/(VLOOKUP(H$1,Teams!$A:$D,4,0)^(1/luck)+VLOOKUP($A7,Teams!$A:$D,4,0)^(1/luck))</f>
        <v>0.65154008384605222</v>
      </c>
      <c r="I7" s="3">
        <f>VLOOKUP($A7,Teams!$A:$D,4,0)^(1/luck)/(VLOOKUP(I$1,Teams!$A:$D,4,0)^(1/luck)+VLOOKUP($A7,Teams!$A:$D,4,0)^(1/luck))</f>
        <v>0.65154008384605222</v>
      </c>
      <c r="J7" s="3">
        <f>VLOOKUP($A7,Teams!$A:$D,4,0)^(1/luck)/(VLOOKUP(J$1,Teams!$A:$D,4,0)^(1/luck)+VLOOKUP($A7,Teams!$A:$D,4,0)^(1/luck))</f>
        <v>0.65154008384605222</v>
      </c>
      <c r="K7" s="3">
        <f>VLOOKUP($A7,Teams!$A:$D,4,0)^(1/luck)/(VLOOKUP(K$1,Teams!$A:$D,4,0)^(1/luck)+VLOOKUP($A7,Teams!$A:$D,4,0)^(1/luck))</f>
        <v>0.79270692013510868</v>
      </c>
      <c r="L7" s="3">
        <f>VLOOKUP($A7,Teams!$A:$D,4,0)^(1/luck)/(VLOOKUP(L$1,Teams!$A:$D,4,0)^(1/luck)+VLOOKUP($A7,Teams!$A:$D,4,0)^(1/luck))</f>
        <v>0.85088174009656681</v>
      </c>
      <c r="M7" s="3">
        <f>VLOOKUP($A7,Teams!$A:$D,4,0)^(1/luck)/(VLOOKUP(M$1,Teams!$A:$D,4,0)^(1/luck)+VLOOKUP($A7,Teams!$A:$D,4,0)^(1/luck))</f>
        <v>0.65154008384605222</v>
      </c>
      <c r="N7" s="3">
        <f>VLOOKUP($A7,Teams!$A:$D,4,0)^(1/luck)/(VLOOKUP(N$1,Teams!$A:$D,4,0)^(1/luck)+VLOOKUP($A7,Teams!$A:$D,4,0)^(1/luck))</f>
        <v>0.79270692013510868</v>
      </c>
      <c r="O7" s="3">
        <f>VLOOKUP($A7,Teams!$A:$D,4,0)^(1/luck)/(VLOOKUP(O$1,Teams!$A:$D,4,0)^(1/luck)+VLOOKUP($A7,Teams!$A:$D,4,0)^(1/luck))</f>
        <v>0.85088174009656681</v>
      </c>
      <c r="P7" s="3">
        <f>VLOOKUP($A7,Teams!$A:$D,4,0)^(1/luck)/(VLOOKUP(P$1,Teams!$A:$D,4,0)^(1/luck)+VLOOKUP($A7,Teams!$A:$D,4,0)^(1/luck))</f>
        <v>0.7252749554191924</v>
      </c>
      <c r="Q7" s="3">
        <f>VLOOKUP($A7,Teams!$A:$D,4,0)^(1/luck)/(VLOOKUP(Q$1,Teams!$A:$D,4,0)^(1/luck)+VLOOKUP($A7,Teams!$A:$D,4,0)^(1/luck))</f>
        <v>0.85088174009656681</v>
      </c>
      <c r="R7" s="3">
        <f>VLOOKUP($A7,Teams!$A:$D,4,0)^(1/luck)/(VLOOKUP(R$1,Teams!$A:$D,4,0)^(1/luck)+VLOOKUP($A7,Teams!$A:$D,4,0)^(1/luck))</f>
        <v>0.85088174009656681</v>
      </c>
      <c r="S7" s="3">
        <f>VLOOKUP($A7,Teams!$A:$D,4,0)^(1/luck)/(VLOOKUP(S$1,Teams!$A:$D,4,0)^(1/luck)+VLOOKUP($A7,Teams!$A:$D,4,0)^(1/luck))</f>
        <v>0.9342043363290099</v>
      </c>
      <c r="T7" s="3">
        <f>VLOOKUP($A7,Teams!$A:$D,4,0)^(1/luck)/(VLOOKUP(T$1,Teams!$A:$D,4,0)^(1/luck)+VLOOKUP($A7,Teams!$A:$D,4,0)^(1/luck))</f>
        <v>0.97744221667670594</v>
      </c>
      <c r="U7" s="3">
        <f>VLOOKUP($A7,Teams!$A:$D,4,0)^(1/luck)/(VLOOKUP(U$1,Teams!$A:$D,4,0)^(1/luck)+VLOOKUP($A7,Teams!$A:$D,4,0)^(1/luck))</f>
        <v>0.97744221667670594</v>
      </c>
    </row>
    <row r="8" spans="1:21" x14ac:dyDescent="0.3">
      <c r="A8" s="2" t="s">
        <v>9</v>
      </c>
      <c r="B8" s="3">
        <f>VLOOKUP($A8,Teams!$A:$D,4,0)^(1/luck)/(VLOOKUP(B$1,Teams!$A:$D,4,0)^(1/luck)+VLOOKUP($A8,Teams!$A:$D,4,0)^(1/luck))</f>
        <v>0.23470285961191467</v>
      </c>
      <c r="C8" s="3">
        <f>VLOOKUP($A8,Teams!$A:$D,4,0)^(1/luck)/(VLOOKUP(C$1,Teams!$A:$D,4,0)^(1/luck)+VLOOKUP($A8,Teams!$A:$D,4,0)^(1/luck))</f>
        <v>0.23470285961191467</v>
      </c>
      <c r="D8" s="3">
        <f>VLOOKUP($A8,Teams!$A:$D,4,0)^(1/luck)/(VLOOKUP(D$1,Teams!$A:$D,4,0)^(1/luck)+VLOOKUP($A8,Teams!$A:$D,4,0)^(1/luck))</f>
        <v>0.34845991615394784</v>
      </c>
      <c r="E8" s="3">
        <f>VLOOKUP($A8,Teams!$A:$D,4,0)^(1/luck)/(VLOOKUP(E$1,Teams!$A:$D,4,0)^(1/luck)+VLOOKUP($A8,Teams!$A:$D,4,0)^(1/luck))</f>
        <v>0.34845991615394784</v>
      </c>
      <c r="F8" s="3">
        <f>VLOOKUP($A8,Teams!$A:$D,4,0)^(1/luck)/(VLOOKUP(F$1,Teams!$A:$D,4,0)^(1/luck)+VLOOKUP($A8,Teams!$A:$D,4,0)^(1/luck))</f>
        <v>0.23470285961191467</v>
      </c>
      <c r="G8" s="3">
        <f>VLOOKUP($A8,Teams!$A:$D,4,0)^(1/luck)/(VLOOKUP(G$1,Teams!$A:$D,4,0)^(1/luck)+VLOOKUP($A8,Teams!$A:$D,4,0)^(1/luck))</f>
        <v>0.34845991615394784</v>
      </c>
      <c r="H8" s="3">
        <f>VLOOKUP($A8,Teams!$A:$D,4,0)^(1/luck)/(VLOOKUP(H$1,Teams!$A:$D,4,0)^(1/luck)+VLOOKUP($A8,Teams!$A:$D,4,0)^(1/luck))</f>
        <v>0.5</v>
      </c>
      <c r="I8" s="3">
        <f>VLOOKUP($A8,Teams!$A:$D,4,0)^(1/luck)/(VLOOKUP(I$1,Teams!$A:$D,4,0)^(1/luck)+VLOOKUP($A8,Teams!$A:$D,4,0)^(1/luck))</f>
        <v>0.5</v>
      </c>
      <c r="J8" s="3">
        <f>VLOOKUP($A8,Teams!$A:$D,4,0)^(1/luck)/(VLOOKUP(J$1,Teams!$A:$D,4,0)^(1/luck)+VLOOKUP($A8,Teams!$A:$D,4,0)^(1/luck))</f>
        <v>0.5</v>
      </c>
      <c r="K8" s="3">
        <f>VLOOKUP($A8,Teams!$A:$D,4,0)^(1/luck)/(VLOOKUP(K$1,Teams!$A:$D,4,0)^(1/luck)+VLOOKUP($A8,Teams!$A:$D,4,0)^(1/luck))</f>
        <v>0.67161624809404707</v>
      </c>
      <c r="L8" s="3">
        <f>VLOOKUP($A8,Teams!$A:$D,4,0)^(1/luck)/(VLOOKUP(L$1,Teams!$A:$D,4,0)^(1/luck)+VLOOKUP($A8,Teams!$A:$D,4,0)^(1/luck))</f>
        <v>0.75319354061219568</v>
      </c>
      <c r="M8" s="3">
        <f>VLOOKUP($A8,Teams!$A:$D,4,0)^(1/luck)/(VLOOKUP(M$1,Teams!$A:$D,4,0)^(1/luck)+VLOOKUP($A8,Teams!$A:$D,4,0)^(1/luck))</f>
        <v>0.5</v>
      </c>
      <c r="N8" s="3">
        <f>VLOOKUP($A8,Teams!$A:$D,4,0)^(1/luck)/(VLOOKUP(N$1,Teams!$A:$D,4,0)^(1/luck)+VLOOKUP($A8,Teams!$A:$D,4,0)^(1/luck))</f>
        <v>0.67161624809404707</v>
      </c>
      <c r="O8" s="3">
        <f>VLOOKUP($A8,Teams!$A:$D,4,0)^(1/luck)/(VLOOKUP(O$1,Teams!$A:$D,4,0)^(1/luck)+VLOOKUP($A8,Teams!$A:$D,4,0)^(1/luck))</f>
        <v>0.75319354061219568</v>
      </c>
      <c r="P8" s="3">
        <f>VLOOKUP($A8,Teams!$A:$D,4,0)^(1/luck)/(VLOOKUP(P$1,Teams!$A:$D,4,0)^(1/luck)+VLOOKUP($A8,Teams!$A:$D,4,0)^(1/luck))</f>
        <v>0.58539591843656991</v>
      </c>
      <c r="Q8" s="3">
        <f>VLOOKUP($A8,Teams!$A:$D,4,0)^(1/luck)/(VLOOKUP(Q$1,Teams!$A:$D,4,0)^(1/luck)+VLOOKUP($A8,Teams!$A:$D,4,0)^(1/luck))</f>
        <v>0.75319354061219568</v>
      </c>
      <c r="R8" s="3">
        <f>VLOOKUP($A8,Teams!$A:$D,4,0)^(1/luck)/(VLOOKUP(R$1,Teams!$A:$D,4,0)^(1/luck)+VLOOKUP($A8,Teams!$A:$D,4,0)^(1/luck))</f>
        <v>0.75319354061219568</v>
      </c>
      <c r="S8" s="3">
        <f>VLOOKUP($A8,Teams!$A:$D,4,0)^(1/luck)/(VLOOKUP(S$1,Teams!$A:$D,4,0)^(1/luck)+VLOOKUP($A8,Teams!$A:$D,4,0)^(1/luck))</f>
        <v>0.88363636363636366</v>
      </c>
      <c r="T8" s="3">
        <f>VLOOKUP($A8,Teams!$A:$D,4,0)^(1/luck)/(VLOOKUP(T$1,Teams!$A:$D,4,0)^(1/luck)+VLOOKUP($A8,Teams!$A:$D,4,0)^(1/luck))</f>
        <v>0.95863373153584641</v>
      </c>
      <c r="U8" s="3">
        <f>VLOOKUP($A8,Teams!$A:$D,4,0)^(1/luck)/(VLOOKUP(U$1,Teams!$A:$D,4,0)^(1/luck)+VLOOKUP($A8,Teams!$A:$D,4,0)^(1/luck))</f>
        <v>0.95863373153584641</v>
      </c>
    </row>
    <row r="9" spans="1:21" x14ac:dyDescent="0.3">
      <c r="A9" s="2" t="s">
        <v>10</v>
      </c>
      <c r="B9" s="3">
        <f>VLOOKUP($A9,Teams!$A:$D,4,0)^(1/luck)/(VLOOKUP(B$1,Teams!$A:$D,4,0)^(1/luck)+VLOOKUP($A9,Teams!$A:$D,4,0)^(1/luck))</f>
        <v>0.23470285961191467</v>
      </c>
      <c r="C9" s="3">
        <f>VLOOKUP($A9,Teams!$A:$D,4,0)^(1/luck)/(VLOOKUP(C$1,Teams!$A:$D,4,0)^(1/luck)+VLOOKUP($A9,Teams!$A:$D,4,0)^(1/luck))</f>
        <v>0.23470285961191467</v>
      </c>
      <c r="D9" s="3">
        <f>VLOOKUP($A9,Teams!$A:$D,4,0)^(1/luck)/(VLOOKUP(D$1,Teams!$A:$D,4,0)^(1/luck)+VLOOKUP($A9,Teams!$A:$D,4,0)^(1/luck))</f>
        <v>0.34845991615394784</v>
      </c>
      <c r="E9" s="3">
        <f>VLOOKUP($A9,Teams!$A:$D,4,0)^(1/luck)/(VLOOKUP(E$1,Teams!$A:$D,4,0)^(1/luck)+VLOOKUP($A9,Teams!$A:$D,4,0)^(1/luck))</f>
        <v>0.34845991615394784</v>
      </c>
      <c r="F9" s="3">
        <f>VLOOKUP($A9,Teams!$A:$D,4,0)^(1/luck)/(VLOOKUP(F$1,Teams!$A:$D,4,0)^(1/luck)+VLOOKUP($A9,Teams!$A:$D,4,0)^(1/luck))</f>
        <v>0.23470285961191467</v>
      </c>
      <c r="G9" s="3">
        <f>VLOOKUP($A9,Teams!$A:$D,4,0)^(1/luck)/(VLOOKUP(G$1,Teams!$A:$D,4,0)^(1/luck)+VLOOKUP($A9,Teams!$A:$D,4,0)^(1/luck))</f>
        <v>0.34845991615394784</v>
      </c>
      <c r="H9" s="3">
        <f>VLOOKUP($A9,Teams!$A:$D,4,0)^(1/luck)/(VLOOKUP(H$1,Teams!$A:$D,4,0)^(1/luck)+VLOOKUP($A9,Teams!$A:$D,4,0)^(1/luck))</f>
        <v>0.5</v>
      </c>
      <c r="I9" s="3">
        <f>VLOOKUP($A9,Teams!$A:$D,4,0)^(1/luck)/(VLOOKUP(I$1,Teams!$A:$D,4,0)^(1/luck)+VLOOKUP($A9,Teams!$A:$D,4,0)^(1/luck))</f>
        <v>0.5</v>
      </c>
      <c r="J9" s="3">
        <f>VLOOKUP($A9,Teams!$A:$D,4,0)^(1/luck)/(VLOOKUP(J$1,Teams!$A:$D,4,0)^(1/luck)+VLOOKUP($A9,Teams!$A:$D,4,0)^(1/luck))</f>
        <v>0.5</v>
      </c>
      <c r="K9" s="3">
        <f>VLOOKUP($A9,Teams!$A:$D,4,0)^(1/luck)/(VLOOKUP(K$1,Teams!$A:$D,4,0)^(1/luck)+VLOOKUP($A9,Teams!$A:$D,4,0)^(1/luck))</f>
        <v>0.67161624809404707</v>
      </c>
      <c r="L9" s="3">
        <f>VLOOKUP($A9,Teams!$A:$D,4,0)^(1/luck)/(VLOOKUP(L$1,Teams!$A:$D,4,0)^(1/luck)+VLOOKUP($A9,Teams!$A:$D,4,0)^(1/luck))</f>
        <v>0.75319354061219568</v>
      </c>
      <c r="M9" s="3">
        <f>VLOOKUP($A9,Teams!$A:$D,4,0)^(1/luck)/(VLOOKUP(M$1,Teams!$A:$D,4,0)^(1/luck)+VLOOKUP($A9,Teams!$A:$D,4,0)^(1/luck))</f>
        <v>0.5</v>
      </c>
      <c r="N9" s="3">
        <f>VLOOKUP($A9,Teams!$A:$D,4,0)^(1/luck)/(VLOOKUP(N$1,Teams!$A:$D,4,0)^(1/luck)+VLOOKUP($A9,Teams!$A:$D,4,0)^(1/luck))</f>
        <v>0.67161624809404707</v>
      </c>
      <c r="O9" s="3">
        <f>VLOOKUP($A9,Teams!$A:$D,4,0)^(1/luck)/(VLOOKUP(O$1,Teams!$A:$D,4,0)^(1/luck)+VLOOKUP($A9,Teams!$A:$D,4,0)^(1/luck))</f>
        <v>0.75319354061219568</v>
      </c>
      <c r="P9" s="3">
        <f>VLOOKUP($A9,Teams!$A:$D,4,0)^(1/luck)/(VLOOKUP(P$1,Teams!$A:$D,4,0)^(1/luck)+VLOOKUP($A9,Teams!$A:$D,4,0)^(1/luck))</f>
        <v>0.58539591843656991</v>
      </c>
      <c r="Q9" s="3">
        <f>VLOOKUP($A9,Teams!$A:$D,4,0)^(1/luck)/(VLOOKUP(Q$1,Teams!$A:$D,4,0)^(1/luck)+VLOOKUP($A9,Teams!$A:$D,4,0)^(1/luck))</f>
        <v>0.75319354061219568</v>
      </c>
      <c r="R9" s="3">
        <f>VLOOKUP($A9,Teams!$A:$D,4,0)^(1/luck)/(VLOOKUP(R$1,Teams!$A:$D,4,0)^(1/luck)+VLOOKUP($A9,Teams!$A:$D,4,0)^(1/luck))</f>
        <v>0.75319354061219568</v>
      </c>
      <c r="S9" s="3">
        <f>VLOOKUP($A9,Teams!$A:$D,4,0)^(1/luck)/(VLOOKUP(S$1,Teams!$A:$D,4,0)^(1/luck)+VLOOKUP($A9,Teams!$A:$D,4,0)^(1/luck))</f>
        <v>0.88363636363636366</v>
      </c>
      <c r="T9" s="3">
        <f>VLOOKUP($A9,Teams!$A:$D,4,0)^(1/luck)/(VLOOKUP(T$1,Teams!$A:$D,4,0)^(1/luck)+VLOOKUP($A9,Teams!$A:$D,4,0)^(1/luck))</f>
        <v>0.95863373153584641</v>
      </c>
      <c r="U9" s="3">
        <f>VLOOKUP($A9,Teams!$A:$D,4,0)^(1/luck)/(VLOOKUP(U$1,Teams!$A:$D,4,0)^(1/luck)+VLOOKUP($A9,Teams!$A:$D,4,0)^(1/luck))</f>
        <v>0.95863373153584641</v>
      </c>
    </row>
    <row r="10" spans="1:21" x14ac:dyDescent="0.3">
      <c r="A10" s="2" t="s">
        <v>11</v>
      </c>
      <c r="B10" s="3">
        <f>VLOOKUP($A10,Teams!$A:$D,4,0)^(1/luck)/(VLOOKUP(B$1,Teams!$A:$D,4,0)^(1/luck)+VLOOKUP($A10,Teams!$A:$D,4,0)^(1/luck))</f>
        <v>0.23470285961191467</v>
      </c>
      <c r="C10" s="3">
        <f>VLOOKUP($A10,Teams!$A:$D,4,0)^(1/luck)/(VLOOKUP(C$1,Teams!$A:$D,4,0)^(1/luck)+VLOOKUP($A10,Teams!$A:$D,4,0)^(1/luck))</f>
        <v>0.23470285961191467</v>
      </c>
      <c r="D10" s="3">
        <f>VLOOKUP($A10,Teams!$A:$D,4,0)^(1/luck)/(VLOOKUP(D$1,Teams!$A:$D,4,0)^(1/luck)+VLOOKUP($A10,Teams!$A:$D,4,0)^(1/luck))</f>
        <v>0.34845991615394784</v>
      </c>
      <c r="E10" s="3">
        <f>VLOOKUP($A10,Teams!$A:$D,4,0)^(1/luck)/(VLOOKUP(E$1,Teams!$A:$D,4,0)^(1/luck)+VLOOKUP($A10,Teams!$A:$D,4,0)^(1/luck))</f>
        <v>0.34845991615394784</v>
      </c>
      <c r="F10" s="3">
        <f>VLOOKUP($A10,Teams!$A:$D,4,0)^(1/luck)/(VLOOKUP(F$1,Teams!$A:$D,4,0)^(1/luck)+VLOOKUP($A10,Teams!$A:$D,4,0)^(1/luck))</f>
        <v>0.23470285961191467</v>
      </c>
      <c r="G10" s="3">
        <f>VLOOKUP($A10,Teams!$A:$D,4,0)^(1/luck)/(VLOOKUP(G$1,Teams!$A:$D,4,0)^(1/luck)+VLOOKUP($A10,Teams!$A:$D,4,0)^(1/luck))</f>
        <v>0.34845991615394784</v>
      </c>
      <c r="H10" s="3">
        <f>VLOOKUP($A10,Teams!$A:$D,4,0)^(1/luck)/(VLOOKUP(H$1,Teams!$A:$D,4,0)^(1/luck)+VLOOKUP($A10,Teams!$A:$D,4,0)^(1/luck))</f>
        <v>0.5</v>
      </c>
      <c r="I10" s="3">
        <f>VLOOKUP($A10,Teams!$A:$D,4,0)^(1/luck)/(VLOOKUP(I$1,Teams!$A:$D,4,0)^(1/luck)+VLOOKUP($A10,Teams!$A:$D,4,0)^(1/luck))</f>
        <v>0.5</v>
      </c>
      <c r="J10" s="3">
        <f>VLOOKUP($A10,Teams!$A:$D,4,0)^(1/luck)/(VLOOKUP(J$1,Teams!$A:$D,4,0)^(1/luck)+VLOOKUP($A10,Teams!$A:$D,4,0)^(1/luck))</f>
        <v>0.5</v>
      </c>
      <c r="K10" s="3">
        <f>VLOOKUP($A10,Teams!$A:$D,4,0)^(1/luck)/(VLOOKUP(K$1,Teams!$A:$D,4,0)^(1/luck)+VLOOKUP($A10,Teams!$A:$D,4,0)^(1/luck))</f>
        <v>0.67161624809404707</v>
      </c>
      <c r="L10" s="3">
        <f>VLOOKUP($A10,Teams!$A:$D,4,0)^(1/luck)/(VLOOKUP(L$1,Teams!$A:$D,4,0)^(1/luck)+VLOOKUP($A10,Teams!$A:$D,4,0)^(1/luck))</f>
        <v>0.75319354061219568</v>
      </c>
      <c r="M10" s="3">
        <f>VLOOKUP($A10,Teams!$A:$D,4,0)^(1/luck)/(VLOOKUP(M$1,Teams!$A:$D,4,0)^(1/luck)+VLOOKUP($A10,Teams!$A:$D,4,0)^(1/luck))</f>
        <v>0.5</v>
      </c>
      <c r="N10" s="3">
        <f>VLOOKUP($A10,Teams!$A:$D,4,0)^(1/luck)/(VLOOKUP(N$1,Teams!$A:$D,4,0)^(1/luck)+VLOOKUP($A10,Teams!$A:$D,4,0)^(1/luck))</f>
        <v>0.67161624809404707</v>
      </c>
      <c r="O10" s="3">
        <f>VLOOKUP($A10,Teams!$A:$D,4,0)^(1/luck)/(VLOOKUP(O$1,Teams!$A:$D,4,0)^(1/luck)+VLOOKUP($A10,Teams!$A:$D,4,0)^(1/luck))</f>
        <v>0.75319354061219568</v>
      </c>
      <c r="P10" s="3">
        <f>VLOOKUP($A10,Teams!$A:$D,4,0)^(1/luck)/(VLOOKUP(P$1,Teams!$A:$D,4,0)^(1/luck)+VLOOKUP($A10,Teams!$A:$D,4,0)^(1/luck))</f>
        <v>0.58539591843656991</v>
      </c>
      <c r="Q10" s="3">
        <f>VLOOKUP($A10,Teams!$A:$D,4,0)^(1/luck)/(VLOOKUP(Q$1,Teams!$A:$D,4,0)^(1/luck)+VLOOKUP($A10,Teams!$A:$D,4,0)^(1/luck))</f>
        <v>0.75319354061219568</v>
      </c>
      <c r="R10" s="3">
        <f>VLOOKUP($A10,Teams!$A:$D,4,0)^(1/luck)/(VLOOKUP(R$1,Teams!$A:$D,4,0)^(1/luck)+VLOOKUP($A10,Teams!$A:$D,4,0)^(1/luck))</f>
        <v>0.75319354061219568</v>
      </c>
      <c r="S10" s="3">
        <f>VLOOKUP($A10,Teams!$A:$D,4,0)^(1/luck)/(VLOOKUP(S$1,Teams!$A:$D,4,0)^(1/luck)+VLOOKUP($A10,Teams!$A:$D,4,0)^(1/luck))</f>
        <v>0.88363636363636366</v>
      </c>
      <c r="T10" s="3">
        <f>VLOOKUP($A10,Teams!$A:$D,4,0)^(1/luck)/(VLOOKUP(T$1,Teams!$A:$D,4,0)^(1/luck)+VLOOKUP($A10,Teams!$A:$D,4,0)^(1/luck))</f>
        <v>0.95863373153584641</v>
      </c>
      <c r="U10" s="3">
        <f>VLOOKUP($A10,Teams!$A:$D,4,0)^(1/luck)/(VLOOKUP(U$1,Teams!$A:$D,4,0)^(1/luck)+VLOOKUP($A10,Teams!$A:$D,4,0)^(1/luck))</f>
        <v>0.95863373153584641</v>
      </c>
    </row>
    <row r="11" spans="1:21" x14ac:dyDescent="0.3">
      <c r="A11" s="2" t="s">
        <v>12</v>
      </c>
      <c r="B11" s="3">
        <f>VLOOKUP($A11,Teams!$A:$D,4,0)^(1/luck)/(VLOOKUP(B$1,Teams!$A:$D,4,0)^(1/luck)+VLOOKUP($A11,Teams!$A:$D,4,0)^(1/luck))</f>
        <v>0.13039757082972769</v>
      </c>
      <c r="C11" s="3">
        <f>VLOOKUP($A11,Teams!$A:$D,4,0)^(1/luck)/(VLOOKUP(C$1,Teams!$A:$D,4,0)^(1/luck)+VLOOKUP($A11,Teams!$A:$D,4,0)^(1/luck))</f>
        <v>0.13039757082972769</v>
      </c>
      <c r="D11" s="3">
        <f>VLOOKUP($A11,Teams!$A:$D,4,0)^(1/luck)/(VLOOKUP(D$1,Teams!$A:$D,4,0)^(1/luck)+VLOOKUP($A11,Teams!$A:$D,4,0)^(1/luck))</f>
        <v>0.20729307986489126</v>
      </c>
      <c r="E11" s="3">
        <f>VLOOKUP($A11,Teams!$A:$D,4,0)^(1/luck)/(VLOOKUP(E$1,Teams!$A:$D,4,0)^(1/luck)+VLOOKUP($A11,Teams!$A:$D,4,0)^(1/luck))</f>
        <v>0.20729307986489126</v>
      </c>
      <c r="F11" s="3">
        <f>VLOOKUP($A11,Teams!$A:$D,4,0)^(1/luck)/(VLOOKUP(F$1,Teams!$A:$D,4,0)^(1/luck)+VLOOKUP($A11,Teams!$A:$D,4,0)^(1/luck))</f>
        <v>0.13039757082972769</v>
      </c>
      <c r="G11" s="3">
        <f>VLOOKUP($A11,Teams!$A:$D,4,0)^(1/luck)/(VLOOKUP(G$1,Teams!$A:$D,4,0)^(1/luck)+VLOOKUP($A11,Teams!$A:$D,4,0)^(1/luck))</f>
        <v>0.20729307986489126</v>
      </c>
      <c r="H11" s="3">
        <f>VLOOKUP($A11,Teams!$A:$D,4,0)^(1/luck)/(VLOOKUP(H$1,Teams!$A:$D,4,0)^(1/luck)+VLOOKUP($A11,Teams!$A:$D,4,0)^(1/luck))</f>
        <v>0.32838375190595293</v>
      </c>
      <c r="I11" s="3">
        <f>VLOOKUP($A11,Teams!$A:$D,4,0)^(1/luck)/(VLOOKUP(I$1,Teams!$A:$D,4,0)^(1/luck)+VLOOKUP($A11,Teams!$A:$D,4,0)^(1/luck))</f>
        <v>0.32838375190595293</v>
      </c>
      <c r="J11" s="3">
        <f>VLOOKUP($A11,Teams!$A:$D,4,0)^(1/luck)/(VLOOKUP(J$1,Teams!$A:$D,4,0)^(1/luck)+VLOOKUP($A11,Teams!$A:$D,4,0)^(1/luck))</f>
        <v>0.32838375190595293</v>
      </c>
      <c r="K11" s="3">
        <f>VLOOKUP($A11,Teams!$A:$D,4,0)^(1/luck)/(VLOOKUP(K$1,Teams!$A:$D,4,0)^(1/luck)+VLOOKUP($A11,Teams!$A:$D,4,0)^(1/luck))</f>
        <v>0.5</v>
      </c>
      <c r="L11" s="3">
        <f>VLOOKUP($A11,Teams!$A:$D,4,0)^(1/luck)/(VLOOKUP(L$1,Teams!$A:$D,4,0)^(1/luck)+VLOOKUP($A11,Teams!$A:$D,4,0)^(1/luck))</f>
        <v>0.59873896391856485</v>
      </c>
      <c r="M11" s="3">
        <f>VLOOKUP($A11,Teams!$A:$D,4,0)^(1/luck)/(VLOOKUP(M$1,Teams!$A:$D,4,0)^(1/luck)+VLOOKUP($A11,Teams!$A:$D,4,0)^(1/luck))</f>
        <v>0.32838375190595293</v>
      </c>
      <c r="N11" s="3">
        <f>VLOOKUP($A11,Teams!$A:$D,4,0)^(1/luck)/(VLOOKUP(N$1,Teams!$A:$D,4,0)^(1/luck)+VLOOKUP($A11,Teams!$A:$D,4,0)^(1/luck))</f>
        <v>0.5</v>
      </c>
      <c r="O11" s="3">
        <f>VLOOKUP($A11,Teams!$A:$D,4,0)^(1/luck)/(VLOOKUP(O$1,Teams!$A:$D,4,0)^(1/luck)+VLOOKUP($A11,Teams!$A:$D,4,0)^(1/luck))</f>
        <v>0.59873896391856485</v>
      </c>
      <c r="P11" s="3">
        <f>VLOOKUP($A11,Teams!$A:$D,4,0)^(1/luck)/(VLOOKUP(P$1,Teams!$A:$D,4,0)^(1/luck)+VLOOKUP($A11,Teams!$A:$D,4,0)^(1/luck))</f>
        <v>0.40841057861639368</v>
      </c>
      <c r="Q11" s="3">
        <f>VLOOKUP($A11,Teams!$A:$D,4,0)^(1/luck)/(VLOOKUP(Q$1,Teams!$A:$D,4,0)^(1/luck)+VLOOKUP($A11,Teams!$A:$D,4,0)^(1/luck))</f>
        <v>0.59873896391856485</v>
      </c>
      <c r="R11" s="3">
        <f>VLOOKUP($A11,Teams!$A:$D,4,0)^(1/luck)/(VLOOKUP(R$1,Teams!$A:$D,4,0)^(1/luck)+VLOOKUP($A11,Teams!$A:$D,4,0)^(1/luck))</f>
        <v>0.59873896391856485</v>
      </c>
      <c r="S11" s="3">
        <f>VLOOKUP($A11,Teams!$A:$D,4,0)^(1/luck)/(VLOOKUP(S$1,Teams!$A:$D,4,0)^(1/luck)+VLOOKUP($A11,Teams!$A:$D,4,0)^(1/luck))</f>
        <v>0.78781776941308268</v>
      </c>
      <c r="T11" s="3">
        <f>VLOOKUP($A11,Teams!$A:$D,4,0)^(1/luck)/(VLOOKUP(T$1,Teams!$A:$D,4,0)^(1/luck)+VLOOKUP($A11,Teams!$A:$D,4,0)^(1/luck))</f>
        <v>0.9189033339025543</v>
      </c>
      <c r="U11" s="3">
        <f>VLOOKUP($A11,Teams!$A:$D,4,0)^(1/luck)/(VLOOKUP(U$1,Teams!$A:$D,4,0)^(1/luck)+VLOOKUP($A11,Teams!$A:$D,4,0)^(1/luck))</f>
        <v>0.9189033339025543</v>
      </c>
    </row>
    <row r="12" spans="1:21" x14ac:dyDescent="0.3">
      <c r="A12" s="2" t="s">
        <v>13</v>
      </c>
      <c r="B12" s="3">
        <f>VLOOKUP($A12,Teams!$A:$D,4,0)^(1/luck)/(VLOOKUP(B$1,Teams!$A:$D,4,0)^(1/luck)+VLOOKUP($A12,Teams!$A:$D,4,0)^(1/luck))</f>
        <v>9.1316807654946125E-2</v>
      </c>
      <c r="C12" s="3">
        <f>VLOOKUP($A12,Teams!$A:$D,4,0)^(1/luck)/(VLOOKUP(C$1,Teams!$A:$D,4,0)^(1/luck)+VLOOKUP($A12,Teams!$A:$D,4,0)^(1/luck))</f>
        <v>9.1316807654946125E-2</v>
      </c>
      <c r="D12" s="3">
        <f>VLOOKUP($A12,Teams!$A:$D,4,0)^(1/luck)/(VLOOKUP(D$1,Teams!$A:$D,4,0)^(1/luck)+VLOOKUP($A12,Teams!$A:$D,4,0)^(1/luck))</f>
        <v>0.14911825990343316</v>
      </c>
      <c r="E12" s="3">
        <f>VLOOKUP($A12,Teams!$A:$D,4,0)^(1/luck)/(VLOOKUP(E$1,Teams!$A:$D,4,0)^(1/luck)+VLOOKUP($A12,Teams!$A:$D,4,0)^(1/luck))</f>
        <v>0.14911825990343316</v>
      </c>
      <c r="F12" s="3">
        <f>VLOOKUP($A12,Teams!$A:$D,4,0)^(1/luck)/(VLOOKUP(F$1,Teams!$A:$D,4,0)^(1/luck)+VLOOKUP($A12,Teams!$A:$D,4,0)^(1/luck))</f>
        <v>9.1316807654946125E-2</v>
      </c>
      <c r="G12" s="3">
        <f>VLOOKUP($A12,Teams!$A:$D,4,0)^(1/luck)/(VLOOKUP(G$1,Teams!$A:$D,4,0)^(1/luck)+VLOOKUP($A12,Teams!$A:$D,4,0)^(1/luck))</f>
        <v>0.14911825990343316</v>
      </c>
      <c r="H12" s="3">
        <f>VLOOKUP($A12,Teams!$A:$D,4,0)^(1/luck)/(VLOOKUP(H$1,Teams!$A:$D,4,0)^(1/luck)+VLOOKUP($A12,Teams!$A:$D,4,0)^(1/luck))</f>
        <v>0.24680645938780429</v>
      </c>
      <c r="I12" s="3">
        <f>VLOOKUP($A12,Teams!$A:$D,4,0)^(1/luck)/(VLOOKUP(I$1,Teams!$A:$D,4,0)^(1/luck)+VLOOKUP($A12,Teams!$A:$D,4,0)^(1/luck))</f>
        <v>0.24680645938780429</v>
      </c>
      <c r="J12" s="3">
        <f>VLOOKUP($A12,Teams!$A:$D,4,0)^(1/luck)/(VLOOKUP(J$1,Teams!$A:$D,4,0)^(1/luck)+VLOOKUP($A12,Teams!$A:$D,4,0)^(1/luck))</f>
        <v>0.24680645938780429</v>
      </c>
      <c r="K12" s="3">
        <f>VLOOKUP($A12,Teams!$A:$D,4,0)^(1/luck)/(VLOOKUP(K$1,Teams!$A:$D,4,0)^(1/luck)+VLOOKUP($A12,Teams!$A:$D,4,0)^(1/luck))</f>
        <v>0.40126103608143521</v>
      </c>
      <c r="L12" s="3">
        <f>VLOOKUP($A12,Teams!$A:$D,4,0)^(1/luck)/(VLOOKUP(L$1,Teams!$A:$D,4,0)^(1/luck)+VLOOKUP($A12,Teams!$A:$D,4,0)^(1/luck))</f>
        <v>0.5</v>
      </c>
      <c r="M12" s="3">
        <f>VLOOKUP($A12,Teams!$A:$D,4,0)^(1/luck)/(VLOOKUP(M$1,Teams!$A:$D,4,0)^(1/luck)+VLOOKUP($A12,Teams!$A:$D,4,0)^(1/luck))</f>
        <v>0.24680645938780429</v>
      </c>
      <c r="N12" s="3">
        <f>VLOOKUP($A12,Teams!$A:$D,4,0)^(1/luck)/(VLOOKUP(N$1,Teams!$A:$D,4,0)^(1/luck)+VLOOKUP($A12,Teams!$A:$D,4,0)^(1/luck))</f>
        <v>0.40126103608143521</v>
      </c>
      <c r="O12" s="3">
        <f>VLOOKUP($A12,Teams!$A:$D,4,0)^(1/luck)/(VLOOKUP(O$1,Teams!$A:$D,4,0)^(1/luck)+VLOOKUP($A12,Teams!$A:$D,4,0)^(1/luck))</f>
        <v>0.5</v>
      </c>
      <c r="P12" s="3">
        <f>VLOOKUP($A12,Teams!$A:$D,4,0)^(1/luck)/(VLOOKUP(P$1,Teams!$A:$D,4,0)^(1/luck)+VLOOKUP($A12,Teams!$A:$D,4,0)^(1/luck))</f>
        <v>0.3163161534393687</v>
      </c>
      <c r="Q12" s="3">
        <f>VLOOKUP($A12,Teams!$A:$D,4,0)^(1/luck)/(VLOOKUP(Q$1,Teams!$A:$D,4,0)^(1/luck)+VLOOKUP($A12,Teams!$A:$D,4,0)^(1/luck))</f>
        <v>0.5</v>
      </c>
      <c r="R12" s="3">
        <f>VLOOKUP($A12,Teams!$A:$D,4,0)^(1/luck)/(VLOOKUP(R$1,Teams!$A:$D,4,0)^(1/luck)+VLOOKUP($A12,Teams!$A:$D,4,0)^(1/luck))</f>
        <v>0.5</v>
      </c>
      <c r="S12" s="3">
        <f>VLOOKUP($A12,Teams!$A:$D,4,0)^(1/luck)/(VLOOKUP(S$1,Teams!$A:$D,4,0)^(1/luck)+VLOOKUP($A12,Teams!$A:$D,4,0)^(1/luck))</f>
        <v>0.71332905238051558</v>
      </c>
      <c r="T12" s="3">
        <f>VLOOKUP($A12,Teams!$A:$D,4,0)^(1/luck)/(VLOOKUP(T$1,Teams!$A:$D,4,0)^(1/luck)+VLOOKUP($A12,Teams!$A:$D,4,0)^(1/luck))</f>
        <v>0.88363636363636366</v>
      </c>
      <c r="U12" s="3">
        <f>VLOOKUP($A12,Teams!$A:$D,4,0)^(1/luck)/(VLOOKUP(U$1,Teams!$A:$D,4,0)^(1/luck)+VLOOKUP($A12,Teams!$A:$D,4,0)^(1/luck))</f>
        <v>0.88363636363636366</v>
      </c>
    </row>
    <row r="13" spans="1:21" x14ac:dyDescent="0.3">
      <c r="A13" s="2" t="s">
        <v>14</v>
      </c>
      <c r="B13" s="3">
        <f>VLOOKUP($A13,Teams!$A:$D,4,0)^(1/luck)/(VLOOKUP(B$1,Teams!$A:$D,4,0)^(1/luck)+VLOOKUP($A13,Teams!$A:$D,4,0)^(1/luck))</f>
        <v>0.23470285961191467</v>
      </c>
      <c r="C13" s="3">
        <f>VLOOKUP($A13,Teams!$A:$D,4,0)^(1/luck)/(VLOOKUP(C$1,Teams!$A:$D,4,0)^(1/luck)+VLOOKUP($A13,Teams!$A:$D,4,0)^(1/luck))</f>
        <v>0.23470285961191467</v>
      </c>
      <c r="D13" s="3">
        <f>VLOOKUP($A13,Teams!$A:$D,4,0)^(1/luck)/(VLOOKUP(D$1,Teams!$A:$D,4,0)^(1/luck)+VLOOKUP($A13,Teams!$A:$D,4,0)^(1/luck))</f>
        <v>0.34845991615394784</v>
      </c>
      <c r="E13" s="3">
        <f>VLOOKUP($A13,Teams!$A:$D,4,0)^(1/luck)/(VLOOKUP(E$1,Teams!$A:$D,4,0)^(1/luck)+VLOOKUP($A13,Teams!$A:$D,4,0)^(1/luck))</f>
        <v>0.34845991615394784</v>
      </c>
      <c r="F13" s="3">
        <f>VLOOKUP($A13,Teams!$A:$D,4,0)^(1/luck)/(VLOOKUP(F$1,Teams!$A:$D,4,0)^(1/luck)+VLOOKUP($A13,Teams!$A:$D,4,0)^(1/luck))</f>
        <v>0.23470285961191467</v>
      </c>
      <c r="G13" s="3">
        <f>VLOOKUP($A13,Teams!$A:$D,4,0)^(1/luck)/(VLOOKUP(G$1,Teams!$A:$D,4,0)^(1/luck)+VLOOKUP($A13,Teams!$A:$D,4,0)^(1/luck))</f>
        <v>0.34845991615394784</v>
      </c>
      <c r="H13" s="3">
        <f>VLOOKUP($A13,Teams!$A:$D,4,0)^(1/luck)/(VLOOKUP(H$1,Teams!$A:$D,4,0)^(1/luck)+VLOOKUP($A13,Teams!$A:$D,4,0)^(1/luck))</f>
        <v>0.5</v>
      </c>
      <c r="I13" s="3">
        <f>VLOOKUP($A13,Teams!$A:$D,4,0)^(1/luck)/(VLOOKUP(I$1,Teams!$A:$D,4,0)^(1/luck)+VLOOKUP($A13,Teams!$A:$D,4,0)^(1/luck))</f>
        <v>0.5</v>
      </c>
      <c r="J13" s="3">
        <f>VLOOKUP($A13,Teams!$A:$D,4,0)^(1/luck)/(VLOOKUP(J$1,Teams!$A:$D,4,0)^(1/luck)+VLOOKUP($A13,Teams!$A:$D,4,0)^(1/luck))</f>
        <v>0.5</v>
      </c>
      <c r="K13" s="3">
        <f>VLOOKUP($A13,Teams!$A:$D,4,0)^(1/luck)/(VLOOKUP(K$1,Teams!$A:$D,4,0)^(1/luck)+VLOOKUP($A13,Teams!$A:$D,4,0)^(1/luck))</f>
        <v>0.67161624809404707</v>
      </c>
      <c r="L13" s="3">
        <f>VLOOKUP($A13,Teams!$A:$D,4,0)^(1/luck)/(VLOOKUP(L$1,Teams!$A:$D,4,0)^(1/luck)+VLOOKUP($A13,Teams!$A:$D,4,0)^(1/luck))</f>
        <v>0.75319354061219568</v>
      </c>
      <c r="M13" s="3">
        <f>VLOOKUP($A13,Teams!$A:$D,4,0)^(1/luck)/(VLOOKUP(M$1,Teams!$A:$D,4,0)^(1/luck)+VLOOKUP($A13,Teams!$A:$D,4,0)^(1/luck))</f>
        <v>0.5</v>
      </c>
      <c r="N13" s="3">
        <f>VLOOKUP($A13,Teams!$A:$D,4,0)^(1/luck)/(VLOOKUP(N$1,Teams!$A:$D,4,0)^(1/luck)+VLOOKUP($A13,Teams!$A:$D,4,0)^(1/luck))</f>
        <v>0.67161624809404707</v>
      </c>
      <c r="O13" s="3">
        <f>VLOOKUP($A13,Teams!$A:$D,4,0)^(1/luck)/(VLOOKUP(O$1,Teams!$A:$D,4,0)^(1/luck)+VLOOKUP($A13,Teams!$A:$D,4,0)^(1/luck))</f>
        <v>0.75319354061219568</v>
      </c>
      <c r="P13" s="3">
        <f>VLOOKUP($A13,Teams!$A:$D,4,0)^(1/luck)/(VLOOKUP(P$1,Teams!$A:$D,4,0)^(1/luck)+VLOOKUP($A13,Teams!$A:$D,4,0)^(1/luck))</f>
        <v>0.58539591843656991</v>
      </c>
      <c r="Q13" s="3">
        <f>VLOOKUP($A13,Teams!$A:$D,4,0)^(1/luck)/(VLOOKUP(Q$1,Teams!$A:$D,4,0)^(1/luck)+VLOOKUP($A13,Teams!$A:$D,4,0)^(1/luck))</f>
        <v>0.75319354061219568</v>
      </c>
      <c r="R13" s="3">
        <f>VLOOKUP($A13,Teams!$A:$D,4,0)^(1/luck)/(VLOOKUP(R$1,Teams!$A:$D,4,0)^(1/luck)+VLOOKUP($A13,Teams!$A:$D,4,0)^(1/luck))</f>
        <v>0.75319354061219568</v>
      </c>
      <c r="S13" s="3">
        <f>VLOOKUP($A13,Teams!$A:$D,4,0)^(1/luck)/(VLOOKUP(S$1,Teams!$A:$D,4,0)^(1/luck)+VLOOKUP($A13,Teams!$A:$D,4,0)^(1/luck))</f>
        <v>0.88363636363636366</v>
      </c>
      <c r="T13" s="3">
        <f>VLOOKUP($A13,Teams!$A:$D,4,0)^(1/luck)/(VLOOKUP(T$1,Teams!$A:$D,4,0)^(1/luck)+VLOOKUP($A13,Teams!$A:$D,4,0)^(1/luck))</f>
        <v>0.95863373153584641</v>
      </c>
      <c r="U13" s="3">
        <f>VLOOKUP($A13,Teams!$A:$D,4,0)^(1/luck)/(VLOOKUP(U$1,Teams!$A:$D,4,0)^(1/luck)+VLOOKUP($A13,Teams!$A:$D,4,0)^(1/luck))</f>
        <v>0.95863373153584641</v>
      </c>
    </row>
    <row r="14" spans="1:21" x14ac:dyDescent="0.3">
      <c r="A14" s="2" t="s">
        <v>15</v>
      </c>
      <c r="B14" s="3">
        <f>VLOOKUP($A14,Teams!$A:$D,4,0)^(1/luck)/(VLOOKUP(B$1,Teams!$A:$D,4,0)^(1/luck)+VLOOKUP($A14,Teams!$A:$D,4,0)^(1/luck))</f>
        <v>0.13039757082972769</v>
      </c>
      <c r="C14" s="3">
        <f>VLOOKUP($A14,Teams!$A:$D,4,0)^(1/luck)/(VLOOKUP(C$1,Teams!$A:$D,4,0)^(1/luck)+VLOOKUP($A14,Teams!$A:$D,4,0)^(1/luck))</f>
        <v>0.13039757082972769</v>
      </c>
      <c r="D14" s="3">
        <f>VLOOKUP($A14,Teams!$A:$D,4,0)^(1/luck)/(VLOOKUP(D$1,Teams!$A:$D,4,0)^(1/luck)+VLOOKUP($A14,Teams!$A:$D,4,0)^(1/luck))</f>
        <v>0.20729307986489126</v>
      </c>
      <c r="E14" s="3">
        <f>VLOOKUP($A14,Teams!$A:$D,4,0)^(1/luck)/(VLOOKUP(E$1,Teams!$A:$D,4,0)^(1/luck)+VLOOKUP($A14,Teams!$A:$D,4,0)^(1/luck))</f>
        <v>0.20729307986489126</v>
      </c>
      <c r="F14" s="3">
        <f>VLOOKUP($A14,Teams!$A:$D,4,0)^(1/luck)/(VLOOKUP(F$1,Teams!$A:$D,4,0)^(1/luck)+VLOOKUP($A14,Teams!$A:$D,4,0)^(1/luck))</f>
        <v>0.13039757082972769</v>
      </c>
      <c r="G14" s="3">
        <f>VLOOKUP($A14,Teams!$A:$D,4,0)^(1/luck)/(VLOOKUP(G$1,Teams!$A:$D,4,0)^(1/luck)+VLOOKUP($A14,Teams!$A:$D,4,0)^(1/luck))</f>
        <v>0.20729307986489126</v>
      </c>
      <c r="H14" s="3">
        <f>VLOOKUP($A14,Teams!$A:$D,4,0)^(1/luck)/(VLOOKUP(H$1,Teams!$A:$D,4,0)^(1/luck)+VLOOKUP($A14,Teams!$A:$D,4,0)^(1/luck))</f>
        <v>0.32838375190595293</v>
      </c>
      <c r="I14" s="3">
        <f>VLOOKUP($A14,Teams!$A:$D,4,0)^(1/luck)/(VLOOKUP(I$1,Teams!$A:$D,4,0)^(1/luck)+VLOOKUP($A14,Teams!$A:$D,4,0)^(1/luck))</f>
        <v>0.32838375190595293</v>
      </c>
      <c r="J14" s="3">
        <f>VLOOKUP($A14,Teams!$A:$D,4,0)^(1/luck)/(VLOOKUP(J$1,Teams!$A:$D,4,0)^(1/luck)+VLOOKUP($A14,Teams!$A:$D,4,0)^(1/luck))</f>
        <v>0.32838375190595293</v>
      </c>
      <c r="K14" s="3">
        <f>VLOOKUP($A14,Teams!$A:$D,4,0)^(1/luck)/(VLOOKUP(K$1,Teams!$A:$D,4,0)^(1/luck)+VLOOKUP($A14,Teams!$A:$D,4,0)^(1/luck))</f>
        <v>0.5</v>
      </c>
      <c r="L14" s="3">
        <f>VLOOKUP($A14,Teams!$A:$D,4,0)^(1/luck)/(VLOOKUP(L$1,Teams!$A:$D,4,0)^(1/luck)+VLOOKUP($A14,Teams!$A:$D,4,0)^(1/luck))</f>
        <v>0.59873896391856485</v>
      </c>
      <c r="M14" s="3">
        <f>VLOOKUP($A14,Teams!$A:$D,4,0)^(1/luck)/(VLOOKUP(M$1,Teams!$A:$D,4,0)^(1/luck)+VLOOKUP($A14,Teams!$A:$D,4,0)^(1/luck))</f>
        <v>0.32838375190595293</v>
      </c>
      <c r="N14" s="3">
        <f>VLOOKUP($A14,Teams!$A:$D,4,0)^(1/luck)/(VLOOKUP(N$1,Teams!$A:$D,4,0)^(1/luck)+VLOOKUP($A14,Teams!$A:$D,4,0)^(1/luck))</f>
        <v>0.5</v>
      </c>
      <c r="O14" s="3">
        <f>VLOOKUP($A14,Teams!$A:$D,4,0)^(1/luck)/(VLOOKUP(O$1,Teams!$A:$D,4,0)^(1/luck)+VLOOKUP($A14,Teams!$A:$D,4,0)^(1/luck))</f>
        <v>0.59873896391856485</v>
      </c>
      <c r="P14" s="3">
        <f>VLOOKUP($A14,Teams!$A:$D,4,0)^(1/luck)/(VLOOKUP(P$1,Teams!$A:$D,4,0)^(1/luck)+VLOOKUP($A14,Teams!$A:$D,4,0)^(1/luck))</f>
        <v>0.40841057861639368</v>
      </c>
      <c r="Q14" s="3">
        <f>VLOOKUP($A14,Teams!$A:$D,4,0)^(1/luck)/(VLOOKUP(Q$1,Teams!$A:$D,4,0)^(1/luck)+VLOOKUP($A14,Teams!$A:$D,4,0)^(1/luck))</f>
        <v>0.59873896391856485</v>
      </c>
      <c r="R14" s="3">
        <f>VLOOKUP($A14,Teams!$A:$D,4,0)^(1/luck)/(VLOOKUP(R$1,Teams!$A:$D,4,0)^(1/luck)+VLOOKUP($A14,Teams!$A:$D,4,0)^(1/luck))</f>
        <v>0.59873896391856485</v>
      </c>
      <c r="S14" s="3">
        <f>VLOOKUP($A14,Teams!$A:$D,4,0)^(1/luck)/(VLOOKUP(S$1,Teams!$A:$D,4,0)^(1/luck)+VLOOKUP($A14,Teams!$A:$D,4,0)^(1/luck))</f>
        <v>0.78781776941308268</v>
      </c>
      <c r="T14" s="3">
        <f>VLOOKUP($A14,Teams!$A:$D,4,0)^(1/luck)/(VLOOKUP(T$1,Teams!$A:$D,4,0)^(1/luck)+VLOOKUP($A14,Teams!$A:$D,4,0)^(1/luck))</f>
        <v>0.9189033339025543</v>
      </c>
      <c r="U14" s="3">
        <f>VLOOKUP($A14,Teams!$A:$D,4,0)^(1/luck)/(VLOOKUP(U$1,Teams!$A:$D,4,0)^(1/luck)+VLOOKUP($A14,Teams!$A:$D,4,0)^(1/luck))</f>
        <v>0.9189033339025543</v>
      </c>
    </row>
    <row r="15" spans="1:21" x14ac:dyDescent="0.3">
      <c r="A15" s="1">
        <v>100</v>
      </c>
      <c r="B15" s="3">
        <f>VLOOKUP($A15,Teams!$A:$D,4,0)^(1/luck)/(VLOOKUP(B$1,Teams!$A:$D,4,0)^(1/luck)+VLOOKUP($A15,Teams!$A:$D,4,0)^(1/luck))</f>
        <v>9.1316807654946125E-2</v>
      </c>
      <c r="C15" s="3">
        <f>VLOOKUP($A15,Teams!$A:$D,4,0)^(1/luck)/(VLOOKUP(C$1,Teams!$A:$D,4,0)^(1/luck)+VLOOKUP($A15,Teams!$A:$D,4,0)^(1/luck))</f>
        <v>9.1316807654946125E-2</v>
      </c>
      <c r="D15" s="3">
        <f>VLOOKUP($A15,Teams!$A:$D,4,0)^(1/luck)/(VLOOKUP(D$1,Teams!$A:$D,4,0)^(1/luck)+VLOOKUP($A15,Teams!$A:$D,4,0)^(1/luck))</f>
        <v>0.14911825990343316</v>
      </c>
      <c r="E15" s="3">
        <f>VLOOKUP($A15,Teams!$A:$D,4,0)^(1/luck)/(VLOOKUP(E$1,Teams!$A:$D,4,0)^(1/luck)+VLOOKUP($A15,Teams!$A:$D,4,0)^(1/luck))</f>
        <v>0.14911825990343316</v>
      </c>
      <c r="F15" s="3">
        <f>VLOOKUP($A15,Teams!$A:$D,4,0)^(1/luck)/(VLOOKUP(F$1,Teams!$A:$D,4,0)^(1/luck)+VLOOKUP($A15,Teams!$A:$D,4,0)^(1/luck))</f>
        <v>9.1316807654946125E-2</v>
      </c>
      <c r="G15" s="3">
        <f>VLOOKUP($A15,Teams!$A:$D,4,0)^(1/luck)/(VLOOKUP(G$1,Teams!$A:$D,4,0)^(1/luck)+VLOOKUP($A15,Teams!$A:$D,4,0)^(1/luck))</f>
        <v>0.14911825990343316</v>
      </c>
      <c r="H15" s="3">
        <f>VLOOKUP($A15,Teams!$A:$D,4,0)^(1/luck)/(VLOOKUP(H$1,Teams!$A:$D,4,0)^(1/luck)+VLOOKUP($A15,Teams!$A:$D,4,0)^(1/luck))</f>
        <v>0.24680645938780429</v>
      </c>
      <c r="I15" s="3">
        <f>VLOOKUP($A15,Teams!$A:$D,4,0)^(1/luck)/(VLOOKUP(I$1,Teams!$A:$D,4,0)^(1/luck)+VLOOKUP($A15,Teams!$A:$D,4,0)^(1/luck))</f>
        <v>0.24680645938780429</v>
      </c>
      <c r="J15" s="3">
        <f>VLOOKUP($A15,Teams!$A:$D,4,0)^(1/luck)/(VLOOKUP(J$1,Teams!$A:$D,4,0)^(1/luck)+VLOOKUP($A15,Teams!$A:$D,4,0)^(1/luck))</f>
        <v>0.24680645938780429</v>
      </c>
      <c r="K15" s="3">
        <f>VLOOKUP($A15,Teams!$A:$D,4,0)^(1/luck)/(VLOOKUP(K$1,Teams!$A:$D,4,0)^(1/luck)+VLOOKUP($A15,Teams!$A:$D,4,0)^(1/luck))</f>
        <v>0.40126103608143521</v>
      </c>
      <c r="L15" s="3">
        <f>VLOOKUP($A15,Teams!$A:$D,4,0)^(1/luck)/(VLOOKUP(L$1,Teams!$A:$D,4,0)^(1/luck)+VLOOKUP($A15,Teams!$A:$D,4,0)^(1/luck))</f>
        <v>0.5</v>
      </c>
      <c r="M15" s="3">
        <f>VLOOKUP($A15,Teams!$A:$D,4,0)^(1/luck)/(VLOOKUP(M$1,Teams!$A:$D,4,0)^(1/luck)+VLOOKUP($A15,Teams!$A:$D,4,0)^(1/luck))</f>
        <v>0.24680645938780429</v>
      </c>
      <c r="N15" s="3">
        <f>VLOOKUP($A15,Teams!$A:$D,4,0)^(1/luck)/(VLOOKUP(N$1,Teams!$A:$D,4,0)^(1/luck)+VLOOKUP($A15,Teams!$A:$D,4,0)^(1/luck))</f>
        <v>0.40126103608143521</v>
      </c>
      <c r="O15" s="3">
        <f>VLOOKUP($A15,Teams!$A:$D,4,0)^(1/luck)/(VLOOKUP(O$1,Teams!$A:$D,4,0)^(1/luck)+VLOOKUP($A15,Teams!$A:$D,4,0)^(1/luck))</f>
        <v>0.5</v>
      </c>
      <c r="P15" s="3">
        <f>VLOOKUP($A15,Teams!$A:$D,4,0)^(1/luck)/(VLOOKUP(P$1,Teams!$A:$D,4,0)^(1/luck)+VLOOKUP($A15,Teams!$A:$D,4,0)^(1/luck))</f>
        <v>0.3163161534393687</v>
      </c>
      <c r="Q15" s="3">
        <f>VLOOKUP($A15,Teams!$A:$D,4,0)^(1/luck)/(VLOOKUP(Q$1,Teams!$A:$D,4,0)^(1/luck)+VLOOKUP($A15,Teams!$A:$D,4,0)^(1/luck))</f>
        <v>0.5</v>
      </c>
      <c r="R15" s="3">
        <f>VLOOKUP($A15,Teams!$A:$D,4,0)^(1/luck)/(VLOOKUP(R$1,Teams!$A:$D,4,0)^(1/luck)+VLOOKUP($A15,Teams!$A:$D,4,0)^(1/luck))</f>
        <v>0.5</v>
      </c>
      <c r="S15" s="3">
        <f>VLOOKUP($A15,Teams!$A:$D,4,0)^(1/luck)/(VLOOKUP(S$1,Teams!$A:$D,4,0)^(1/luck)+VLOOKUP($A15,Teams!$A:$D,4,0)^(1/luck))</f>
        <v>0.71332905238051558</v>
      </c>
      <c r="T15" s="3">
        <f>VLOOKUP($A15,Teams!$A:$D,4,0)^(1/luck)/(VLOOKUP(T$1,Teams!$A:$D,4,0)^(1/luck)+VLOOKUP($A15,Teams!$A:$D,4,0)^(1/luck))</f>
        <v>0.88363636363636366</v>
      </c>
      <c r="U15" s="3">
        <f>VLOOKUP($A15,Teams!$A:$D,4,0)^(1/luck)/(VLOOKUP(U$1,Teams!$A:$D,4,0)^(1/luck)+VLOOKUP($A15,Teams!$A:$D,4,0)^(1/luck))</f>
        <v>0.88363636363636366</v>
      </c>
    </row>
    <row r="16" spans="1:21" x14ac:dyDescent="0.3">
      <c r="A16" s="2" t="s">
        <v>16</v>
      </c>
      <c r="B16" s="3">
        <f>VLOOKUP($A16,Teams!$A:$D,4,0)^(1/luck)/(VLOOKUP(B$1,Teams!$A:$D,4,0)^(1/luck)+VLOOKUP($A16,Teams!$A:$D,4,0)^(1/luck))</f>
        <v>0.17844649647651914</v>
      </c>
      <c r="C16" s="3">
        <f>VLOOKUP($A16,Teams!$A:$D,4,0)^(1/luck)/(VLOOKUP(C$1,Teams!$A:$D,4,0)^(1/luck)+VLOOKUP($A16,Teams!$A:$D,4,0)^(1/luck))</f>
        <v>0.17844649647651914</v>
      </c>
      <c r="D16" s="3">
        <f>VLOOKUP($A16,Teams!$A:$D,4,0)^(1/luck)/(VLOOKUP(D$1,Teams!$A:$D,4,0)^(1/luck)+VLOOKUP($A16,Teams!$A:$D,4,0)^(1/luck))</f>
        <v>0.2747250445808076</v>
      </c>
      <c r="E16" s="3">
        <f>VLOOKUP($A16,Teams!$A:$D,4,0)^(1/luck)/(VLOOKUP(E$1,Teams!$A:$D,4,0)^(1/luck)+VLOOKUP($A16,Teams!$A:$D,4,0)^(1/luck))</f>
        <v>0.2747250445808076</v>
      </c>
      <c r="F16" s="3">
        <f>VLOOKUP($A16,Teams!$A:$D,4,0)^(1/luck)/(VLOOKUP(F$1,Teams!$A:$D,4,0)^(1/luck)+VLOOKUP($A16,Teams!$A:$D,4,0)^(1/luck))</f>
        <v>0.17844649647651914</v>
      </c>
      <c r="G16" s="3">
        <f>VLOOKUP($A16,Teams!$A:$D,4,0)^(1/luck)/(VLOOKUP(G$1,Teams!$A:$D,4,0)^(1/luck)+VLOOKUP($A16,Teams!$A:$D,4,0)^(1/luck))</f>
        <v>0.2747250445808076</v>
      </c>
      <c r="H16" s="3">
        <f>VLOOKUP($A16,Teams!$A:$D,4,0)^(1/luck)/(VLOOKUP(H$1,Teams!$A:$D,4,0)^(1/luck)+VLOOKUP($A16,Teams!$A:$D,4,0)^(1/luck))</f>
        <v>0.41460408156343015</v>
      </c>
      <c r="I16" s="3">
        <f>VLOOKUP($A16,Teams!$A:$D,4,0)^(1/luck)/(VLOOKUP(I$1,Teams!$A:$D,4,0)^(1/luck)+VLOOKUP($A16,Teams!$A:$D,4,0)^(1/luck))</f>
        <v>0.41460408156343015</v>
      </c>
      <c r="J16" s="3">
        <f>VLOOKUP($A16,Teams!$A:$D,4,0)^(1/luck)/(VLOOKUP(J$1,Teams!$A:$D,4,0)^(1/luck)+VLOOKUP($A16,Teams!$A:$D,4,0)^(1/luck))</f>
        <v>0.41460408156343015</v>
      </c>
      <c r="K16" s="3">
        <f>VLOOKUP($A16,Teams!$A:$D,4,0)^(1/luck)/(VLOOKUP(K$1,Teams!$A:$D,4,0)^(1/luck)+VLOOKUP($A16,Teams!$A:$D,4,0)^(1/luck))</f>
        <v>0.59158942138360626</v>
      </c>
      <c r="L16" s="3">
        <f>VLOOKUP($A16,Teams!$A:$D,4,0)^(1/luck)/(VLOOKUP(L$1,Teams!$A:$D,4,0)^(1/luck)+VLOOKUP($A16,Teams!$A:$D,4,0)^(1/luck))</f>
        <v>0.6836838465606313</v>
      </c>
      <c r="M16" s="3">
        <f>VLOOKUP($A16,Teams!$A:$D,4,0)^(1/luck)/(VLOOKUP(M$1,Teams!$A:$D,4,0)^(1/luck)+VLOOKUP($A16,Teams!$A:$D,4,0)^(1/luck))</f>
        <v>0.41460408156343015</v>
      </c>
      <c r="N16" s="3">
        <f>VLOOKUP($A16,Teams!$A:$D,4,0)^(1/luck)/(VLOOKUP(N$1,Teams!$A:$D,4,0)^(1/luck)+VLOOKUP($A16,Teams!$A:$D,4,0)^(1/luck))</f>
        <v>0.59158942138360626</v>
      </c>
      <c r="O16" s="3">
        <f>VLOOKUP($A16,Teams!$A:$D,4,0)^(1/luck)/(VLOOKUP(O$1,Teams!$A:$D,4,0)^(1/luck)+VLOOKUP($A16,Teams!$A:$D,4,0)^(1/luck))</f>
        <v>0.6836838465606313</v>
      </c>
      <c r="P16" s="3">
        <f>VLOOKUP($A16,Teams!$A:$D,4,0)^(1/luck)/(VLOOKUP(P$1,Teams!$A:$D,4,0)^(1/luck)+VLOOKUP($A16,Teams!$A:$D,4,0)^(1/luck))</f>
        <v>0.5</v>
      </c>
      <c r="Q16" s="3">
        <f>VLOOKUP($A16,Teams!$A:$D,4,0)^(1/luck)/(VLOOKUP(Q$1,Teams!$A:$D,4,0)^(1/luck)+VLOOKUP($A16,Teams!$A:$D,4,0)^(1/luck))</f>
        <v>0.6836838465606313</v>
      </c>
      <c r="R16" s="3">
        <f>VLOOKUP($A16,Teams!$A:$D,4,0)^(1/luck)/(VLOOKUP(R$1,Teams!$A:$D,4,0)^(1/luck)+VLOOKUP($A16,Teams!$A:$D,4,0)^(1/luck))</f>
        <v>0.6836838465606313</v>
      </c>
      <c r="S16" s="3">
        <f>VLOOKUP($A16,Teams!$A:$D,4,0)^(1/luck)/(VLOOKUP(S$1,Teams!$A:$D,4,0)^(1/luck)+VLOOKUP($A16,Teams!$A:$D,4,0)^(1/luck))</f>
        <v>0.84321693758779848</v>
      </c>
      <c r="T16" s="3">
        <f>VLOOKUP($A16,Teams!$A:$D,4,0)^(1/luck)/(VLOOKUP(T$1,Teams!$A:$D,4,0)^(1/luck)+VLOOKUP($A16,Teams!$A:$D,4,0)^(1/luck))</f>
        <v>0.9425719252986372</v>
      </c>
      <c r="U16" s="3">
        <f>VLOOKUP($A16,Teams!$A:$D,4,0)^(1/luck)/(VLOOKUP(U$1,Teams!$A:$D,4,0)^(1/luck)+VLOOKUP($A16,Teams!$A:$D,4,0)^(1/luck))</f>
        <v>0.9425719252986372</v>
      </c>
    </row>
    <row r="17" spans="1:21" x14ac:dyDescent="0.3">
      <c r="A17" s="2" t="s">
        <v>17</v>
      </c>
      <c r="B17" s="3">
        <f>VLOOKUP($A17,Teams!$A:$D,4,0)^(1/luck)/(VLOOKUP(B$1,Teams!$A:$D,4,0)^(1/luck)+VLOOKUP($A17,Teams!$A:$D,4,0)^(1/luck))</f>
        <v>9.1316807654946125E-2</v>
      </c>
      <c r="C17" s="3">
        <f>VLOOKUP($A17,Teams!$A:$D,4,0)^(1/luck)/(VLOOKUP(C$1,Teams!$A:$D,4,0)^(1/luck)+VLOOKUP($A17,Teams!$A:$D,4,0)^(1/luck))</f>
        <v>9.1316807654946125E-2</v>
      </c>
      <c r="D17" s="3">
        <f>VLOOKUP($A17,Teams!$A:$D,4,0)^(1/luck)/(VLOOKUP(D$1,Teams!$A:$D,4,0)^(1/luck)+VLOOKUP($A17,Teams!$A:$D,4,0)^(1/luck))</f>
        <v>0.14911825990343316</v>
      </c>
      <c r="E17" s="3">
        <f>VLOOKUP($A17,Teams!$A:$D,4,0)^(1/luck)/(VLOOKUP(E$1,Teams!$A:$D,4,0)^(1/luck)+VLOOKUP($A17,Teams!$A:$D,4,0)^(1/luck))</f>
        <v>0.14911825990343316</v>
      </c>
      <c r="F17" s="3">
        <f>VLOOKUP($A17,Teams!$A:$D,4,0)^(1/luck)/(VLOOKUP(F$1,Teams!$A:$D,4,0)^(1/luck)+VLOOKUP($A17,Teams!$A:$D,4,0)^(1/luck))</f>
        <v>9.1316807654946125E-2</v>
      </c>
      <c r="G17" s="3">
        <f>VLOOKUP($A17,Teams!$A:$D,4,0)^(1/luck)/(VLOOKUP(G$1,Teams!$A:$D,4,0)^(1/luck)+VLOOKUP($A17,Teams!$A:$D,4,0)^(1/luck))</f>
        <v>0.14911825990343316</v>
      </c>
      <c r="H17" s="3">
        <f>VLOOKUP($A17,Teams!$A:$D,4,0)^(1/luck)/(VLOOKUP(H$1,Teams!$A:$D,4,0)^(1/luck)+VLOOKUP($A17,Teams!$A:$D,4,0)^(1/luck))</f>
        <v>0.24680645938780429</v>
      </c>
      <c r="I17" s="3">
        <f>VLOOKUP($A17,Teams!$A:$D,4,0)^(1/luck)/(VLOOKUP(I$1,Teams!$A:$D,4,0)^(1/luck)+VLOOKUP($A17,Teams!$A:$D,4,0)^(1/luck))</f>
        <v>0.24680645938780429</v>
      </c>
      <c r="J17" s="3">
        <f>VLOOKUP($A17,Teams!$A:$D,4,0)^(1/luck)/(VLOOKUP(J$1,Teams!$A:$D,4,0)^(1/luck)+VLOOKUP($A17,Teams!$A:$D,4,0)^(1/luck))</f>
        <v>0.24680645938780429</v>
      </c>
      <c r="K17" s="3">
        <f>VLOOKUP($A17,Teams!$A:$D,4,0)^(1/luck)/(VLOOKUP(K$1,Teams!$A:$D,4,0)^(1/luck)+VLOOKUP($A17,Teams!$A:$D,4,0)^(1/luck))</f>
        <v>0.40126103608143521</v>
      </c>
      <c r="L17" s="3">
        <f>VLOOKUP($A17,Teams!$A:$D,4,0)^(1/luck)/(VLOOKUP(L$1,Teams!$A:$D,4,0)^(1/luck)+VLOOKUP($A17,Teams!$A:$D,4,0)^(1/luck))</f>
        <v>0.5</v>
      </c>
      <c r="M17" s="3">
        <f>VLOOKUP($A17,Teams!$A:$D,4,0)^(1/luck)/(VLOOKUP(M$1,Teams!$A:$D,4,0)^(1/luck)+VLOOKUP($A17,Teams!$A:$D,4,0)^(1/luck))</f>
        <v>0.24680645938780429</v>
      </c>
      <c r="N17" s="3">
        <f>VLOOKUP($A17,Teams!$A:$D,4,0)^(1/luck)/(VLOOKUP(N$1,Teams!$A:$D,4,0)^(1/luck)+VLOOKUP($A17,Teams!$A:$D,4,0)^(1/luck))</f>
        <v>0.40126103608143521</v>
      </c>
      <c r="O17" s="3">
        <f>VLOOKUP($A17,Teams!$A:$D,4,0)^(1/luck)/(VLOOKUP(O$1,Teams!$A:$D,4,0)^(1/luck)+VLOOKUP($A17,Teams!$A:$D,4,0)^(1/luck))</f>
        <v>0.5</v>
      </c>
      <c r="P17" s="3">
        <f>VLOOKUP($A17,Teams!$A:$D,4,0)^(1/luck)/(VLOOKUP(P$1,Teams!$A:$D,4,0)^(1/luck)+VLOOKUP($A17,Teams!$A:$D,4,0)^(1/luck))</f>
        <v>0.3163161534393687</v>
      </c>
      <c r="Q17" s="3">
        <f>VLOOKUP($A17,Teams!$A:$D,4,0)^(1/luck)/(VLOOKUP(Q$1,Teams!$A:$D,4,0)^(1/luck)+VLOOKUP($A17,Teams!$A:$D,4,0)^(1/luck))</f>
        <v>0.5</v>
      </c>
      <c r="R17" s="3">
        <f>VLOOKUP($A17,Teams!$A:$D,4,0)^(1/luck)/(VLOOKUP(R$1,Teams!$A:$D,4,0)^(1/luck)+VLOOKUP($A17,Teams!$A:$D,4,0)^(1/luck))</f>
        <v>0.5</v>
      </c>
      <c r="S17" s="3">
        <f>VLOOKUP($A17,Teams!$A:$D,4,0)^(1/luck)/(VLOOKUP(S$1,Teams!$A:$D,4,0)^(1/luck)+VLOOKUP($A17,Teams!$A:$D,4,0)^(1/luck))</f>
        <v>0.71332905238051558</v>
      </c>
      <c r="T17" s="3">
        <f>VLOOKUP($A17,Teams!$A:$D,4,0)^(1/luck)/(VLOOKUP(T$1,Teams!$A:$D,4,0)^(1/luck)+VLOOKUP($A17,Teams!$A:$D,4,0)^(1/luck))</f>
        <v>0.88363636363636366</v>
      </c>
      <c r="U17" s="3">
        <f>VLOOKUP($A17,Teams!$A:$D,4,0)^(1/luck)/(VLOOKUP(U$1,Teams!$A:$D,4,0)^(1/luck)+VLOOKUP($A17,Teams!$A:$D,4,0)^(1/luck))</f>
        <v>0.88363636363636366</v>
      </c>
    </row>
    <row r="18" spans="1:21" x14ac:dyDescent="0.3">
      <c r="A18" s="2" t="s">
        <v>18</v>
      </c>
      <c r="B18" s="3">
        <f>VLOOKUP($A18,Teams!$A:$D,4,0)^(1/luck)/(VLOOKUP(B$1,Teams!$A:$D,4,0)^(1/luck)+VLOOKUP($A18,Teams!$A:$D,4,0)^(1/luck))</f>
        <v>9.1316807654946125E-2</v>
      </c>
      <c r="C18" s="3">
        <f>VLOOKUP($A18,Teams!$A:$D,4,0)^(1/luck)/(VLOOKUP(C$1,Teams!$A:$D,4,0)^(1/luck)+VLOOKUP($A18,Teams!$A:$D,4,0)^(1/luck))</f>
        <v>9.1316807654946125E-2</v>
      </c>
      <c r="D18" s="3">
        <f>VLOOKUP($A18,Teams!$A:$D,4,0)^(1/luck)/(VLOOKUP(D$1,Teams!$A:$D,4,0)^(1/luck)+VLOOKUP($A18,Teams!$A:$D,4,0)^(1/luck))</f>
        <v>0.14911825990343316</v>
      </c>
      <c r="E18" s="3">
        <f>VLOOKUP($A18,Teams!$A:$D,4,0)^(1/luck)/(VLOOKUP(E$1,Teams!$A:$D,4,0)^(1/luck)+VLOOKUP($A18,Teams!$A:$D,4,0)^(1/luck))</f>
        <v>0.14911825990343316</v>
      </c>
      <c r="F18" s="3">
        <f>VLOOKUP($A18,Teams!$A:$D,4,0)^(1/luck)/(VLOOKUP(F$1,Teams!$A:$D,4,0)^(1/luck)+VLOOKUP($A18,Teams!$A:$D,4,0)^(1/luck))</f>
        <v>9.1316807654946125E-2</v>
      </c>
      <c r="G18" s="3">
        <f>VLOOKUP($A18,Teams!$A:$D,4,0)^(1/luck)/(VLOOKUP(G$1,Teams!$A:$D,4,0)^(1/luck)+VLOOKUP($A18,Teams!$A:$D,4,0)^(1/luck))</f>
        <v>0.14911825990343316</v>
      </c>
      <c r="H18" s="3">
        <f>VLOOKUP($A18,Teams!$A:$D,4,0)^(1/luck)/(VLOOKUP(H$1,Teams!$A:$D,4,0)^(1/luck)+VLOOKUP($A18,Teams!$A:$D,4,0)^(1/luck))</f>
        <v>0.24680645938780429</v>
      </c>
      <c r="I18" s="3">
        <f>VLOOKUP($A18,Teams!$A:$D,4,0)^(1/luck)/(VLOOKUP(I$1,Teams!$A:$D,4,0)^(1/luck)+VLOOKUP($A18,Teams!$A:$D,4,0)^(1/luck))</f>
        <v>0.24680645938780429</v>
      </c>
      <c r="J18" s="3">
        <f>VLOOKUP($A18,Teams!$A:$D,4,0)^(1/luck)/(VLOOKUP(J$1,Teams!$A:$D,4,0)^(1/luck)+VLOOKUP($A18,Teams!$A:$D,4,0)^(1/luck))</f>
        <v>0.24680645938780429</v>
      </c>
      <c r="K18" s="3">
        <f>VLOOKUP($A18,Teams!$A:$D,4,0)^(1/luck)/(VLOOKUP(K$1,Teams!$A:$D,4,0)^(1/luck)+VLOOKUP($A18,Teams!$A:$D,4,0)^(1/luck))</f>
        <v>0.40126103608143521</v>
      </c>
      <c r="L18" s="3">
        <f>VLOOKUP($A18,Teams!$A:$D,4,0)^(1/luck)/(VLOOKUP(L$1,Teams!$A:$D,4,0)^(1/luck)+VLOOKUP($A18,Teams!$A:$D,4,0)^(1/luck))</f>
        <v>0.5</v>
      </c>
      <c r="M18" s="3">
        <f>VLOOKUP($A18,Teams!$A:$D,4,0)^(1/luck)/(VLOOKUP(M$1,Teams!$A:$D,4,0)^(1/luck)+VLOOKUP($A18,Teams!$A:$D,4,0)^(1/luck))</f>
        <v>0.24680645938780429</v>
      </c>
      <c r="N18" s="3">
        <f>VLOOKUP($A18,Teams!$A:$D,4,0)^(1/luck)/(VLOOKUP(N$1,Teams!$A:$D,4,0)^(1/luck)+VLOOKUP($A18,Teams!$A:$D,4,0)^(1/luck))</f>
        <v>0.40126103608143521</v>
      </c>
      <c r="O18" s="3">
        <f>VLOOKUP($A18,Teams!$A:$D,4,0)^(1/luck)/(VLOOKUP(O$1,Teams!$A:$D,4,0)^(1/luck)+VLOOKUP($A18,Teams!$A:$D,4,0)^(1/luck))</f>
        <v>0.5</v>
      </c>
      <c r="P18" s="3">
        <f>VLOOKUP($A18,Teams!$A:$D,4,0)^(1/luck)/(VLOOKUP(P$1,Teams!$A:$D,4,0)^(1/luck)+VLOOKUP($A18,Teams!$A:$D,4,0)^(1/luck))</f>
        <v>0.3163161534393687</v>
      </c>
      <c r="Q18" s="3">
        <f>VLOOKUP($A18,Teams!$A:$D,4,0)^(1/luck)/(VLOOKUP(Q$1,Teams!$A:$D,4,0)^(1/luck)+VLOOKUP($A18,Teams!$A:$D,4,0)^(1/luck))</f>
        <v>0.5</v>
      </c>
      <c r="R18" s="3">
        <f>VLOOKUP($A18,Teams!$A:$D,4,0)^(1/luck)/(VLOOKUP(R$1,Teams!$A:$D,4,0)^(1/luck)+VLOOKUP($A18,Teams!$A:$D,4,0)^(1/luck))</f>
        <v>0.5</v>
      </c>
      <c r="S18" s="3">
        <f>VLOOKUP($A18,Teams!$A:$D,4,0)^(1/luck)/(VLOOKUP(S$1,Teams!$A:$D,4,0)^(1/luck)+VLOOKUP($A18,Teams!$A:$D,4,0)^(1/luck))</f>
        <v>0.71332905238051558</v>
      </c>
      <c r="T18" s="3">
        <f>VLOOKUP($A18,Teams!$A:$D,4,0)^(1/luck)/(VLOOKUP(T$1,Teams!$A:$D,4,0)^(1/luck)+VLOOKUP($A18,Teams!$A:$D,4,0)^(1/luck))</f>
        <v>0.88363636363636366</v>
      </c>
      <c r="U18" s="3">
        <f>VLOOKUP($A18,Teams!$A:$D,4,0)^(1/luck)/(VLOOKUP(U$1,Teams!$A:$D,4,0)^(1/luck)+VLOOKUP($A18,Teams!$A:$D,4,0)^(1/luck))</f>
        <v>0.88363636363636366</v>
      </c>
    </row>
    <row r="19" spans="1:21" x14ac:dyDescent="0.3">
      <c r="A19" s="2" t="s">
        <v>19</v>
      </c>
      <c r="B19" s="3">
        <f>VLOOKUP($A19,Teams!$A:$D,4,0)^(1/luck)/(VLOOKUP(B$1,Teams!$A:$D,4,0)^(1/luck)+VLOOKUP($A19,Teams!$A:$D,4,0)^(1/luck))</f>
        <v>3.8818383920804285E-2</v>
      </c>
      <c r="C19" s="3">
        <f>VLOOKUP($A19,Teams!$A:$D,4,0)^(1/luck)/(VLOOKUP(C$1,Teams!$A:$D,4,0)^(1/luck)+VLOOKUP($A19,Teams!$A:$D,4,0)^(1/luck))</f>
        <v>3.8818383920804285E-2</v>
      </c>
      <c r="D19" s="3">
        <f>VLOOKUP($A19,Teams!$A:$D,4,0)^(1/luck)/(VLOOKUP(D$1,Teams!$A:$D,4,0)^(1/luck)+VLOOKUP($A19,Teams!$A:$D,4,0)^(1/luck))</f>
        <v>6.5795663670990101E-2</v>
      </c>
      <c r="E19" s="3">
        <f>VLOOKUP($A19,Teams!$A:$D,4,0)^(1/luck)/(VLOOKUP(E$1,Teams!$A:$D,4,0)^(1/luck)+VLOOKUP($A19,Teams!$A:$D,4,0)^(1/luck))</f>
        <v>6.5795663670990101E-2</v>
      </c>
      <c r="F19" s="3">
        <f>VLOOKUP($A19,Teams!$A:$D,4,0)^(1/luck)/(VLOOKUP(F$1,Teams!$A:$D,4,0)^(1/luck)+VLOOKUP($A19,Teams!$A:$D,4,0)^(1/luck))</f>
        <v>3.8818383920804285E-2</v>
      </c>
      <c r="G19" s="3">
        <f>VLOOKUP($A19,Teams!$A:$D,4,0)^(1/luck)/(VLOOKUP(G$1,Teams!$A:$D,4,0)^(1/luck)+VLOOKUP($A19,Teams!$A:$D,4,0)^(1/luck))</f>
        <v>6.5795663670990101E-2</v>
      </c>
      <c r="H19" s="3">
        <f>VLOOKUP($A19,Teams!$A:$D,4,0)^(1/luck)/(VLOOKUP(H$1,Teams!$A:$D,4,0)^(1/luck)+VLOOKUP($A19,Teams!$A:$D,4,0)^(1/luck))</f>
        <v>0.11636363636363636</v>
      </c>
      <c r="I19" s="3">
        <f>VLOOKUP($A19,Teams!$A:$D,4,0)^(1/luck)/(VLOOKUP(I$1,Teams!$A:$D,4,0)^(1/luck)+VLOOKUP($A19,Teams!$A:$D,4,0)^(1/luck))</f>
        <v>0.11636363636363636</v>
      </c>
      <c r="J19" s="3">
        <f>VLOOKUP($A19,Teams!$A:$D,4,0)^(1/luck)/(VLOOKUP(J$1,Teams!$A:$D,4,0)^(1/luck)+VLOOKUP($A19,Teams!$A:$D,4,0)^(1/luck))</f>
        <v>0.11636363636363636</v>
      </c>
      <c r="K19" s="3">
        <f>VLOOKUP($A19,Teams!$A:$D,4,0)^(1/luck)/(VLOOKUP(K$1,Teams!$A:$D,4,0)^(1/luck)+VLOOKUP($A19,Teams!$A:$D,4,0)^(1/luck))</f>
        <v>0.21218223058691726</v>
      </c>
      <c r="L19" s="3">
        <f>VLOOKUP($A19,Teams!$A:$D,4,0)^(1/luck)/(VLOOKUP(L$1,Teams!$A:$D,4,0)^(1/luck)+VLOOKUP($A19,Teams!$A:$D,4,0)^(1/luck))</f>
        <v>0.28667094761948447</v>
      </c>
      <c r="M19" s="3">
        <f>VLOOKUP($A19,Teams!$A:$D,4,0)^(1/luck)/(VLOOKUP(M$1,Teams!$A:$D,4,0)^(1/luck)+VLOOKUP($A19,Teams!$A:$D,4,0)^(1/luck))</f>
        <v>0.11636363636363636</v>
      </c>
      <c r="N19" s="3">
        <f>VLOOKUP($A19,Teams!$A:$D,4,0)^(1/luck)/(VLOOKUP(N$1,Teams!$A:$D,4,0)^(1/luck)+VLOOKUP($A19,Teams!$A:$D,4,0)^(1/luck))</f>
        <v>0.21218223058691726</v>
      </c>
      <c r="O19" s="3">
        <f>VLOOKUP($A19,Teams!$A:$D,4,0)^(1/luck)/(VLOOKUP(O$1,Teams!$A:$D,4,0)^(1/luck)+VLOOKUP($A19,Teams!$A:$D,4,0)^(1/luck))</f>
        <v>0.28667094761948447</v>
      </c>
      <c r="P19" s="3">
        <f>VLOOKUP($A19,Teams!$A:$D,4,0)^(1/luck)/(VLOOKUP(P$1,Teams!$A:$D,4,0)^(1/luck)+VLOOKUP($A19,Teams!$A:$D,4,0)^(1/luck))</f>
        <v>0.1567830624122015</v>
      </c>
      <c r="Q19" s="3">
        <f>VLOOKUP($A19,Teams!$A:$D,4,0)^(1/luck)/(VLOOKUP(Q$1,Teams!$A:$D,4,0)^(1/luck)+VLOOKUP($A19,Teams!$A:$D,4,0)^(1/luck))</f>
        <v>0.28667094761948447</v>
      </c>
      <c r="R19" s="3">
        <f>VLOOKUP($A19,Teams!$A:$D,4,0)^(1/luck)/(VLOOKUP(R$1,Teams!$A:$D,4,0)^(1/luck)+VLOOKUP($A19,Teams!$A:$D,4,0)^(1/luck))</f>
        <v>0.28667094761948447</v>
      </c>
      <c r="S19" s="3">
        <f>VLOOKUP($A19,Teams!$A:$D,4,0)^(1/luck)/(VLOOKUP(S$1,Teams!$A:$D,4,0)^(1/luck)+VLOOKUP($A19,Teams!$A:$D,4,0)^(1/luck))</f>
        <v>0.5</v>
      </c>
      <c r="T19" s="3">
        <f>VLOOKUP($A19,Teams!$A:$D,4,0)^(1/luck)/(VLOOKUP(T$1,Teams!$A:$D,4,0)^(1/luck)+VLOOKUP($A19,Teams!$A:$D,4,0)^(1/luck))</f>
        <v>0.75319354061219568</v>
      </c>
      <c r="U19" s="3">
        <f>VLOOKUP($A19,Teams!$A:$D,4,0)^(1/luck)/(VLOOKUP(U$1,Teams!$A:$D,4,0)^(1/luck)+VLOOKUP($A19,Teams!$A:$D,4,0)^(1/luck))</f>
        <v>0.75319354061219568</v>
      </c>
    </row>
    <row r="20" spans="1:21" x14ac:dyDescent="0.3">
      <c r="A20" s="2" t="s">
        <v>20</v>
      </c>
      <c r="B20" s="3">
        <f>VLOOKUP($A20,Teams!$A:$D,4,0)^(1/luck)/(VLOOKUP(B$1,Teams!$A:$D,4,0)^(1/luck)+VLOOKUP($A20,Teams!$A:$D,4,0)^(1/luck))</f>
        <v>1.3060875686116483E-2</v>
      </c>
      <c r="C20" s="3">
        <f>VLOOKUP($A20,Teams!$A:$D,4,0)^(1/luck)/(VLOOKUP(C$1,Teams!$A:$D,4,0)^(1/luck)+VLOOKUP($A20,Teams!$A:$D,4,0)^(1/luck))</f>
        <v>1.3060875686116483E-2</v>
      </c>
      <c r="D20" s="3">
        <f>VLOOKUP($A20,Teams!$A:$D,4,0)^(1/luck)/(VLOOKUP(D$1,Teams!$A:$D,4,0)^(1/luck)+VLOOKUP($A20,Teams!$A:$D,4,0)^(1/luck))</f>
        <v>2.2557783323294035E-2</v>
      </c>
      <c r="E20" s="3">
        <f>VLOOKUP($A20,Teams!$A:$D,4,0)^(1/luck)/(VLOOKUP(E$1,Teams!$A:$D,4,0)^(1/luck)+VLOOKUP($A20,Teams!$A:$D,4,0)^(1/luck))</f>
        <v>2.2557783323294035E-2</v>
      </c>
      <c r="F20" s="3">
        <f>VLOOKUP($A20,Teams!$A:$D,4,0)^(1/luck)/(VLOOKUP(F$1,Teams!$A:$D,4,0)^(1/luck)+VLOOKUP($A20,Teams!$A:$D,4,0)^(1/luck))</f>
        <v>1.3060875686116483E-2</v>
      </c>
      <c r="G20" s="3">
        <f>VLOOKUP($A20,Teams!$A:$D,4,0)^(1/luck)/(VLOOKUP(G$1,Teams!$A:$D,4,0)^(1/luck)+VLOOKUP($A20,Teams!$A:$D,4,0)^(1/luck))</f>
        <v>2.2557783323294035E-2</v>
      </c>
      <c r="H20" s="3">
        <f>VLOOKUP($A20,Teams!$A:$D,4,0)^(1/luck)/(VLOOKUP(H$1,Teams!$A:$D,4,0)^(1/luck)+VLOOKUP($A20,Teams!$A:$D,4,0)^(1/luck))</f>
        <v>4.1366268464153567E-2</v>
      </c>
      <c r="I20" s="3">
        <f>VLOOKUP($A20,Teams!$A:$D,4,0)^(1/luck)/(VLOOKUP(I$1,Teams!$A:$D,4,0)^(1/luck)+VLOOKUP($A20,Teams!$A:$D,4,0)^(1/luck))</f>
        <v>4.1366268464153567E-2</v>
      </c>
      <c r="J20" s="3">
        <f>VLOOKUP($A20,Teams!$A:$D,4,0)^(1/luck)/(VLOOKUP(J$1,Teams!$A:$D,4,0)^(1/luck)+VLOOKUP($A20,Teams!$A:$D,4,0)^(1/luck))</f>
        <v>4.1366268464153567E-2</v>
      </c>
      <c r="K20" s="3">
        <f>VLOOKUP($A20,Teams!$A:$D,4,0)^(1/luck)/(VLOOKUP(K$1,Teams!$A:$D,4,0)^(1/luck)+VLOOKUP($A20,Teams!$A:$D,4,0)^(1/luck))</f>
        <v>8.1096666097445688E-2</v>
      </c>
      <c r="L20" s="3">
        <f>VLOOKUP($A20,Teams!$A:$D,4,0)^(1/luck)/(VLOOKUP(L$1,Teams!$A:$D,4,0)^(1/luck)+VLOOKUP($A20,Teams!$A:$D,4,0)^(1/luck))</f>
        <v>0.11636363636363636</v>
      </c>
      <c r="M20" s="3">
        <f>VLOOKUP($A20,Teams!$A:$D,4,0)^(1/luck)/(VLOOKUP(M$1,Teams!$A:$D,4,0)^(1/luck)+VLOOKUP($A20,Teams!$A:$D,4,0)^(1/luck))</f>
        <v>4.1366268464153567E-2</v>
      </c>
      <c r="N20" s="3">
        <f>VLOOKUP($A20,Teams!$A:$D,4,0)^(1/luck)/(VLOOKUP(N$1,Teams!$A:$D,4,0)^(1/luck)+VLOOKUP($A20,Teams!$A:$D,4,0)^(1/luck))</f>
        <v>8.1096666097445688E-2</v>
      </c>
      <c r="O20" s="3">
        <f>VLOOKUP($A20,Teams!$A:$D,4,0)^(1/luck)/(VLOOKUP(O$1,Teams!$A:$D,4,0)^(1/luck)+VLOOKUP($A20,Teams!$A:$D,4,0)^(1/luck))</f>
        <v>0.11636363636363636</v>
      </c>
      <c r="P20" s="3">
        <f>VLOOKUP($A20,Teams!$A:$D,4,0)^(1/luck)/(VLOOKUP(P$1,Teams!$A:$D,4,0)^(1/luck)+VLOOKUP($A20,Teams!$A:$D,4,0)^(1/luck))</f>
        <v>5.7428074701362797E-2</v>
      </c>
      <c r="Q20" s="3">
        <f>VLOOKUP($A20,Teams!$A:$D,4,0)^(1/luck)/(VLOOKUP(Q$1,Teams!$A:$D,4,0)^(1/luck)+VLOOKUP($A20,Teams!$A:$D,4,0)^(1/luck))</f>
        <v>0.11636363636363636</v>
      </c>
      <c r="R20" s="3">
        <f>VLOOKUP($A20,Teams!$A:$D,4,0)^(1/luck)/(VLOOKUP(R$1,Teams!$A:$D,4,0)^(1/luck)+VLOOKUP($A20,Teams!$A:$D,4,0)^(1/luck))</f>
        <v>0.11636363636363636</v>
      </c>
      <c r="S20" s="3">
        <f>VLOOKUP($A20,Teams!$A:$D,4,0)^(1/luck)/(VLOOKUP(S$1,Teams!$A:$D,4,0)^(1/luck)+VLOOKUP($A20,Teams!$A:$D,4,0)^(1/luck))</f>
        <v>0.24680645938780429</v>
      </c>
      <c r="T20" s="3">
        <f>VLOOKUP($A20,Teams!$A:$D,4,0)^(1/luck)/(VLOOKUP(T$1,Teams!$A:$D,4,0)^(1/luck)+VLOOKUP($A20,Teams!$A:$D,4,0)^(1/luck))</f>
        <v>0.5</v>
      </c>
      <c r="U20" s="3">
        <f>VLOOKUP($A20,Teams!$A:$D,4,0)^(1/luck)/(VLOOKUP(U$1,Teams!$A:$D,4,0)^(1/luck)+VLOOKUP($A20,Teams!$A:$D,4,0)^(1/luck))</f>
        <v>0.5</v>
      </c>
    </row>
    <row r="21" spans="1:21" x14ac:dyDescent="0.3">
      <c r="A21" s="2" t="s">
        <v>21</v>
      </c>
      <c r="B21" s="3">
        <f>VLOOKUP($A21,Teams!$A:$D,4,0)^(1/luck)/(VLOOKUP(B$1,Teams!$A:$D,4,0)^(1/luck)+VLOOKUP($A21,Teams!$A:$D,4,0)^(1/luck))</f>
        <v>1.3060875686116483E-2</v>
      </c>
      <c r="C21" s="3">
        <f>VLOOKUP($A21,Teams!$A:$D,4,0)^(1/luck)/(VLOOKUP(C$1,Teams!$A:$D,4,0)^(1/luck)+VLOOKUP($A21,Teams!$A:$D,4,0)^(1/luck))</f>
        <v>1.3060875686116483E-2</v>
      </c>
      <c r="D21" s="3">
        <f>VLOOKUP($A21,Teams!$A:$D,4,0)^(1/luck)/(VLOOKUP(D$1,Teams!$A:$D,4,0)^(1/luck)+VLOOKUP($A21,Teams!$A:$D,4,0)^(1/luck))</f>
        <v>2.2557783323294035E-2</v>
      </c>
      <c r="E21" s="3">
        <f>VLOOKUP($A21,Teams!$A:$D,4,0)^(1/luck)/(VLOOKUP(E$1,Teams!$A:$D,4,0)^(1/luck)+VLOOKUP($A21,Teams!$A:$D,4,0)^(1/luck))</f>
        <v>2.2557783323294035E-2</v>
      </c>
      <c r="F21" s="3">
        <f>VLOOKUP($A21,Teams!$A:$D,4,0)^(1/luck)/(VLOOKUP(F$1,Teams!$A:$D,4,0)^(1/luck)+VLOOKUP($A21,Teams!$A:$D,4,0)^(1/luck))</f>
        <v>1.3060875686116483E-2</v>
      </c>
      <c r="G21" s="3">
        <f>VLOOKUP($A21,Teams!$A:$D,4,0)^(1/luck)/(VLOOKUP(G$1,Teams!$A:$D,4,0)^(1/luck)+VLOOKUP($A21,Teams!$A:$D,4,0)^(1/luck))</f>
        <v>2.2557783323294035E-2</v>
      </c>
      <c r="H21" s="3">
        <f>VLOOKUP($A21,Teams!$A:$D,4,0)^(1/luck)/(VLOOKUP(H$1,Teams!$A:$D,4,0)^(1/luck)+VLOOKUP($A21,Teams!$A:$D,4,0)^(1/luck))</f>
        <v>4.1366268464153567E-2</v>
      </c>
      <c r="I21" s="3">
        <f>VLOOKUP($A21,Teams!$A:$D,4,0)^(1/luck)/(VLOOKUP(I$1,Teams!$A:$D,4,0)^(1/luck)+VLOOKUP($A21,Teams!$A:$D,4,0)^(1/luck))</f>
        <v>4.1366268464153567E-2</v>
      </c>
      <c r="J21" s="3">
        <f>VLOOKUP($A21,Teams!$A:$D,4,0)^(1/luck)/(VLOOKUP(J$1,Teams!$A:$D,4,0)^(1/luck)+VLOOKUP($A21,Teams!$A:$D,4,0)^(1/luck))</f>
        <v>4.1366268464153567E-2</v>
      </c>
      <c r="K21" s="3">
        <f>VLOOKUP($A21,Teams!$A:$D,4,0)^(1/luck)/(VLOOKUP(K$1,Teams!$A:$D,4,0)^(1/luck)+VLOOKUP($A21,Teams!$A:$D,4,0)^(1/luck))</f>
        <v>8.1096666097445688E-2</v>
      </c>
      <c r="L21" s="3">
        <f>VLOOKUP($A21,Teams!$A:$D,4,0)^(1/luck)/(VLOOKUP(L$1,Teams!$A:$D,4,0)^(1/luck)+VLOOKUP($A21,Teams!$A:$D,4,0)^(1/luck))</f>
        <v>0.11636363636363636</v>
      </c>
      <c r="M21" s="3">
        <f>VLOOKUP($A21,Teams!$A:$D,4,0)^(1/luck)/(VLOOKUP(M$1,Teams!$A:$D,4,0)^(1/luck)+VLOOKUP($A21,Teams!$A:$D,4,0)^(1/luck))</f>
        <v>4.1366268464153567E-2</v>
      </c>
      <c r="N21" s="3">
        <f>VLOOKUP($A21,Teams!$A:$D,4,0)^(1/luck)/(VLOOKUP(N$1,Teams!$A:$D,4,0)^(1/luck)+VLOOKUP($A21,Teams!$A:$D,4,0)^(1/luck))</f>
        <v>8.1096666097445688E-2</v>
      </c>
      <c r="O21" s="3">
        <f>VLOOKUP($A21,Teams!$A:$D,4,0)^(1/luck)/(VLOOKUP(O$1,Teams!$A:$D,4,0)^(1/luck)+VLOOKUP($A21,Teams!$A:$D,4,0)^(1/luck))</f>
        <v>0.11636363636363636</v>
      </c>
      <c r="P21" s="3">
        <f>VLOOKUP($A21,Teams!$A:$D,4,0)^(1/luck)/(VLOOKUP(P$1,Teams!$A:$D,4,0)^(1/luck)+VLOOKUP($A21,Teams!$A:$D,4,0)^(1/luck))</f>
        <v>5.7428074701362797E-2</v>
      </c>
      <c r="Q21" s="3">
        <f>VLOOKUP($A21,Teams!$A:$D,4,0)^(1/luck)/(VLOOKUP(Q$1,Teams!$A:$D,4,0)^(1/luck)+VLOOKUP($A21,Teams!$A:$D,4,0)^(1/luck))</f>
        <v>0.11636363636363636</v>
      </c>
      <c r="R21" s="3">
        <f>VLOOKUP($A21,Teams!$A:$D,4,0)^(1/luck)/(VLOOKUP(R$1,Teams!$A:$D,4,0)^(1/luck)+VLOOKUP($A21,Teams!$A:$D,4,0)^(1/luck))</f>
        <v>0.11636363636363636</v>
      </c>
      <c r="S21" s="3">
        <f>VLOOKUP($A21,Teams!$A:$D,4,0)^(1/luck)/(VLOOKUP(S$1,Teams!$A:$D,4,0)^(1/luck)+VLOOKUP($A21,Teams!$A:$D,4,0)^(1/luck))</f>
        <v>0.24680645938780429</v>
      </c>
      <c r="T21" s="3">
        <f>VLOOKUP($A21,Teams!$A:$D,4,0)^(1/luck)/(VLOOKUP(T$1,Teams!$A:$D,4,0)^(1/luck)+VLOOKUP($A21,Teams!$A:$D,4,0)^(1/luck))</f>
        <v>0.5</v>
      </c>
      <c r="U21" s="3">
        <f>VLOOKUP($A21,Teams!$A:$D,4,0)^(1/luck)/(VLOOKUP(U$1,Teams!$A:$D,4,0)^(1/luck)+VLOOKUP($A21,Teams!$A:$D,4,0)^(1/luck))</f>
        <v>0.5</v>
      </c>
    </row>
    <row r="23" spans="1:21" x14ac:dyDescent="0.3">
      <c r="A23" s="2" t="s">
        <v>31</v>
      </c>
      <c r="B23">
        <v>0.2</v>
      </c>
    </row>
  </sheetData>
  <conditionalFormatting sqref="B2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Teams</vt:lpstr>
      <vt:lpstr>Win_probabilities</vt:lpstr>
      <vt:lpstr>luck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Cheung</dc:creator>
  <cp:lastModifiedBy>CHEUNG, Chun Hin</cp:lastModifiedBy>
  <dcterms:created xsi:type="dcterms:W3CDTF">2015-06-05T18:17:20Z</dcterms:created>
  <dcterms:modified xsi:type="dcterms:W3CDTF">2024-09-24T12:02:45Z</dcterms:modified>
</cp:coreProperties>
</file>