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8_{D21306BA-2A1D-404A-B376-A203C2988D8B}" xr6:coauthVersionLast="47" xr6:coauthVersionMax="47" xr10:uidLastSave="{00000000-0000-0000-0000-000000000000}"/>
  <bookViews>
    <workbookView xWindow="-108" yWindow="-108" windowWidth="23256" windowHeight="12456"/>
  </bookViews>
  <sheets>
    <sheet name="tmp6A08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NGUYEN\AppData\Local\Temp\tmp6A08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<sst xmlns="http://schemas.openxmlformats.org/spreadsheetml/2006/main" count="12" uniqueCount="11">
  <si>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Profit</t>
  </si>
  <si>
    <t>Column Labels</t>
  </si>
  <si>
    <t>Central</t>
  </si>
  <si>
    <t>East</t>
  </si>
  <si>
    <t>South</t>
  </si>
  <si>
    <t>West</t>
  </si>
  <si>
    <t>Grand Total</t>
  </si>
  <si>
    <t>Row Labels</t>
  </si>
  <si>
    <t>Furniture</t>
  </si>
  <si>
    <t>Office Supplies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</si>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</sst>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11.xlsx]tmp6A08!PivotTable1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tmp6A08!$B$1:$B$2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tmp6A08!$A$3:$A$6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tmp6A08!$B$3:$B$6</c:f>
              <c:numCache>
                <c:formatCode>General</c:formatCode>
                <c:ptCount val="3"/>
                <c:pt idx="0">
                  <c:v>-7213620.5699999994</c:v>
                </c:pt>
                <c:pt idx="1">
                  <c:v>-3259936.2333000009</c:v>
                </c:pt>
                <c:pt idx="2">
                  <c:v>2929045.1778000006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4-4D54-960C-8CCDA526BF0F}"/>
            </c:ext>
          </c:extLst>
        </c:ser>
        <c:ser>
          <c:idx val="1"/>
          <c:order val="1"/>
          <c:tx>
            <c:strRef>
              <c:f>tmp6A08!$C$1:$C$2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tmp6A08!$A$3:$A$6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tmp6A08!$C$3:$C$6</c:f>
              <c:numCache>
                <c:formatCode>General</c:formatCode>
                <c:ptCount val="3"/>
                <c:pt idx="0">
                  <c:v>4367304.7634000005</c:v>
                </c:pt>
                <c:pt idx="1">
                  <c:v>4792372.8012000015</c:v>
                </c:pt>
                <c:pt idx="2">
                  <c:v>6524637.3825000003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4-4D54-960C-8CCDA526BF0F}"/>
            </c:ext>
          </c:extLst>
        </c:ser>
        <c:ser>
          <c:idx val="2"/>
          <c:order val="2"/>
          <c:tx>
            <c:strRef>
              <c:f>tmp6A08!$D$1:$D$2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tmp6A08!$A$3:$A$6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tmp6A08!$D$3:$D$6</c:f>
              <c:numCache>
                <c:formatCode>General</c:formatCode>
                <c:ptCount val="3"/>
                <c:pt idx="0">
                  <c:v>4518802.8444999997</c:v>
                </c:pt>
                <c:pt idx="1">
                  <c:v>1065833.8816000002</c:v>
                </c:pt>
                <c:pt idx="2">
                  <c:v>7111901.5739999991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4-4D54-960C-8CCDA526BF0F}"/>
            </c:ext>
          </c:extLst>
        </c:ser>
        <c:ser>
          <c:idx val="3"/>
          <c:order val="3"/>
          <c:tx>
            <c:strRef>
              <c:f>tmp6A08!$E$1:$E$2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tmp6A08!$A$3:$A$6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tmp6A08!$E$3:$E$6</c:f>
              <c:numCache>
                <c:formatCode>General</c:formatCode>
                <c:ptCount val="3"/>
                <c:pt idx="0">
                  <c:v>-1421791.7059999981</c:v>
                </c:pt>
                <c:pt idx="1">
                  <c:v>14321730.702199999</c:v>
                </c:pt>
                <c:pt idx="2">
                  <c:v>11810091.890000001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4-4D54-960C-8CCDA526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16896"/>
        <c:axId val="1358817856"/>
      </c:barChart>
      <c:catAx>
        <c:axId val="13588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17856"/>
        <c:crosses val="autoZero"/>
        <c:auto val="1"/>
        <c:lblAlgn val="ctr"/>
        <c:lblOffset val="100"/>
        <c:noMultiLvlLbl val="0"/>
      </c:catAx>
      <c:valAx>
        <c:axId val="1358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7</xdr:row>
      <xdr:rowOff>53340</xdr:rowOff>
    </xdr:from>
    <xdr:to>
      <xdr:col>9</xdr:col>
      <xdr:colOff>152400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60780-4504-99D0-2A1F-5737DE399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ên Nguyễn Anh" refreshedDate="45071.362124884261" backgroundQuery="1" createdVersion="8" refreshedVersion="8" minRefreshableVersion="3" recordCount="0" supportSubquery="1" supportAdvancedDrill="1">
  <cacheSource type="external" connectionId="1"/>
  <cacheFields count="7">
    <cacheField name="[Measures].[Profit]" caption="Profit" numFmtId="0" hierarchy="24" level="32767"/>
    <cacheField name="[Dim Customer].[Region].[Region]" caption="Region" numFmtId="0" hierarchy="6" level="1">
      <sharedItems count="4">
        <s v="[Dim Customer].[Region].&amp;[Central]" c="Central"/>
        <s v="[Dim Customer].[Region].&amp;[East]" c="East"/>
        <s v="[Dim Customer].[Region].&amp;[South]" c="South"/>
        <s v="[Dim Customer].[Region].&amp;[West]" c="West"/>
      </sharedItems>
    </cacheField>
    <cacheField name="[Dim Product].[Product].[Category]" caption="Category" numFmtId="0" hierarchy="14" level="1">
      <sharedItems count="3">
        <s v="[Dim Product].[Product].[Category].&amp;[Furniture]" c="Furniture"/>
        <s v="[Dim Product].[Product].[Category].&amp;[Office Supplies]" c="Office Supplies"/>
        <s v="[Dim Product].[Product].[Category].&amp;[Technology]" c="Technology"/>
      </sharedItems>
    </cacheField>
    <cacheField name="[Dim Product].[Product].[Sub Category]" caption="Sub Category" numFmtId="0" hierarchy="14" level="2">
      <sharedItems containsSemiMixedTypes="0" containsString="0"/>
    </cacheField>
    <cacheField name="[Dim Product].[Product].[Product Name]" caption="Product Name" numFmtId="0" hierarchy="14" level="3">
      <sharedItems containsSemiMixedTypes="0" containsString="0"/>
    </cacheField>
    <cacheField name="[Dim Product].[Product].[Sub Category].[Category]" caption="Category" propertyName="Category" numFmtId="0" hierarchy="14" level="2" memberPropertyField="1">
      <sharedItems containsSemiMixedTypes="0" containsString="0"/>
    </cacheField>
    <cacheField name="[Dim Product].[Product].[Product Name].[Sub Category]" caption="Sub Category" propertyName="Sub Category" numFmtId="0" hierarchy="14" level="3" memberPropertyField="1">
      <sharedItems containsSemiMixedTypes="0" containsString="0"/>
    </cacheField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2" unbalanced="0">
      <fieldsUsage count="2">
        <fieldUsage x="-1"/>
        <fieldUsage x="1"/>
      </fieldsUsage>
    </cacheHierarchy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2"/>
        <fieldUsage x="3"/>
        <fieldUsage x="4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/>
    <cacheHierarchy uniqueName="[Measures].[Quantity]" caption="Quantity" measure="1" displayFolder="" measureGroup="Fact Sales" count="0"/>
    <cacheHierarchy uniqueName="[Measures].[Discount]" caption="Discount" measure="1" displayFolder="" measureGroup="Fact Sales" count="0"/>
    <cacheHierarchy uniqueName="[Measures].[Profit]" caption="Profit" measure="1" displayFolder="" measureGroup="Fact Sales" count="0" oneField="1">
      <fieldsUsage count="1">
        <fieldUsage x="0"/>
      </fieldsUsage>
    </cacheHierarchy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F6" firstHeaderRow="1" firstDataRow="2" firstDataCol="1"/>
  <pivotFields count="7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" sqref="E1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4" width="12" bestFit="1" customWidth="1"/>
    <col min="5" max="5" width="12.6640625" bestFit="1" customWidth="1"/>
    <col min="6" max="6" width="12" bestFit="1" customWidth="1"/>
  </cols>
  <sheetData>
    <row r="1" spans="1:6" x14ac:dyDescent="0.3">
      <c r="A1" s="2" t="s">
        <v>0</v>
      </c>
      <c r="B1" s="2" t="s">
        <v>1</v>
      </c>
    </row>
    <row r="2" spans="1:6" x14ac:dyDescent="0.3">
      <c r="A2" s="2" t="s">
        <v>7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s="3" t="s">
        <v>8</v>
      </c>
      <c r="B3" s="1">
        <v>-7213620.5699999994</v>
      </c>
      <c r="C3" s="1">
        <v>4367304.7634000005</v>
      </c>
      <c r="D3" s="1">
        <v>4518802.8444999997</v>
      </c>
      <c r="E3" s="1">
        <v>-1421791.7059999981</v>
      </c>
      <c r="F3" s="1">
        <v>250695.33190000337</v>
      </c>
    </row>
    <row r="4" spans="1:6" x14ac:dyDescent="0.3">
      <c r="A4" s="3" t="s">
        <v>9</v>
      </c>
      <c r="B4" s="1">
        <v>-3259936.2333000009</v>
      </c>
      <c r="C4" s="1">
        <v>4792372.8012000015</v>
      </c>
      <c r="D4" s="1">
        <v>1065833.8816000002</v>
      </c>
      <c r="E4" s="1">
        <v>14321730.702199999</v>
      </c>
      <c r="F4" s="1">
        <v>16920001.151700001</v>
      </c>
    </row>
    <row r="5" spans="1:6" x14ac:dyDescent="0.3">
      <c r="A5" s="3" t="s">
        <v>10</v>
      </c>
      <c r="B5" s="1">
        <v>2929045.1778000006</v>
      </c>
      <c r="C5" s="1">
        <v>6524637.3825000003</v>
      </c>
      <c r="D5" s="1">
        <v>7111901.5739999991</v>
      </c>
      <c r="E5" s="1">
        <v>11810091.890000001</v>
      </c>
      <c r="F5" s="1">
        <v>28375676.024300002</v>
      </c>
    </row>
    <row r="6" spans="1:6" x14ac:dyDescent="0.3">
      <c r="A6" s="3" t="s">
        <v>6</v>
      </c>
      <c r="B6" s="1">
        <v>-7544511.6254999992</v>
      </c>
      <c r="C6" s="1">
        <v>15684314.947100002</v>
      </c>
      <c r="D6" s="1">
        <v>12696538.300099999</v>
      </c>
      <c r="E6" s="1">
        <v>24710030.886200003</v>
      </c>
      <c r="F6" s="1">
        <v>45546372.507900007</v>
      </c>
    </row>
  </sheetData>
  <pageMargins left="0.7" right="0.7" top="0.75" bottom="0.75" header="0.3" footer="0.3"/>
  <drawing r:id="rId2"/>
</worksheet>
</file>