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9486D27-0A58-4F35-92AB-D49D9994E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ẫu Báo cáo tháng" sheetId="1" r:id="rId1"/>
    <sheet name="Mẫu Báo cáo nă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" l="1"/>
  <c r="C31" i="2" s="1"/>
  <c r="C34" i="2" s="1"/>
  <c r="G27" i="2"/>
  <c r="F27" i="2"/>
  <c r="E27" i="2"/>
  <c r="D27" i="2"/>
  <c r="C27" i="2"/>
  <c r="E12" i="2"/>
  <c r="E28" i="2" s="1"/>
  <c r="E31" i="2" s="1"/>
  <c r="E34" i="2" s="1"/>
  <c r="C12" i="2"/>
  <c r="G9" i="2"/>
  <c r="G12" i="2" s="1"/>
  <c r="G28" i="2" s="1"/>
  <c r="G31" i="2" s="1"/>
  <c r="G34" i="2" s="1"/>
  <c r="F9" i="2"/>
  <c r="F12" i="2" s="1"/>
  <c r="F28" i="2" s="1"/>
  <c r="F31" i="2" s="1"/>
  <c r="F34" i="2" s="1"/>
  <c r="E9" i="2"/>
  <c r="D9" i="2"/>
  <c r="D12" i="2" s="1"/>
  <c r="D28" i="2" s="1"/>
  <c r="D31" i="2" s="1"/>
  <c r="D34" i="2" s="1"/>
  <c r="C9" i="2"/>
</calcChain>
</file>

<file path=xl/sharedStrings.xml><?xml version="1.0" encoding="utf-8"?>
<sst xmlns="http://schemas.openxmlformats.org/spreadsheetml/2006/main" count="60" uniqueCount="59">
  <si>
    <t>CÔNG TY CỔ PHẦN THƯƠNG MẠI STARCHI ART</t>
  </si>
  <si>
    <t>Báo cáo kết quả kinh doanh nội bộ</t>
  </si>
  <si>
    <t>Triệu VNĐ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</si>
  <si>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</si>
  <si>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</si>
  <si>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</si>
  <si>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</si>
  <si>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</si>
  <si>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</si>
  <si>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</si>
  <si>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</si>
  <si>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</si>
  <si>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</si>
  <si>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</si>
  <si>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</si>
  <si>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CẢ NĂM</t>
  </si>
  <si>
    <t>Dòng doanh thu 1</t>
  </si>
  <si>
    <t>Trả hàng, hoàn tiền, giảm giá</t>
  </si>
  <si>
    <t>Tổng doanh thu ròng</t>
  </si>
  <si>
    <t>CÔNG TY CỔ PHẦN THƯƠNG MẠI PHAN ANH</t>
  </si>
  <si>
    <t>Dòng doanh thu 2</t>
  </si>
  <si>
    <t>Giá vốn</t>
  </si>
  <si>
    <t>Lợi nhuận gộp</t>
  </si>
  <si>
    <t>Chi phí</t>
  </si>
  <si>
    <t>Quảng cáo, Khuyến mãi</t>
  </si>
  <si>
    <t>Khấu hao</t>
  </si>
  <si>
    <t>Bảo hiểm</t>
  </si>
  <si>
    <t xml:space="preserve">Bảo dưỡng </t>
  </si>
  <si>
    <t>Văn phòng phẩm</t>
  </si>
  <si>
    <t>Tiền thuê</t>
  </si>
  <si>
    <t xml:space="preserve">Tiền lương, phúc lợi </t>
  </si>
  <si>
    <t>Viễn thông</t>
  </si>
  <si>
    <t>Du lịch</t>
  </si>
  <si>
    <t>Dịch vụ điện, nước, vệ sinh,..</t>
  </si>
  <si>
    <t>Chi phí khác 1</t>
  </si>
  <si>
    <t>Chi phí khác 2</t>
  </si>
  <si>
    <t>Tổng chi phí</t>
  </si>
  <si>
    <t>Thu nhập trước lãi suất &amp; thuế</t>
  </si>
  <si>
    <t>Chi phí lãi vay</t>
  </si>
  <si>
    <t>Thu nhập trước thuế</t>
  </si>
  <si>
    <t>Thuế thu nhập</t>
  </si>
  <si>
    <t>Thu nhập ròng</t>
  </si>
  <si>
    <t>{{thang1}}</t>
  </si>
  <si>
    <t>{{thang2}}</t>
  </si>
  <si>
    <t>{{thang3}}</t>
  </si>
  <si>
    <t>{{thang4}}</t>
  </si>
  <si>
    <t>{{thang5}}</t>
  </si>
  <si>
    <t>{{thang6}}</t>
  </si>
  <si>
    <t>{{thang7}}</t>
  </si>
  <si>
    <t>{{thang8}}</t>
  </si>
  <si>
    <t>{{thang9}}</t>
  </si>
  <si>
    <t>{{thang10}}</t>
  </si>
  <si>
    <t>{{thang11}}</t>
  </si>
  <si>
    <t>{{thang12}}</t>
  </si>
  <si>
    <t xml:space="preserve">Báo cáo kết quả kinh doanh </t>
  </si>
  <si>
    <t>Tổng doanh thu ròng 2023</t>
  </si>
  <si>
    <t>Giám đốc</t>
  </si>
  <si>
    <t>Nguyễn Văn A</t>
  </si>
  <si>
    <t>{{all}}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</si>
</sst>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2"/>
  <sheetViews>
    <sheetView tabSelected="1" workbookViewId="0">
      <selection activeCell="O6" sqref="O6"/>
    </sheetView>
  </sheetViews>
  <sheetFormatPr defaultRowHeight="14.4" x14ac:dyDescent="0.3"/>
  <cols>
    <col min="1" max="1" width="5.19921875" customWidth="1"/>
    <col min="2" max="2" width="25" customWidth="1"/>
    <col min="12" max="12" width="13.19921875" customWidth="1"/>
  </cols>
  <sheetData>
    <row r="2" spans="2:15" ht="15.6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5.6" x14ac:dyDescent="0.3">
      <c r="B3" s="1" t="s">
        <v>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15.6" x14ac:dyDescent="0.3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5.6" x14ac:dyDescent="0.3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</row>
    <row r="6" spans="2:15" ht="15.6" x14ac:dyDescent="0.3">
      <c r="B6" t="s">
        <v>55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58</v>
      </c>
    </row>
    <row r="7" spans="2:15" ht="15.6" x14ac:dyDescent="0.3"/>
    <row r="8" spans="2:15" ht="15.6" x14ac:dyDescent="0.3"/>
    <row r="9" spans="2:15" ht="15.6" x14ac:dyDescent="0.3"/>
    <row r="10" spans="2:15" ht="15.6" x14ac:dyDescent="0.3"/>
    <row r="11" spans="2:15" ht="15.6" x14ac:dyDescent="0.3">
      <c r="L11" s="3" t="s">
        <v>56</v>
      </c>
      <c r="M11" s="2"/>
    </row>
    <row r="12" spans="2:15" ht="15.6" x14ac:dyDescent="0.3">
      <c r="L12" t="s">
        <v>57</v>
      </c>
    </row>
  </sheetData>
  <mergeCells count="3">
    <mergeCell ref="B2:O2"/>
    <mergeCell ref="B3:O3"/>
    <mergeCell ref="B4:O4"/>
  </mergeCells>
  <pageMargins left="0.7" right="0.7" top="0.75" bottom="0.75" header="0" footer="0"/>
  <ignoredErrors>
    <ignoredError sqref="A1:Z2 A10:Z10 A8 Q8:Z8 A7 A6 P6:Z6 A4:Z5 A3 C3:Z3 A9 P9:Z9 P7:Z7 A13:Z1000 A11:K11 M11:Z11 A12:K12 M12:Z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4"/>
  <sheetViews>
    <sheetView workbookViewId="0"/>
  </sheetViews>
  <sheetFormatPr defaultRowHeight="14.4" x14ac:dyDescent="0.3"/>
  <sheetData>
    <row r="2" spans="2:7" ht="15.6" x14ac:dyDescent="0.3">
      <c r="B2" s="1" t="s">
        <v>19</v>
      </c>
      <c r="C2" s="1"/>
      <c r="D2" s="1"/>
      <c r="E2" s="1"/>
      <c r="F2" s="1"/>
      <c r="G2" s="1"/>
    </row>
    <row r="3" spans="2:7" ht="15.6" x14ac:dyDescent="0.3">
      <c r="B3" s="1" t="s">
        <v>1</v>
      </c>
      <c r="C3" s="1"/>
      <c r="D3" s="1"/>
      <c r="E3" s="1"/>
      <c r="F3" s="1"/>
      <c r="G3" s="1"/>
    </row>
    <row r="4" spans="2:7" ht="15.6" x14ac:dyDescent="0.3">
      <c r="B4" s="1" t="s">
        <v>2</v>
      </c>
      <c r="C4" s="1"/>
      <c r="D4" s="1"/>
      <c r="E4" s="1"/>
      <c r="F4" s="1"/>
      <c r="G4" s="1"/>
    </row>
    <row r="5" spans="2:7" ht="15.6" x14ac:dyDescent="0.3">
      <c r="C5">
        <v>2016</v>
      </c>
      <c r="D5">
        <v>2017</v>
      </c>
      <c r="E5">
        <v>2018</v>
      </c>
      <c r="F5">
        <v>2019</v>
      </c>
      <c r="G5">
        <v>2020</v>
      </c>
    </row>
    <row r="6" spans="2:7" ht="15.6" x14ac:dyDescent="0.3">
      <c r="B6" t="s">
        <v>16</v>
      </c>
    </row>
    <row r="7" spans="2:7" ht="15.6" x14ac:dyDescent="0.3">
      <c r="B7" t="s">
        <v>20</v>
      </c>
    </row>
    <row r="8" spans="2:7" ht="15.6" x14ac:dyDescent="0.3">
      <c r="B8" t="s">
        <v>17</v>
      </c>
    </row>
    <row r="9" spans="2:7" ht="15.6" x14ac:dyDescent="0.3">
      <c r="B9" t="s">
        <v>18</v>
      </c>
      <c r="C9">
        <f>SUM(C6:C8)</f>
        <v>0</v>
      </c>
      <c r="D9">
        <f>SUM(D6:D8)</f>
        <v>0</v>
      </c>
      <c r="E9">
        <f>SUM(E6:E8)</f>
        <v>0</v>
      </c>
      <c r="F9">
        <f>SUM(F6:F8)</f>
        <v>0</v>
      </c>
      <c r="G9">
        <f>SUM(G6:G8)</f>
        <v>0</v>
      </c>
    </row>
    <row r="11" spans="2:7" ht="15.6" x14ac:dyDescent="0.3">
      <c r="B11" t="s">
        <v>21</v>
      </c>
    </row>
    <row r="12" spans="2:7" ht="15.6" x14ac:dyDescent="0.3">
      <c r="B12" t="s">
        <v>22</v>
      </c>
      <c r="C12">
        <f>C9-C11</f>
        <v>0</v>
      </c>
      <c r="D12">
        <f>D9-D11</f>
        <v>0</v>
      </c>
      <c r="E12">
        <f>E9-E11</f>
        <v>0</v>
      </c>
      <c r="F12">
        <f>F9-F11</f>
        <v>0</v>
      </c>
      <c r="G12">
        <f>G9-G11</f>
        <v>0</v>
      </c>
    </row>
    <row r="14" spans="2:7" ht="15.6" x14ac:dyDescent="0.3">
      <c r="B14" t="s">
        <v>23</v>
      </c>
    </row>
    <row r="15" spans="2:7" ht="15.6" x14ac:dyDescent="0.3">
      <c r="B15" t="s">
        <v>24</v>
      </c>
    </row>
    <row r="16" spans="2:7" ht="15.6" x14ac:dyDescent="0.3">
      <c r="B16" t="s">
        <v>25</v>
      </c>
    </row>
    <row r="17" spans="2:7" ht="15.6" x14ac:dyDescent="0.3">
      <c r="B17" t="s">
        <v>26</v>
      </c>
    </row>
    <row r="18" spans="2:7" ht="15.6" x14ac:dyDescent="0.3">
      <c r="B18" t="s">
        <v>27</v>
      </c>
    </row>
    <row r="19" spans="2:7" ht="15.6" x14ac:dyDescent="0.3">
      <c r="B19" t="s">
        <v>28</v>
      </c>
    </row>
    <row r="20" spans="2:7" ht="15.6" x14ac:dyDescent="0.3">
      <c r="B20" t="s">
        <v>29</v>
      </c>
    </row>
    <row r="21" spans="2:7" ht="15.6" x14ac:dyDescent="0.3">
      <c r="B21" t="s">
        <v>30</v>
      </c>
    </row>
    <row r="22" spans="2:7" ht="15.6" x14ac:dyDescent="0.3">
      <c r="B22" t="s">
        <v>31</v>
      </c>
    </row>
    <row r="23" spans="2:7" ht="15.6" x14ac:dyDescent="0.3">
      <c r="B23" t="s">
        <v>32</v>
      </c>
    </row>
    <row r="24" spans="2:7" ht="15.6" x14ac:dyDescent="0.3">
      <c r="B24" t="s">
        <v>33</v>
      </c>
    </row>
    <row r="25" spans="2:7" ht="15.6" x14ac:dyDescent="0.3">
      <c r="B25" t="s">
        <v>34</v>
      </c>
    </row>
    <row r="26" spans="2:7" ht="15.6" x14ac:dyDescent="0.3">
      <c r="B26" t="s">
        <v>35</v>
      </c>
    </row>
    <row r="27" spans="2:7" ht="15.6" x14ac:dyDescent="0.3">
      <c r="B27" t="s">
        <v>36</v>
      </c>
      <c r="C27">
        <f>SUM(C15:C26)</f>
        <v>0</v>
      </c>
      <c r="D27">
        <f>SUM(D15:D26)</f>
        <v>0</v>
      </c>
      <c r="E27">
        <f>SUM(E15:E26)</f>
        <v>0</v>
      </c>
      <c r="F27">
        <f>SUM(F15:F26)</f>
        <v>0</v>
      </c>
      <c r="G27">
        <f>SUM(G15:G26)</f>
        <v>0</v>
      </c>
    </row>
    <row r="28" spans="2:7" ht="15.6" x14ac:dyDescent="0.3">
      <c r="B28" t="s">
        <v>37</v>
      </c>
      <c r="C28">
        <f>C12-C27</f>
        <v>0</v>
      </c>
      <c r="D28">
        <f>D12-D27</f>
        <v>0</v>
      </c>
      <c r="E28">
        <f>E12-E27</f>
        <v>0</v>
      </c>
      <c r="F28">
        <f>F12-F27</f>
        <v>0</v>
      </c>
      <c r="G28">
        <f>G12-G27</f>
        <v>0</v>
      </c>
    </row>
    <row r="30" spans="2:7" ht="15.6" x14ac:dyDescent="0.3">
      <c r="B30" t="s">
        <v>38</v>
      </c>
    </row>
    <row r="31" spans="2:7" ht="15.6" x14ac:dyDescent="0.3">
      <c r="B31" t="s">
        <v>39</v>
      </c>
      <c r="C31">
        <f>C28-C30</f>
        <v>0</v>
      </c>
      <c r="D31">
        <f>D28-D30</f>
        <v>0</v>
      </c>
      <c r="E31">
        <f>E28-E30</f>
        <v>0</v>
      </c>
      <c r="F31">
        <f>F28-F30</f>
        <v>0</v>
      </c>
      <c r="G31">
        <f>G28-G30</f>
        <v>0</v>
      </c>
    </row>
    <row r="33" spans="2:7" ht="15.6" x14ac:dyDescent="0.3">
      <c r="B33" t="s">
        <v>40</v>
      </c>
    </row>
    <row r="34" spans="2:7" ht="15.6" x14ac:dyDescent="0.3">
      <c r="B34" t="s">
        <v>41</v>
      </c>
      <c r="C34">
        <f>+C31-C33</f>
        <v>0</v>
      </c>
      <c r="D34">
        <f>+D31-D33</f>
        <v>0</v>
      </c>
      <c r="E34">
        <f>+E31-E33</f>
        <v>0</v>
      </c>
      <c r="F34">
        <f>+F31-F33</f>
        <v>0</v>
      </c>
      <c r="G34">
        <f>+G31-G33</f>
        <v>0</v>
      </c>
    </row>
  </sheetData>
  <mergeCells count="3">
    <mergeCell ref="B2:G2"/>
    <mergeCell ref="B3:G3"/>
    <mergeCell ref="B4:G4"/>
  </mergeCells>
  <pageMargins left="0.7" right="0.7" top="0.75" bottom="0.75" header="0" footer="0"/>
  <ignoredErrors>
    <ignoredError sqref="A1:Z10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 Báo cáo tháng</vt:lpstr>
      <vt:lpstr>Mẫu Báo cáo năm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jasvin anacan</cp:lastModifiedBy>
  <dcterms:created xsi:type="dcterms:W3CDTF">2017-12-03T17:36:59Z</dcterms:created>
  <dcterms:modified xsi:type="dcterms:W3CDTF">2024-05-22T21:11:11Z</dcterms:modified>
</cp:coreProperties>
</file>