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e99b0c6e9a171a/Рабочий стол/eda/"/>
    </mc:Choice>
  </mc:AlternateContent>
  <xr:revisionPtr revIDLastSave="6" documentId="13_ncr:1_{772C7CB5-9F6E-4848-AA3F-55BD806C10BC}" xr6:coauthVersionLast="47" xr6:coauthVersionMax="47" xr10:uidLastSave="{9E0D32BE-E216-448C-B8EE-BF36731EEBA0}"/>
  <bookViews>
    <workbookView xWindow="-110" yWindow="-110" windowWidth="25820" windowHeight="14020" activeTab="1" xr2:uid="{00000000-000D-0000-FFFF-FFFF00000000}"/>
  </bookViews>
  <sheets>
    <sheet name="OPIS" sheetId="1" r:id="rId1"/>
    <sheet name="DANE" sheetId="2" r:id="rId2"/>
    <sheet name="TABLICA" sheetId="3" r:id="rId3"/>
  </sheet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2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77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2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67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2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57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2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47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2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37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2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27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2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17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2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7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<sst xmlns="http://schemas.openxmlformats.org/spreadsheetml/2006/main" count="5194" uniqueCount="86">
  <si>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</si>
  <si>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</si>
  <si>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</si>
  <si>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</si>
  <si>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URODZENIA I ZGONY</t>
  </si>
  <si>
    <t>-</t>
  </si>
  <si>
    <t>Podgrupa:</t>
  </si>
  <si>
    <t>Zgony wg przyczyn</t>
  </si>
  <si>
    <t>Źródłem informacji o zgonach jest dla GUS sprawozdawczość urzędów stanu cywilnego w postaci indywidualnych dokumentów "Karta statystyczna do karty zgonu". W roku 2015 dla 480 zgonów nie podano przyczyny zgonu.</t>
  </si>
  <si>
    <t>Data ostatniej aktualizacji:</t>
  </si>
  <si>
    <t>04.11.2024</t>
  </si>
  <si>
    <t>Wymiary:</t>
  </si>
  <si>
    <t>Przyczyny zgonów;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</si>
  <si>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</si>
  <si>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</si>
  <si>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Nazwa</t>
  </si>
  <si>
    <t>Przyczyny zgonów</t>
  </si>
  <si>
    <t>Rok</t>
  </si>
  <si>
    <t>Wartosc</t>
  </si>
  <si>
    <t>Jednostka miary</t>
  </si>
  <si>
    <t>Atrybut</t>
  </si>
  <si>
    <t>0000000</t>
  </si>
  <si>
    <t>POLSKA</t>
  </si>
  <si>
    <t>razem</t>
  </si>
  <si>
    <t>1999</t>
  </si>
  <si>
    <t xml:space="preserve"> 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</si>
  <si>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</si>
  <si>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</si>
  <si>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</si>
  <si>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</si>
  <si>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</si>
  <si>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</si>
  <si>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</si>
  <si>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</si>
  <si>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</si>
  <si>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</si>
  <si>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</si>
  <si>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</si>
  <si>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</si>
  <si>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</si>
  <si>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</si>
  <si>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</si>
  <si>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</si>
  <si>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</si>
  <si>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</si>
  <si>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</si>
  <si>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</si>
  <si>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</si>
  <si>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</si>
  <si>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</si>
  <si>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zewnętrzne przyczyny zachorowania i zgonu - samobójstwo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</si>
  <si>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</si>
  <si>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</si>
  <si>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</si>
  <si>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</si>
  <si>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</si>
  <si>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</si>
  <si>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</si>
  <si>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</si>
  <si>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</si>
  <si>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</si>
  <si>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</si>
  <si>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</si>
  <si>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</si>
  <si>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</si>
  <si>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</si>
  <si>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</si>
  <si>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</si>
  <si>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</si>
  <si>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</si>
  <si>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</si>
  <si>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</si>
  <si>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</si>
  <si>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</si>
  <si>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</si>
  <si>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</si>
  <si>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</si>
  <si>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</si>
  <si>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</si>
  <si>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</si>
  <si>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</si>
  <si>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</si>
  <si>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</si>
  <si>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Etykiety kolumn</t>
  </si>
  <si>
    <t>Etykiety wierszy</t>
  </si>
  <si>
    <t>Procent samozabojstw w zgonach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</si>
</sst>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helina" refreshedDate="45714.932561226851" createdVersion="8" refreshedVersion="8" recordCount="850" xr:uid="{00000000-000A-0000-FFFF-FFFF01000000}">
  <cacheSource type="worksheet">
    <worksheetSource ref="A1:E851" sheet="DANE"/>
  </cacheSource>
  <cacheFields count="5">
    <cacheField name="#NAZWA?" numFmtId="0">
      <sharedItems/>
    </cacheField>
    <cacheField name="Nazwa" numFmtId="0">
      <sharedItems count="17">
        <s v="POLSKA"/>
        <s v="DOLNOŚLĄSKIE"/>
        <s v="KUJAWSKO-POMORSKIE"/>
        <s v="LUBELSKIE"/>
        <s v="LUBUSKIE"/>
        <s v="ŁÓDZKIE"/>
        <s v="MAŁOPOLSKIE"/>
        <s v="MAZOWIECKIE"/>
        <s v="OPOLSKIE"/>
        <s v="PODKARPACKIE"/>
        <s v="PODLASKIE"/>
        <s v="POMORSKIE"/>
        <s v="ŚLĄSKIE"/>
        <s v="ŚWIĘTOKRZYSKIE"/>
        <s v="WARMIŃSKO-MAZURSKIE"/>
        <s v="WIELKOPOLSKIE"/>
        <s v="ZACHODNIOPOMORSKIE"/>
      </sharedItems>
    </cacheField>
    <cacheField name="Przyczyny zgonów" numFmtId="0">
      <sharedItems count="2">
        <s v="razem"/>
        <s v="zewnętrzne przyczyny zachorowania i zgonu - samobójstwo"/>
      </sharedItems>
    </cacheField>
    <cacheField name="Rok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Wartosc" numFmtId="1">
      <sharedItems containsSemiMixedTypes="0" containsString="0" containsNumber="1" containsInteger="1" minValue="28" maxValue="5195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0">
  <r>
    <s v="0000000"/>
    <x v="0"/>
    <x v="0"/>
    <x v="0"/>
    <n v="381415"/>
  </r>
  <r>
    <s v="0000000"/>
    <x v="0"/>
    <x v="0"/>
    <x v="1"/>
    <n v="368028"/>
  </r>
  <r>
    <s v="0000000"/>
    <x v="0"/>
    <x v="0"/>
    <x v="2"/>
    <n v="363220"/>
  </r>
  <r>
    <s v="0000000"/>
    <x v="0"/>
    <x v="0"/>
    <x v="3"/>
    <n v="359486"/>
  </r>
  <r>
    <s v="0000000"/>
    <x v="0"/>
    <x v="0"/>
    <x v="4"/>
    <n v="365230"/>
  </r>
  <r>
    <s v="0000000"/>
    <x v="0"/>
    <x v="0"/>
    <x v="5"/>
    <n v="363522"/>
  </r>
  <r>
    <s v="0000000"/>
    <x v="0"/>
    <x v="0"/>
    <x v="6"/>
    <n v="368285"/>
  </r>
  <r>
    <s v="0000000"/>
    <x v="0"/>
    <x v="0"/>
    <x v="7"/>
    <n v="369686"/>
  </r>
  <r>
    <s v="0000000"/>
    <x v="0"/>
    <x v="0"/>
    <x v="8"/>
    <n v="377226"/>
  </r>
  <r>
    <s v="0000000"/>
    <x v="0"/>
    <x v="0"/>
    <x v="9"/>
    <n v="379399"/>
  </r>
  <r>
    <s v="0000000"/>
    <x v="0"/>
    <x v="0"/>
    <x v="10"/>
    <n v="384940"/>
  </r>
  <r>
    <s v="0000000"/>
    <x v="0"/>
    <x v="0"/>
    <x v="11"/>
    <n v="378478"/>
  </r>
  <r>
    <s v="0000000"/>
    <x v="0"/>
    <x v="0"/>
    <x v="12"/>
    <n v="375501"/>
  </r>
  <r>
    <s v="0000000"/>
    <x v="0"/>
    <x v="0"/>
    <x v="13"/>
    <n v="384788"/>
  </r>
  <r>
    <s v="0000000"/>
    <x v="0"/>
    <x v="0"/>
    <x v="14"/>
    <n v="387312"/>
  </r>
  <r>
    <s v="0000000"/>
    <x v="0"/>
    <x v="0"/>
    <x v="15"/>
    <n v="376467"/>
  </r>
  <r>
    <s v="0000000"/>
    <x v="0"/>
    <x v="0"/>
    <x v="16"/>
    <n v="394921"/>
  </r>
  <r>
    <s v="0000000"/>
    <x v="0"/>
    <x v="0"/>
    <x v="17"/>
    <n v="388009"/>
  </r>
  <r>
    <s v="0000000"/>
    <x v="0"/>
    <x v="0"/>
    <x v="18"/>
    <n v="402852"/>
  </r>
  <r>
    <s v="0000000"/>
    <x v="0"/>
    <x v="0"/>
    <x v="19"/>
    <n v="414200"/>
  </r>
  <r>
    <s v="0000000"/>
    <x v="0"/>
    <x v="0"/>
    <x v="20"/>
    <n v="409709"/>
  </r>
  <r>
    <s v="0000000"/>
    <x v="0"/>
    <x v="0"/>
    <x v="21"/>
    <n v="477355"/>
  </r>
  <r>
    <s v="0000000"/>
    <x v="0"/>
    <x v="0"/>
    <x v="22"/>
    <n v="519517"/>
  </r>
  <r>
    <s v="0000000"/>
    <x v="0"/>
    <x v="0"/>
    <x v="23"/>
    <n v="448448"/>
  </r>
  <r>
    <s v="0000000"/>
    <x v="0"/>
    <x v="0"/>
    <x v="24"/>
    <n v="409036"/>
  </r>
  <r>
    <s v="0000000"/>
    <x v="0"/>
    <x v="1"/>
    <x v="0"/>
    <n v="5778"/>
  </r>
  <r>
    <s v="0000000"/>
    <x v="0"/>
    <x v="1"/>
    <x v="1"/>
    <n v="5841"/>
  </r>
  <r>
    <s v="0000000"/>
    <x v="0"/>
    <x v="1"/>
    <x v="2"/>
    <n v="5855"/>
  </r>
  <r>
    <s v="0000000"/>
    <x v="0"/>
    <x v="1"/>
    <x v="3"/>
    <n v="5924"/>
  </r>
  <r>
    <s v="0000000"/>
    <x v="0"/>
    <x v="1"/>
    <x v="4"/>
    <n v="5834"/>
  </r>
  <r>
    <s v="0000000"/>
    <x v="0"/>
    <x v="1"/>
    <x v="5"/>
    <n v="6071"/>
  </r>
  <r>
    <s v="0000000"/>
    <x v="0"/>
    <x v="1"/>
    <x v="6"/>
    <n v="6043"/>
  </r>
  <r>
    <s v="0000000"/>
    <x v="0"/>
    <x v="1"/>
    <x v="7"/>
    <n v="5805"/>
  </r>
  <r>
    <s v="0000000"/>
    <x v="0"/>
    <x v="1"/>
    <x v="8"/>
    <n v="5282"/>
  </r>
  <r>
    <s v="0000000"/>
    <x v="0"/>
    <x v="1"/>
    <x v="9"/>
    <n v="5681"/>
  </r>
  <r>
    <s v="0000000"/>
    <x v="0"/>
    <x v="1"/>
    <x v="10"/>
    <n v="6474"/>
  </r>
  <r>
    <s v="0000000"/>
    <x v="0"/>
    <x v="1"/>
    <x v="11"/>
    <n v="6342"/>
  </r>
  <r>
    <s v="0000000"/>
    <x v="0"/>
    <x v="1"/>
    <x v="12"/>
    <n v="6112"/>
  </r>
  <r>
    <s v="0000000"/>
    <x v="0"/>
    <x v="1"/>
    <x v="13"/>
    <n v="6365"/>
  </r>
  <r>
    <s v="0000000"/>
    <x v="0"/>
    <x v="1"/>
    <x v="14"/>
    <n v="6215"/>
  </r>
  <r>
    <s v="0000000"/>
    <x v="0"/>
    <x v="1"/>
    <x v="15"/>
    <n v="5933"/>
  </r>
  <r>
    <s v="0000000"/>
    <x v="0"/>
    <x v="1"/>
    <x v="16"/>
    <n v="5417"/>
  </r>
  <r>
    <s v="0000000"/>
    <x v="0"/>
    <x v="1"/>
    <x v="17"/>
    <n v="4671"/>
  </r>
  <r>
    <s v="0000000"/>
    <x v="0"/>
    <x v="1"/>
    <x v="18"/>
    <n v="4482"/>
  </r>
  <r>
    <s v="0000000"/>
    <x v="0"/>
    <x v="1"/>
    <x v="19"/>
    <n v="4441"/>
  </r>
  <r>
    <s v="0000000"/>
    <x v="0"/>
    <x v="1"/>
    <x v="20"/>
    <n v="4567"/>
  </r>
  <r>
    <s v="0000000"/>
    <x v="0"/>
    <x v="1"/>
    <x v="21"/>
    <n v="4553"/>
  </r>
  <r>
    <s v="0000000"/>
    <x v="0"/>
    <x v="1"/>
    <x v="22"/>
    <n v="4582"/>
  </r>
  <r>
    <s v="0000000"/>
    <x v="0"/>
    <x v="1"/>
    <x v="23"/>
    <n v="4419"/>
  </r>
  <r>
    <s v="0000000"/>
    <x v="0"/>
    <x v="1"/>
    <x v="24"/>
    <n v="4553"/>
  </r>
  <r>
    <s v="0200000"/>
    <x v="1"/>
    <x v="0"/>
    <x v="0"/>
    <n v="29261"/>
  </r>
  <r>
    <s v="0200000"/>
    <x v="1"/>
    <x v="0"/>
    <x v="1"/>
    <n v="28287"/>
  </r>
  <r>
    <s v="0200000"/>
    <x v="1"/>
    <x v="0"/>
    <x v="2"/>
    <n v="27474"/>
  </r>
  <r>
    <s v="0200000"/>
    <x v="1"/>
    <x v="0"/>
    <x v="3"/>
    <n v="27456"/>
  </r>
  <r>
    <s v="0200000"/>
    <x v="1"/>
    <x v="0"/>
    <x v="4"/>
    <n v="27962"/>
  </r>
  <r>
    <s v="0200000"/>
    <x v="1"/>
    <x v="0"/>
    <x v="5"/>
    <n v="28402"/>
  </r>
  <r>
    <s v="0200000"/>
    <x v="1"/>
    <x v="0"/>
    <x v="6"/>
    <n v="28603"/>
  </r>
  <r>
    <s v="0200000"/>
    <x v="1"/>
    <x v="0"/>
    <x v="7"/>
    <n v="29082"/>
  </r>
  <r>
    <s v="0200000"/>
    <x v="1"/>
    <x v="0"/>
    <x v="8"/>
    <n v="29815"/>
  </r>
  <r>
    <s v="0200000"/>
    <x v="1"/>
    <x v="0"/>
    <x v="9"/>
    <n v="30464"/>
  </r>
  <r>
    <s v="0200000"/>
    <x v="1"/>
    <x v="0"/>
    <x v="10"/>
    <n v="30872"/>
  </r>
  <r>
    <s v="0200000"/>
    <x v="1"/>
    <x v="0"/>
    <x v="11"/>
    <n v="29721"/>
  </r>
  <r>
    <s v="0200000"/>
    <x v="1"/>
    <x v="0"/>
    <x v="12"/>
    <n v="29396"/>
  </r>
  <r>
    <s v="0200000"/>
    <x v="1"/>
    <x v="0"/>
    <x v="13"/>
    <n v="30446"/>
  </r>
  <r>
    <s v="0200000"/>
    <x v="1"/>
    <x v="0"/>
    <x v="14"/>
    <n v="30498"/>
  </r>
  <r>
    <s v="0200000"/>
    <x v="1"/>
    <x v="0"/>
    <x v="15"/>
    <n v="29910"/>
  </r>
  <r>
    <s v="0200000"/>
    <x v="1"/>
    <x v="0"/>
    <x v="16"/>
    <n v="31540"/>
  </r>
  <r>
    <s v="0200000"/>
    <x v="1"/>
    <x v="0"/>
    <x v="17"/>
    <n v="30566"/>
  </r>
  <r>
    <s v="0200000"/>
    <x v="1"/>
    <x v="0"/>
    <x v="18"/>
    <n v="32038"/>
  </r>
  <r>
    <s v="0200000"/>
    <x v="1"/>
    <x v="0"/>
    <x v="19"/>
    <n v="32991"/>
  </r>
  <r>
    <s v="0200000"/>
    <x v="1"/>
    <x v="0"/>
    <x v="20"/>
    <n v="32719"/>
  </r>
  <r>
    <s v="0200000"/>
    <x v="1"/>
    <x v="0"/>
    <x v="21"/>
    <n v="37581"/>
  </r>
  <r>
    <s v="0200000"/>
    <x v="1"/>
    <x v="0"/>
    <x v="22"/>
    <n v="40362"/>
  </r>
  <r>
    <s v="0200000"/>
    <x v="1"/>
    <x v="0"/>
    <x v="23"/>
    <n v="36085"/>
  </r>
  <r>
    <s v="0200000"/>
    <x v="1"/>
    <x v="0"/>
    <x v="24"/>
    <n v="32209"/>
  </r>
  <r>
    <s v="0200000"/>
    <x v="1"/>
    <x v="1"/>
    <x v="0"/>
    <n v="526"/>
  </r>
  <r>
    <s v="0200000"/>
    <x v="1"/>
    <x v="1"/>
    <x v="1"/>
    <n v="580"/>
  </r>
  <r>
    <s v="0200000"/>
    <x v="1"/>
    <x v="1"/>
    <x v="2"/>
    <n v="499"/>
  </r>
  <r>
    <s v="0200000"/>
    <x v="1"/>
    <x v="1"/>
    <x v="3"/>
    <n v="522"/>
  </r>
  <r>
    <s v="0200000"/>
    <x v="1"/>
    <x v="1"/>
    <x v="4"/>
    <n v="536"/>
  </r>
  <r>
    <s v="0200000"/>
    <x v="1"/>
    <x v="1"/>
    <x v="5"/>
    <n v="577"/>
  </r>
  <r>
    <s v="0200000"/>
    <x v="1"/>
    <x v="1"/>
    <x v="6"/>
    <n v="531"/>
  </r>
  <r>
    <s v="0200000"/>
    <x v="1"/>
    <x v="1"/>
    <x v="7"/>
    <n v="532"/>
  </r>
  <r>
    <s v="0200000"/>
    <x v="1"/>
    <x v="1"/>
    <x v="8"/>
    <n v="461"/>
  </r>
  <r>
    <s v="0200000"/>
    <x v="1"/>
    <x v="1"/>
    <x v="9"/>
    <n v="512"/>
  </r>
  <r>
    <s v="0200000"/>
    <x v="1"/>
    <x v="1"/>
    <x v="10"/>
    <n v="664"/>
  </r>
  <r>
    <s v="0200000"/>
    <x v="1"/>
    <x v="1"/>
    <x v="11"/>
    <n v="529"/>
  </r>
  <r>
    <s v="0200000"/>
    <x v="1"/>
    <x v="1"/>
    <x v="12"/>
    <n v="520"/>
  </r>
  <r>
    <s v="0200000"/>
    <x v="1"/>
    <x v="1"/>
    <x v="13"/>
    <n v="543"/>
  </r>
  <r>
    <s v="0200000"/>
    <x v="1"/>
    <x v="1"/>
    <x v="14"/>
    <n v="656"/>
  </r>
  <r>
    <s v="0200000"/>
    <x v="1"/>
    <x v="1"/>
    <x v="15"/>
    <n v="563"/>
  </r>
  <r>
    <s v="0200000"/>
    <x v="1"/>
    <x v="1"/>
    <x v="16"/>
    <n v="477"/>
  </r>
  <r>
    <s v="0200000"/>
    <x v="1"/>
    <x v="1"/>
    <x v="17"/>
    <n v="405"/>
  </r>
  <r>
    <s v="0200000"/>
    <x v="1"/>
    <x v="1"/>
    <x v="18"/>
    <n v="371"/>
  </r>
  <r>
    <s v="0200000"/>
    <x v="1"/>
    <x v="1"/>
    <x v="19"/>
    <n v="381"/>
  </r>
  <r>
    <s v="0200000"/>
    <x v="1"/>
    <x v="1"/>
    <x v="20"/>
    <n v="378"/>
  </r>
  <r>
    <s v="0200000"/>
    <x v="1"/>
    <x v="1"/>
    <x v="21"/>
    <n v="356"/>
  </r>
  <r>
    <s v="0200000"/>
    <x v="1"/>
    <x v="1"/>
    <x v="22"/>
    <n v="234"/>
  </r>
  <r>
    <s v="0200000"/>
    <x v="1"/>
    <x v="1"/>
    <x v="23"/>
    <n v="314"/>
  </r>
  <r>
    <s v="0200000"/>
    <x v="1"/>
    <x v="1"/>
    <x v="24"/>
    <n v="349"/>
  </r>
  <r>
    <s v="0400000"/>
    <x v="2"/>
    <x v="0"/>
    <x v="0"/>
    <n v="20129"/>
  </r>
  <r>
    <s v="0400000"/>
    <x v="2"/>
    <x v="0"/>
    <x v="1"/>
    <n v="19727"/>
  </r>
  <r>
    <s v="0400000"/>
    <x v="2"/>
    <x v="0"/>
    <x v="2"/>
    <n v="19138"/>
  </r>
  <r>
    <s v="0400000"/>
    <x v="2"/>
    <x v="0"/>
    <x v="3"/>
    <n v="19036"/>
  </r>
  <r>
    <s v="0400000"/>
    <x v="2"/>
    <x v="0"/>
    <x v="4"/>
    <n v="19241"/>
  </r>
  <r>
    <s v="0400000"/>
    <x v="2"/>
    <x v="0"/>
    <x v="5"/>
    <n v="19129"/>
  </r>
  <r>
    <s v="0400000"/>
    <x v="2"/>
    <x v="0"/>
    <x v="6"/>
    <n v="19411"/>
  </r>
  <r>
    <s v="0400000"/>
    <x v="2"/>
    <x v="0"/>
    <x v="7"/>
    <n v="19622"/>
  </r>
  <r>
    <s v="0400000"/>
    <x v="2"/>
    <x v="0"/>
    <x v="8"/>
    <n v="20327"/>
  </r>
  <r>
    <s v="0400000"/>
    <x v="2"/>
    <x v="0"/>
    <x v="9"/>
    <n v="20027"/>
  </r>
  <r>
    <s v="0400000"/>
    <x v="2"/>
    <x v="0"/>
    <x v="10"/>
    <n v="20389"/>
  </r>
  <r>
    <s v="0400000"/>
    <x v="2"/>
    <x v="0"/>
    <x v="11"/>
    <n v="20453"/>
  </r>
  <r>
    <s v="0400000"/>
    <x v="2"/>
    <x v="0"/>
    <x v="12"/>
    <n v="19663"/>
  </r>
  <r>
    <s v="0400000"/>
    <x v="2"/>
    <x v="0"/>
    <x v="13"/>
    <n v="20436"/>
  </r>
  <r>
    <s v="0400000"/>
    <x v="2"/>
    <x v="0"/>
    <x v="14"/>
    <n v="20485"/>
  </r>
  <r>
    <s v="0400000"/>
    <x v="2"/>
    <x v="0"/>
    <x v="15"/>
    <n v="20028"/>
  </r>
  <r>
    <s v="0400000"/>
    <x v="2"/>
    <x v="0"/>
    <x v="16"/>
    <n v="20523"/>
  </r>
  <r>
    <s v="0400000"/>
    <x v="2"/>
    <x v="0"/>
    <x v="17"/>
    <n v="20525"/>
  </r>
  <r>
    <s v="0400000"/>
    <x v="2"/>
    <x v="0"/>
    <x v="18"/>
    <n v="21252"/>
  </r>
  <r>
    <s v="0400000"/>
    <x v="2"/>
    <x v="0"/>
    <x v="19"/>
    <n v="22629"/>
  </r>
  <r>
    <s v="0400000"/>
    <x v="2"/>
    <x v="0"/>
    <x v="20"/>
    <n v="22096"/>
  </r>
  <r>
    <s v="0400000"/>
    <x v="2"/>
    <x v="0"/>
    <x v="21"/>
    <n v="25465"/>
  </r>
  <r>
    <s v="0400000"/>
    <x v="2"/>
    <x v="0"/>
    <x v="22"/>
    <n v="28272"/>
  </r>
  <r>
    <s v="0400000"/>
    <x v="2"/>
    <x v="0"/>
    <x v="23"/>
    <n v="24184"/>
  </r>
  <r>
    <s v="0400000"/>
    <x v="2"/>
    <x v="0"/>
    <x v="24"/>
    <n v="22323"/>
  </r>
  <r>
    <s v="0400000"/>
    <x v="2"/>
    <x v="1"/>
    <x v="0"/>
    <n v="266"/>
  </r>
  <r>
    <s v="0400000"/>
    <x v="2"/>
    <x v="1"/>
    <x v="1"/>
    <n v="266"/>
  </r>
  <r>
    <s v="0400000"/>
    <x v="2"/>
    <x v="1"/>
    <x v="2"/>
    <n v="270"/>
  </r>
  <r>
    <s v="0400000"/>
    <x v="2"/>
    <x v="1"/>
    <x v="3"/>
    <n v="264"/>
  </r>
  <r>
    <s v="0400000"/>
    <x v="2"/>
    <x v="1"/>
    <x v="4"/>
    <n v="279"/>
  </r>
  <r>
    <s v="0400000"/>
    <x v="2"/>
    <x v="1"/>
    <x v="5"/>
    <n v="327"/>
  </r>
  <r>
    <s v="0400000"/>
    <x v="2"/>
    <x v="1"/>
    <x v="6"/>
    <n v="324"/>
  </r>
  <r>
    <s v="0400000"/>
    <x v="2"/>
    <x v="1"/>
    <x v="7"/>
    <n v="278"/>
  </r>
  <r>
    <s v="0400000"/>
    <x v="2"/>
    <x v="1"/>
    <x v="8"/>
    <n v="286"/>
  </r>
  <r>
    <s v="0400000"/>
    <x v="2"/>
    <x v="1"/>
    <x v="9"/>
    <n v="278"/>
  </r>
  <r>
    <s v="0400000"/>
    <x v="2"/>
    <x v="1"/>
    <x v="10"/>
    <n v="246"/>
  </r>
  <r>
    <s v="0400000"/>
    <x v="2"/>
    <x v="1"/>
    <x v="11"/>
    <n v="303"/>
  </r>
  <r>
    <s v="0400000"/>
    <x v="2"/>
    <x v="1"/>
    <x v="12"/>
    <n v="401"/>
  </r>
  <r>
    <s v="0400000"/>
    <x v="2"/>
    <x v="1"/>
    <x v="13"/>
    <n v="426"/>
  </r>
  <r>
    <s v="0400000"/>
    <x v="2"/>
    <x v="1"/>
    <x v="14"/>
    <n v="434"/>
  </r>
  <r>
    <s v="0400000"/>
    <x v="2"/>
    <x v="1"/>
    <x v="15"/>
    <n v="427"/>
  </r>
  <r>
    <s v="0400000"/>
    <x v="2"/>
    <x v="1"/>
    <x v="16"/>
    <n v="355"/>
  </r>
  <r>
    <s v="0400000"/>
    <x v="2"/>
    <x v="1"/>
    <x v="17"/>
    <n v="154"/>
  </r>
  <r>
    <s v="0400000"/>
    <x v="2"/>
    <x v="1"/>
    <x v="18"/>
    <n v="166"/>
  </r>
  <r>
    <s v="0400000"/>
    <x v="2"/>
    <x v="1"/>
    <x v="19"/>
    <n v="170"/>
  </r>
  <r>
    <s v="0400000"/>
    <x v="2"/>
    <x v="1"/>
    <x v="20"/>
    <n v="172"/>
  </r>
  <r>
    <s v="0400000"/>
    <x v="2"/>
    <x v="1"/>
    <x v="21"/>
    <n v="183"/>
  </r>
  <r>
    <s v="0400000"/>
    <x v="2"/>
    <x v="1"/>
    <x v="22"/>
    <n v="277"/>
  </r>
  <r>
    <s v="0400000"/>
    <x v="2"/>
    <x v="1"/>
    <x v="23"/>
    <n v="267"/>
  </r>
  <r>
    <s v="0400000"/>
    <x v="2"/>
    <x v="1"/>
    <x v="24"/>
    <n v="247"/>
  </r>
  <r>
    <s v="0600000"/>
    <x v="3"/>
    <x v="0"/>
    <x v="0"/>
    <n v="23632"/>
  </r>
  <r>
    <s v="0600000"/>
    <x v="3"/>
    <x v="0"/>
    <x v="1"/>
    <n v="23228"/>
  </r>
  <r>
    <s v="0600000"/>
    <x v="3"/>
    <x v="0"/>
    <x v="2"/>
    <n v="22840"/>
  </r>
  <r>
    <s v="0600000"/>
    <x v="3"/>
    <x v="0"/>
    <x v="3"/>
    <n v="22731"/>
  </r>
  <r>
    <s v="0600000"/>
    <x v="3"/>
    <x v="0"/>
    <x v="4"/>
    <n v="22807"/>
  </r>
  <r>
    <s v="0600000"/>
    <x v="3"/>
    <x v="0"/>
    <x v="5"/>
    <n v="22797"/>
  </r>
  <r>
    <s v="0600000"/>
    <x v="3"/>
    <x v="0"/>
    <x v="6"/>
    <n v="23182"/>
  </r>
  <r>
    <s v="0600000"/>
    <x v="3"/>
    <x v="0"/>
    <x v="7"/>
    <n v="22678"/>
  </r>
  <r>
    <s v="0600000"/>
    <x v="3"/>
    <x v="0"/>
    <x v="8"/>
    <n v="23322"/>
  </r>
  <r>
    <s v="0600000"/>
    <x v="3"/>
    <x v="0"/>
    <x v="9"/>
    <n v="23428"/>
  </r>
  <r>
    <s v="0600000"/>
    <x v="3"/>
    <x v="0"/>
    <x v="10"/>
    <n v="23703"/>
  </r>
  <r>
    <s v="0600000"/>
    <x v="3"/>
    <x v="0"/>
    <x v="11"/>
    <n v="23037"/>
  </r>
  <r>
    <s v="0600000"/>
    <x v="3"/>
    <x v="0"/>
    <x v="12"/>
    <n v="22981"/>
  </r>
  <r>
    <s v="0600000"/>
    <x v="3"/>
    <x v="0"/>
    <x v="13"/>
    <n v="22562"/>
  </r>
  <r>
    <s v="0600000"/>
    <x v="3"/>
    <x v="0"/>
    <x v="14"/>
    <n v="22849"/>
  </r>
  <r>
    <s v="0600000"/>
    <x v="3"/>
    <x v="0"/>
    <x v="15"/>
    <n v="22107"/>
  </r>
  <r>
    <s v="0600000"/>
    <x v="3"/>
    <x v="0"/>
    <x v="16"/>
    <n v="22816"/>
  </r>
  <r>
    <s v="0600000"/>
    <x v="3"/>
    <x v="0"/>
    <x v="17"/>
    <n v="22284"/>
  </r>
  <r>
    <s v="0600000"/>
    <x v="3"/>
    <x v="0"/>
    <x v="18"/>
    <n v="23427"/>
  </r>
  <r>
    <s v="0600000"/>
    <x v="3"/>
    <x v="0"/>
    <x v="19"/>
    <n v="23682"/>
  </r>
  <r>
    <s v="0600000"/>
    <x v="3"/>
    <x v="0"/>
    <x v="20"/>
    <n v="23015"/>
  </r>
  <r>
    <s v="0600000"/>
    <x v="3"/>
    <x v="0"/>
    <x v="21"/>
    <n v="27244"/>
  </r>
  <r>
    <s v="0600000"/>
    <x v="3"/>
    <x v="0"/>
    <x v="22"/>
    <n v="30617"/>
  </r>
  <r>
    <s v="0600000"/>
    <x v="3"/>
    <x v="0"/>
    <x v="23"/>
    <n v="24924"/>
  </r>
  <r>
    <s v="0600000"/>
    <x v="3"/>
    <x v="0"/>
    <x v="24"/>
    <n v="22910"/>
  </r>
  <r>
    <s v="0600000"/>
    <x v="3"/>
    <x v="1"/>
    <x v="0"/>
    <n v="257"/>
  </r>
  <r>
    <s v="0600000"/>
    <x v="3"/>
    <x v="1"/>
    <x v="1"/>
    <n v="277"/>
  </r>
  <r>
    <s v="0600000"/>
    <x v="3"/>
    <x v="1"/>
    <x v="2"/>
    <n v="287"/>
  </r>
  <r>
    <s v="0600000"/>
    <x v="3"/>
    <x v="1"/>
    <x v="3"/>
    <n v="322"/>
  </r>
  <r>
    <s v="0600000"/>
    <x v="3"/>
    <x v="1"/>
    <x v="4"/>
    <n v="309"/>
  </r>
  <r>
    <s v="0600000"/>
    <x v="3"/>
    <x v="1"/>
    <x v="5"/>
    <n v="309"/>
  </r>
  <r>
    <s v="0600000"/>
    <x v="3"/>
    <x v="1"/>
    <x v="6"/>
    <n v="298"/>
  </r>
  <r>
    <s v="0600000"/>
    <x v="3"/>
    <x v="1"/>
    <x v="7"/>
    <n v="309"/>
  </r>
  <r>
    <s v="0600000"/>
    <x v="3"/>
    <x v="1"/>
    <x v="8"/>
    <n v="262"/>
  </r>
  <r>
    <s v="0600000"/>
    <x v="3"/>
    <x v="1"/>
    <x v="9"/>
    <n v="354"/>
  </r>
  <r>
    <s v="0600000"/>
    <x v="3"/>
    <x v="1"/>
    <x v="10"/>
    <n v="418"/>
  </r>
  <r>
    <s v="0600000"/>
    <x v="3"/>
    <x v="1"/>
    <x v="11"/>
    <n v="469"/>
  </r>
  <r>
    <s v="0600000"/>
    <x v="3"/>
    <x v="1"/>
    <x v="12"/>
    <n v="487"/>
  </r>
  <r>
    <s v="0600000"/>
    <x v="3"/>
    <x v="1"/>
    <x v="13"/>
    <n v="469"/>
  </r>
  <r>
    <s v="0600000"/>
    <x v="3"/>
    <x v="1"/>
    <x v="14"/>
    <n v="410"/>
  </r>
  <r>
    <s v="0600000"/>
    <x v="3"/>
    <x v="1"/>
    <x v="15"/>
    <n v="377"/>
  </r>
  <r>
    <s v="0600000"/>
    <x v="3"/>
    <x v="1"/>
    <x v="16"/>
    <n v="324"/>
  </r>
  <r>
    <s v="0600000"/>
    <x v="3"/>
    <x v="1"/>
    <x v="17"/>
    <n v="353"/>
  </r>
  <r>
    <s v="0600000"/>
    <x v="3"/>
    <x v="1"/>
    <x v="18"/>
    <n v="312"/>
  </r>
  <r>
    <s v="0600000"/>
    <x v="3"/>
    <x v="1"/>
    <x v="19"/>
    <n v="324"/>
  </r>
  <r>
    <s v="0600000"/>
    <x v="3"/>
    <x v="1"/>
    <x v="20"/>
    <n v="323"/>
  </r>
  <r>
    <s v="0600000"/>
    <x v="3"/>
    <x v="1"/>
    <x v="21"/>
    <n v="361"/>
  </r>
  <r>
    <s v="0600000"/>
    <x v="3"/>
    <x v="1"/>
    <x v="22"/>
    <n v="287"/>
  </r>
  <r>
    <s v="0600000"/>
    <x v="3"/>
    <x v="1"/>
    <x v="23"/>
    <n v="286"/>
  </r>
  <r>
    <s v="0600000"/>
    <x v="3"/>
    <x v="1"/>
    <x v="24"/>
    <n v="231"/>
  </r>
  <r>
    <s v="0800000"/>
    <x v="4"/>
    <x v="0"/>
    <x v="0"/>
    <n v="9186"/>
  </r>
  <r>
    <s v="0800000"/>
    <x v="4"/>
    <x v="0"/>
    <x v="1"/>
    <n v="8894"/>
  </r>
  <r>
    <s v="0800000"/>
    <x v="4"/>
    <x v="0"/>
    <x v="2"/>
    <n v="8572"/>
  </r>
  <r>
    <s v="0800000"/>
    <x v="4"/>
    <x v="0"/>
    <x v="3"/>
    <n v="8646"/>
  </r>
  <r>
    <s v="0800000"/>
    <x v="4"/>
    <x v="0"/>
    <x v="4"/>
    <n v="9026"/>
  </r>
  <r>
    <s v="0800000"/>
    <x v="4"/>
    <x v="0"/>
    <x v="5"/>
    <n v="8925"/>
  </r>
  <r>
    <s v="0800000"/>
    <x v="4"/>
    <x v="0"/>
    <x v="6"/>
    <n v="9135"/>
  </r>
  <r>
    <s v="0800000"/>
    <x v="4"/>
    <x v="0"/>
    <x v="7"/>
    <n v="9275"/>
  </r>
  <r>
    <s v="0800000"/>
    <x v="4"/>
    <x v="0"/>
    <x v="8"/>
    <n v="9452"/>
  </r>
  <r>
    <s v="0800000"/>
    <x v="4"/>
    <x v="0"/>
    <x v="9"/>
    <n v="9572"/>
  </r>
  <r>
    <s v="0800000"/>
    <x v="4"/>
    <x v="0"/>
    <x v="10"/>
    <n v="9780"/>
  </r>
  <r>
    <s v="0800000"/>
    <x v="4"/>
    <x v="0"/>
    <x v="11"/>
    <n v="9488"/>
  </r>
  <r>
    <s v="0800000"/>
    <x v="4"/>
    <x v="0"/>
    <x v="12"/>
    <n v="9648"/>
  </r>
  <r>
    <s v="0800000"/>
    <x v="4"/>
    <x v="0"/>
    <x v="13"/>
    <n v="9607"/>
  </r>
  <r>
    <s v="0800000"/>
    <x v="4"/>
    <x v="0"/>
    <x v="14"/>
    <n v="10046"/>
  </r>
  <r>
    <s v="0800000"/>
    <x v="4"/>
    <x v="0"/>
    <x v="15"/>
    <n v="9553"/>
  </r>
  <r>
    <s v="0800000"/>
    <x v="4"/>
    <x v="0"/>
    <x v="16"/>
    <n v="10156"/>
  </r>
  <r>
    <s v="0800000"/>
    <x v="4"/>
    <x v="0"/>
    <x v="17"/>
    <n v="9955"/>
  </r>
  <r>
    <s v="0800000"/>
    <x v="4"/>
    <x v="0"/>
    <x v="18"/>
    <n v="10285"/>
  </r>
  <r>
    <s v="0800000"/>
    <x v="4"/>
    <x v="0"/>
    <x v="19"/>
    <n v="10981"/>
  </r>
  <r>
    <s v="0800000"/>
    <x v="4"/>
    <x v="0"/>
    <x v="20"/>
    <n v="11070"/>
  </r>
  <r>
    <s v="0800000"/>
    <x v="4"/>
    <x v="0"/>
    <x v="21"/>
    <n v="12625"/>
  </r>
  <r>
    <s v="0800000"/>
    <x v="4"/>
    <x v="0"/>
    <x v="22"/>
    <n v="13831"/>
  </r>
  <r>
    <s v="0800000"/>
    <x v="4"/>
    <x v="0"/>
    <x v="23"/>
    <n v="11655"/>
  </r>
  <r>
    <s v="0800000"/>
    <x v="4"/>
    <x v="0"/>
    <x v="24"/>
    <n v="10740"/>
  </r>
  <r>
    <s v="0800000"/>
    <x v="4"/>
    <x v="1"/>
    <x v="0"/>
    <n v="178"/>
  </r>
  <r>
    <s v="0800000"/>
    <x v="4"/>
    <x v="1"/>
    <x v="1"/>
    <n v="157"/>
  </r>
  <r>
    <s v="0800000"/>
    <x v="4"/>
    <x v="1"/>
    <x v="2"/>
    <n v="200"/>
  </r>
  <r>
    <s v="0800000"/>
    <x v="4"/>
    <x v="1"/>
    <x v="3"/>
    <n v="212"/>
  </r>
  <r>
    <s v="0800000"/>
    <x v="4"/>
    <x v="1"/>
    <x v="4"/>
    <n v="151"/>
  </r>
  <r>
    <s v="0800000"/>
    <x v="4"/>
    <x v="1"/>
    <x v="5"/>
    <n v="184"/>
  </r>
  <r>
    <s v="0800000"/>
    <x v="4"/>
    <x v="1"/>
    <x v="6"/>
    <n v="158"/>
  </r>
  <r>
    <s v="0800000"/>
    <x v="4"/>
    <x v="1"/>
    <x v="7"/>
    <n v="176"/>
  </r>
  <r>
    <s v="0800000"/>
    <x v="4"/>
    <x v="1"/>
    <x v="8"/>
    <n v="179"/>
  </r>
  <r>
    <s v="0800000"/>
    <x v="4"/>
    <x v="1"/>
    <x v="9"/>
    <n v="170"/>
  </r>
  <r>
    <s v="0800000"/>
    <x v="4"/>
    <x v="1"/>
    <x v="10"/>
    <n v="211"/>
  </r>
  <r>
    <s v="0800000"/>
    <x v="4"/>
    <x v="1"/>
    <x v="11"/>
    <n v="226"/>
  </r>
  <r>
    <s v="0800000"/>
    <x v="4"/>
    <x v="1"/>
    <x v="12"/>
    <n v="231"/>
  </r>
  <r>
    <s v="0800000"/>
    <x v="4"/>
    <x v="1"/>
    <x v="13"/>
    <n v="181"/>
  </r>
  <r>
    <s v="0800000"/>
    <x v="4"/>
    <x v="1"/>
    <x v="14"/>
    <n v="231"/>
  </r>
  <r>
    <s v="0800000"/>
    <x v="4"/>
    <x v="1"/>
    <x v="15"/>
    <n v="236"/>
  </r>
  <r>
    <s v="0800000"/>
    <x v="4"/>
    <x v="1"/>
    <x v="16"/>
    <n v="229"/>
  </r>
  <r>
    <s v="0800000"/>
    <x v="4"/>
    <x v="1"/>
    <x v="17"/>
    <n v="149"/>
  </r>
  <r>
    <s v="0800000"/>
    <x v="4"/>
    <x v="1"/>
    <x v="18"/>
    <n v="147"/>
  </r>
  <r>
    <s v="0800000"/>
    <x v="4"/>
    <x v="1"/>
    <x v="19"/>
    <n v="136"/>
  </r>
  <r>
    <s v="0800000"/>
    <x v="4"/>
    <x v="1"/>
    <x v="20"/>
    <n v="157"/>
  </r>
  <r>
    <s v="0800000"/>
    <x v="4"/>
    <x v="1"/>
    <x v="21"/>
    <n v="118"/>
  </r>
  <r>
    <s v="0800000"/>
    <x v="4"/>
    <x v="1"/>
    <x v="22"/>
    <n v="150"/>
  </r>
  <r>
    <s v="0800000"/>
    <x v="4"/>
    <x v="1"/>
    <x v="23"/>
    <n v="130"/>
  </r>
  <r>
    <s v="0800000"/>
    <x v="4"/>
    <x v="1"/>
    <x v="24"/>
    <n v="108"/>
  </r>
  <r>
    <s v="1000000"/>
    <x v="5"/>
    <x v="0"/>
    <x v="0"/>
    <n v="33361"/>
  </r>
  <r>
    <s v="1000000"/>
    <x v="5"/>
    <x v="0"/>
    <x v="1"/>
    <n v="31961"/>
  </r>
  <r>
    <s v="1000000"/>
    <x v="5"/>
    <x v="0"/>
    <x v="2"/>
    <n v="31485"/>
  </r>
  <r>
    <s v="1000000"/>
    <x v="5"/>
    <x v="0"/>
    <x v="3"/>
    <n v="30589"/>
  </r>
  <r>
    <s v="1000000"/>
    <x v="5"/>
    <x v="0"/>
    <x v="4"/>
    <n v="30868"/>
  </r>
  <r>
    <s v="1000000"/>
    <x v="5"/>
    <x v="0"/>
    <x v="5"/>
    <n v="30463"/>
  </r>
  <r>
    <s v="1000000"/>
    <x v="5"/>
    <x v="0"/>
    <x v="6"/>
    <n v="31273"/>
  </r>
  <r>
    <s v="1000000"/>
    <x v="5"/>
    <x v="0"/>
    <x v="7"/>
    <n v="31343"/>
  </r>
  <r>
    <s v="1000000"/>
    <x v="5"/>
    <x v="0"/>
    <x v="8"/>
    <n v="32000"/>
  </r>
  <r>
    <s v="1000000"/>
    <x v="5"/>
    <x v="0"/>
    <x v="9"/>
    <n v="31498"/>
  </r>
  <r>
    <s v="1000000"/>
    <x v="5"/>
    <x v="0"/>
    <x v="10"/>
    <n v="31916"/>
  </r>
  <r>
    <s v="1000000"/>
    <x v="5"/>
    <x v="0"/>
    <x v="11"/>
    <n v="31221"/>
  </r>
  <r>
    <s v="1000000"/>
    <x v="5"/>
    <x v="0"/>
    <x v="12"/>
    <n v="30816"/>
  </r>
  <r>
    <s v="1000000"/>
    <x v="5"/>
    <x v="0"/>
    <x v="13"/>
    <n v="31352"/>
  </r>
  <r>
    <s v="1000000"/>
    <x v="5"/>
    <x v="0"/>
    <x v="14"/>
    <n v="31251"/>
  </r>
  <r>
    <s v="1000000"/>
    <x v="5"/>
    <x v="0"/>
    <x v="15"/>
    <n v="29727"/>
  </r>
  <r>
    <s v="1000000"/>
    <x v="5"/>
    <x v="0"/>
    <x v="16"/>
    <n v="31125"/>
  </r>
  <r>
    <s v="1000000"/>
    <x v="5"/>
    <x v="0"/>
    <x v="17"/>
    <n v="30213"/>
  </r>
  <r>
    <s v="1000000"/>
    <x v="5"/>
    <x v="0"/>
    <x v="18"/>
    <n v="31172"/>
  </r>
  <r>
    <s v="1000000"/>
    <x v="5"/>
    <x v="0"/>
    <x v="19"/>
    <n v="31589"/>
  </r>
  <r>
    <s v="1000000"/>
    <x v="5"/>
    <x v="0"/>
    <x v="20"/>
    <n v="30609"/>
  </r>
  <r>
    <s v="1000000"/>
    <x v="5"/>
    <x v="0"/>
    <x v="21"/>
    <n v="35807"/>
  </r>
  <r>
    <s v="1000000"/>
    <x v="5"/>
    <x v="0"/>
    <x v="22"/>
    <n v="38015"/>
  </r>
  <r>
    <s v="1000000"/>
    <x v="5"/>
    <x v="0"/>
    <x v="23"/>
    <n v="33357"/>
  </r>
  <r>
    <s v="1000000"/>
    <x v="5"/>
    <x v="0"/>
    <x v="24"/>
    <n v="30360"/>
  </r>
  <r>
    <s v="1000000"/>
    <x v="5"/>
    <x v="1"/>
    <x v="0"/>
    <n v="478"/>
  </r>
  <r>
    <s v="1000000"/>
    <x v="5"/>
    <x v="1"/>
    <x v="1"/>
    <n v="459"/>
  </r>
  <r>
    <s v="1000000"/>
    <x v="5"/>
    <x v="1"/>
    <x v="2"/>
    <n v="469"/>
  </r>
  <r>
    <s v="1000000"/>
    <x v="5"/>
    <x v="1"/>
    <x v="3"/>
    <n v="421"/>
  </r>
  <r>
    <s v="1000000"/>
    <x v="5"/>
    <x v="1"/>
    <x v="4"/>
    <n v="378"/>
  </r>
  <r>
    <s v="1000000"/>
    <x v="5"/>
    <x v="1"/>
    <x v="5"/>
    <n v="433"/>
  </r>
  <r>
    <s v="1000000"/>
    <x v="5"/>
    <x v="1"/>
    <x v="6"/>
    <n v="447"/>
  </r>
  <r>
    <s v="1000000"/>
    <x v="5"/>
    <x v="1"/>
    <x v="7"/>
    <n v="469"/>
  </r>
  <r>
    <s v="1000000"/>
    <x v="5"/>
    <x v="1"/>
    <x v="8"/>
    <n v="437"/>
  </r>
  <r>
    <s v="1000000"/>
    <x v="5"/>
    <x v="1"/>
    <x v="9"/>
    <n v="463"/>
  </r>
  <r>
    <s v="1000000"/>
    <x v="5"/>
    <x v="1"/>
    <x v="10"/>
    <n v="560"/>
  </r>
  <r>
    <s v="1000000"/>
    <x v="5"/>
    <x v="1"/>
    <x v="11"/>
    <n v="473"/>
  </r>
  <r>
    <s v="1000000"/>
    <x v="5"/>
    <x v="1"/>
    <x v="12"/>
    <n v="483"/>
  </r>
  <r>
    <s v="1000000"/>
    <x v="5"/>
    <x v="1"/>
    <x v="13"/>
    <n v="496"/>
  </r>
  <r>
    <s v="1000000"/>
    <x v="5"/>
    <x v="1"/>
    <x v="14"/>
    <n v="473"/>
  </r>
  <r>
    <s v="1000000"/>
    <x v="5"/>
    <x v="1"/>
    <x v="15"/>
    <n v="446"/>
  </r>
  <r>
    <s v="1000000"/>
    <x v="5"/>
    <x v="1"/>
    <x v="16"/>
    <n v="408"/>
  </r>
  <r>
    <s v="1000000"/>
    <x v="5"/>
    <x v="1"/>
    <x v="17"/>
    <n v="353"/>
  </r>
  <r>
    <s v="1000000"/>
    <x v="5"/>
    <x v="1"/>
    <x v="18"/>
    <n v="350"/>
  </r>
  <r>
    <s v="1000000"/>
    <x v="5"/>
    <x v="1"/>
    <x v="19"/>
    <n v="351"/>
  </r>
  <r>
    <s v="1000000"/>
    <x v="5"/>
    <x v="1"/>
    <x v="20"/>
    <n v="338"/>
  </r>
  <r>
    <s v="1000000"/>
    <x v="5"/>
    <x v="1"/>
    <x v="21"/>
    <n v="317"/>
  </r>
  <r>
    <s v="1000000"/>
    <x v="5"/>
    <x v="1"/>
    <x v="22"/>
    <n v="327"/>
  </r>
  <r>
    <s v="1000000"/>
    <x v="5"/>
    <x v="1"/>
    <x v="23"/>
    <n v="333"/>
  </r>
  <r>
    <s v="1000000"/>
    <x v="5"/>
    <x v="1"/>
    <x v="24"/>
    <n v="326"/>
  </r>
  <r>
    <s v="1200000"/>
    <x v="6"/>
    <x v="0"/>
    <x v="0"/>
    <n v="29716"/>
  </r>
  <r>
    <s v="1200000"/>
    <x v="6"/>
    <x v="0"/>
    <x v="1"/>
    <n v="28503"/>
  </r>
  <r>
    <s v="1200000"/>
    <x v="6"/>
    <x v="0"/>
    <x v="2"/>
    <n v="28596"/>
  </r>
  <r>
    <s v="1200000"/>
    <x v="6"/>
    <x v="0"/>
    <x v="3"/>
    <n v="27807"/>
  </r>
  <r>
    <s v="1200000"/>
    <x v="6"/>
    <x v="0"/>
    <x v="4"/>
    <n v="28716"/>
  </r>
  <r>
    <s v="1200000"/>
    <x v="6"/>
    <x v="0"/>
    <x v="5"/>
    <n v="28223"/>
  </r>
  <r>
    <s v="1200000"/>
    <x v="6"/>
    <x v="0"/>
    <x v="6"/>
    <n v="28965"/>
  </r>
  <r>
    <s v="1200000"/>
    <x v="6"/>
    <x v="0"/>
    <x v="7"/>
    <n v="28697"/>
  </r>
  <r>
    <s v="1200000"/>
    <x v="6"/>
    <x v="0"/>
    <x v="8"/>
    <n v="29430"/>
  </r>
  <r>
    <s v="1200000"/>
    <x v="6"/>
    <x v="0"/>
    <x v="9"/>
    <n v="29727"/>
  </r>
  <r>
    <s v="1200000"/>
    <x v="6"/>
    <x v="0"/>
    <x v="10"/>
    <n v="29840"/>
  </r>
  <r>
    <s v="1200000"/>
    <x v="6"/>
    <x v="0"/>
    <x v="11"/>
    <n v="29633"/>
  </r>
  <r>
    <s v="1200000"/>
    <x v="6"/>
    <x v="0"/>
    <x v="12"/>
    <n v="29727"/>
  </r>
  <r>
    <s v="1200000"/>
    <x v="6"/>
    <x v="0"/>
    <x v="13"/>
    <n v="30588"/>
  </r>
  <r>
    <s v="1200000"/>
    <x v="6"/>
    <x v="0"/>
    <x v="14"/>
    <n v="30277"/>
  </r>
  <r>
    <s v="1200000"/>
    <x v="6"/>
    <x v="0"/>
    <x v="15"/>
    <n v="29611"/>
  </r>
  <r>
    <s v="1200000"/>
    <x v="6"/>
    <x v="0"/>
    <x v="16"/>
    <n v="31384"/>
  </r>
  <r>
    <s v="1200000"/>
    <x v="6"/>
    <x v="0"/>
    <x v="17"/>
    <n v="30716"/>
  </r>
  <r>
    <s v="1200000"/>
    <x v="6"/>
    <x v="0"/>
    <x v="18"/>
    <n v="31852"/>
  </r>
  <r>
    <s v="1200000"/>
    <x v="6"/>
    <x v="0"/>
    <x v="19"/>
    <n v="32467"/>
  </r>
  <r>
    <s v="1200000"/>
    <x v="6"/>
    <x v="0"/>
    <x v="20"/>
    <n v="32981"/>
  </r>
  <r>
    <s v="1200000"/>
    <x v="6"/>
    <x v="0"/>
    <x v="21"/>
    <n v="38807"/>
  </r>
  <r>
    <s v="1200000"/>
    <x v="6"/>
    <x v="0"/>
    <x v="22"/>
    <n v="40725"/>
  </r>
  <r>
    <s v="1200000"/>
    <x v="6"/>
    <x v="0"/>
    <x v="23"/>
    <n v="35956"/>
  </r>
  <r>
    <s v="1200000"/>
    <x v="6"/>
    <x v="0"/>
    <x v="24"/>
    <n v="32777"/>
  </r>
  <r>
    <s v="1200000"/>
    <x v="6"/>
    <x v="1"/>
    <x v="0"/>
    <n v="454"/>
  </r>
  <r>
    <s v="1200000"/>
    <x v="6"/>
    <x v="1"/>
    <x v="1"/>
    <n v="477"/>
  </r>
  <r>
    <s v="1200000"/>
    <x v="6"/>
    <x v="1"/>
    <x v="2"/>
    <n v="498"/>
  </r>
  <r>
    <s v="1200000"/>
    <x v="6"/>
    <x v="1"/>
    <x v="3"/>
    <n v="495"/>
  </r>
  <r>
    <s v="1200000"/>
    <x v="6"/>
    <x v="1"/>
    <x v="4"/>
    <n v="502"/>
  </r>
  <r>
    <s v="1200000"/>
    <x v="6"/>
    <x v="1"/>
    <x v="5"/>
    <n v="490"/>
  </r>
  <r>
    <s v="1200000"/>
    <x v="6"/>
    <x v="1"/>
    <x v="6"/>
    <n v="504"/>
  </r>
  <r>
    <s v="1200000"/>
    <x v="6"/>
    <x v="1"/>
    <x v="7"/>
    <n v="453"/>
  </r>
  <r>
    <s v="1200000"/>
    <x v="6"/>
    <x v="1"/>
    <x v="8"/>
    <n v="442"/>
  </r>
  <r>
    <s v="1200000"/>
    <x v="6"/>
    <x v="1"/>
    <x v="9"/>
    <n v="487"/>
  </r>
  <r>
    <s v="1200000"/>
    <x v="6"/>
    <x v="1"/>
    <x v="10"/>
    <n v="519"/>
  </r>
  <r>
    <s v="1200000"/>
    <x v="6"/>
    <x v="1"/>
    <x v="11"/>
    <n v="516"/>
  </r>
  <r>
    <s v="1200000"/>
    <x v="6"/>
    <x v="1"/>
    <x v="12"/>
    <n v="504"/>
  </r>
  <r>
    <s v="1200000"/>
    <x v="6"/>
    <x v="1"/>
    <x v="13"/>
    <n v="540"/>
  </r>
  <r>
    <s v="1200000"/>
    <x v="6"/>
    <x v="1"/>
    <x v="14"/>
    <n v="500"/>
  </r>
  <r>
    <s v="1200000"/>
    <x v="6"/>
    <x v="1"/>
    <x v="15"/>
    <n v="450"/>
  </r>
  <r>
    <s v="1200000"/>
    <x v="6"/>
    <x v="1"/>
    <x v="16"/>
    <n v="406"/>
  </r>
  <r>
    <s v="1200000"/>
    <x v="6"/>
    <x v="1"/>
    <x v="17"/>
    <n v="407"/>
  </r>
  <r>
    <s v="1200000"/>
    <x v="6"/>
    <x v="1"/>
    <x v="18"/>
    <n v="388"/>
  </r>
  <r>
    <s v="1200000"/>
    <x v="6"/>
    <x v="1"/>
    <x v="19"/>
    <n v="377"/>
  </r>
  <r>
    <s v="1200000"/>
    <x v="6"/>
    <x v="1"/>
    <x v="20"/>
    <n v="366"/>
  </r>
  <r>
    <s v="1200000"/>
    <x v="6"/>
    <x v="1"/>
    <x v="21"/>
    <n v="388"/>
  </r>
  <r>
    <s v="1200000"/>
    <x v="6"/>
    <x v="1"/>
    <x v="22"/>
    <n v="342"/>
  </r>
  <r>
    <s v="1200000"/>
    <x v="6"/>
    <x v="1"/>
    <x v="23"/>
    <n v="339"/>
  </r>
  <r>
    <s v="1200000"/>
    <x v="6"/>
    <x v="1"/>
    <x v="24"/>
    <n v="323"/>
  </r>
  <r>
    <s v="1400000"/>
    <x v="7"/>
    <x v="0"/>
    <x v="0"/>
    <n v="54870"/>
  </r>
  <r>
    <s v="1400000"/>
    <x v="7"/>
    <x v="0"/>
    <x v="1"/>
    <n v="52064"/>
  </r>
  <r>
    <s v="1400000"/>
    <x v="7"/>
    <x v="0"/>
    <x v="2"/>
    <n v="51401"/>
  </r>
  <r>
    <s v="1400000"/>
    <x v="7"/>
    <x v="0"/>
    <x v="3"/>
    <n v="51080"/>
  </r>
  <r>
    <s v="1400000"/>
    <x v="7"/>
    <x v="0"/>
    <x v="4"/>
    <n v="52533"/>
  </r>
  <r>
    <s v="1400000"/>
    <x v="7"/>
    <x v="0"/>
    <x v="5"/>
    <n v="51307"/>
  </r>
  <r>
    <s v="1400000"/>
    <x v="7"/>
    <x v="0"/>
    <x v="6"/>
    <n v="51743"/>
  </r>
  <r>
    <s v="1400000"/>
    <x v="7"/>
    <x v="0"/>
    <x v="7"/>
    <n v="52092"/>
  </r>
  <r>
    <s v="1400000"/>
    <x v="7"/>
    <x v="0"/>
    <x v="8"/>
    <n v="52840"/>
  </r>
  <r>
    <s v="1400000"/>
    <x v="7"/>
    <x v="0"/>
    <x v="9"/>
    <n v="53248"/>
  </r>
  <r>
    <s v="1400000"/>
    <x v="7"/>
    <x v="0"/>
    <x v="10"/>
    <n v="54630"/>
  </r>
  <r>
    <s v="1400000"/>
    <x v="7"/>
    <x v="0"/>
    <x v="11"/>
    <n v="53389"/>
  </r>
  <r>
    <s v="1400000"/>
    <x v="7"/>
    <x v="0"/>
    <x v="12"/>
    <n v="53080"/>
  </r>
  <r>
    <s v="1400000"/>
    <x v="7"/>
    <x v="0"/>
    <x v="13"/>
    <n v="54454"/>
  </r>
  <r>
    <s v="1400000"/>
    <x v="7"/>
    <x v="0"/>
    <x v="14"/>
    <n v="54260"/>
  </r>
  <r>
    <s v="1400000"/>
    <x v="7"/>
    <x v="0"/>
    <x v="15"/>
    <n v="53494"/>
  </r>
  <r>
    <s v="1400000"/>
    <x v="7"/>
    <x v="0"/>
    <x v="16"/>
    <n v="55030"/>
  </r>
  <r>
    <s v="1400000"/>
    <x v="7"/>
    <x v="0"/>
    <x v="17"/>
    <n v="54867"/>
  </r>
  <r>
    <s v="1400000"/>
    <x v="7"/>
    <x v="0"/>
    <x v="18"/>
    <n v="57237"/>
  </r>
  <r>
    <s v="1400000"/>
    <x v="7"/>
    <x v="0"/>
    <x v="19"/>
    <n v="58725"/>
  </r>
  <r>
    <s v="1400000"/>
    <x v="7"/>
    <x v="0"/>
    <x v="20"/>
    <n v="57668"/>
  </r>
  <r>
    <s v="1400000"/>
    <x v="7"/>
    <x v="0"/>
    <x v="21"/>
    <n v="67514"/>
  </r>
  <r>
    <s v="1400000"/>
    <x v="7"/>
    <x v="0"/>
    <x v="22"/>
    <n v="73477"/>
  </r>
  <r>
    <s v="1400000"/>
    <x v="7"/>
    <x v="0"/>
    <x v="23"/>
    <n v="62621"/>
  </r>
  <r>
    <s v="1400000"/>
    <x v="7"/>
    <x v="0"/>
    <x v="24"/>
    <n v="57859"/>
  </r>
  <r>
    <s v="1400000"/>
    <x v="7"/>
    <x v="1"/>
    <x v="0"/>
    <n v="724"/>
  </r>
  <r>
    <s v="1400000"/>
    <x v="7"/>
    <x v="1"/>
    <x v="1"/>
    <n v="735"/>
  </r>
  <r>
    <s v="1400000"/>
    <x v="7"/>
    <x v="1"/>
    <x v="2"/>
    <n v="773"/>
  </r>
  <r>
    <s v="1400000"/>
    <x v="7"/>
    <x v="1"/>
    <x v="3"/>
    <n v="820"/>
  </r>
  <r>
    <s v="1400000"/>
    <x v="7"/>
    <x v="1"/>
    <x v="4"/>
    <n v="817"/>
  </r>
  <r>
    <s v="1400000"/>
    <x v="7"/>
    <x v="1"/>
    <x v="5"/>
    <n v="807"/>
  </r>
  <r>
    <s v="1400000"/>
    <x v="7"/>
    <x v="1"/>
    <x v="6"/>
    <n v="799"/>
  </r>
  <r>
    <s v="1400000"/>
    <x v="7"/>
    <x v="1"/>
    <x v="7"/>
    <n v="767"/>
  </r>
  <r>
    <s v="1400000"/>
    <x v="7"/>
    <x v="1"/>
    <x v="8"/>
    <n v="635"/>
  </r>
  <r>
    <s v="1400000"/>
    <x v="7"/>
    <x v="1"/>
    <x v="9"/>
    <n v="765"/>
  </r>
  <r>
    <s v="1400000"/>
    <x v="7"/>
    <x v="1"/>
    <x v="10"/>
    <n v="809"/>
  </r>
  <r>
    <s v="1400000"/>
    <x v="7"/>
    <x v="1"/>
    <x v="11"/>
    <n v="782"/>
  </r>
  <r>
    <s v="1400000"/>
    <x v="7"/>
    <x v="1"/>
    <x v="12"/>
    <n v="825"/>
  </r>
  <r>
    <s v="1400000"/>
    <x v="7"/>
    <x v="1"/>
    <x v="13"/>
    <n v="801"/>
  </r>
  <r>
    <s v="1400000"/>
    <x v="7"/>
    <x v="1"/>
    <x v="14"/>
    <n v="751"/>
  </r>
  <r>
    <s v="1400000"/>
    <x v="7"/>
    <x v="1"/>
    <x v="15"/>
    <n v="786"/>
  </r>
  <r>
    <s v="1400000"/>
    <x v="7"/>
    <x v="1"/>
    <x v="16"/>
    <n v="732"/>
  </r>
  <r>
    <s v="1400000"/>
    <x v="7"/>
    <x v="1"/>
    <x v="17"/>
    <n v="680"/>
  </r>
  <r>
    <s v="1400000"/>
    <x v="7"/>
    <x v="1"/>
    <x v="18"/>
    <n v="666"/>
  </r>
  <r>
    <s v="1400000"/>
    <x v="7"/>
    <x v="1"/>
    <x v="19"/>
    <n v="670"/>
  </r>
  <r>
    <s v="1400000"/>
    <x v="7"/>
    <x v="1"/>
    <x v="20"/>
    <n v="650"/>
  </r>
  <r>
    <s v="1400000"/>
    <x v="7"/>
    <x v="1"/>
    <x v="21"/>
    <n v="665"/>
  </r>
  <r>
    <s v="1400000"/>
    <x v="7"/>
    <x v="1"/>
    <x v="22"/>
    <n v="801"/>
  </r>
  <r>
    <s v="1400000"/>
    <x v="7"/>
    <x v="1"/>
    <x v="23"/>
    <n v="722"/>
  </r>
  <r>
    <s v="1400000"/>
    <x v="7"/>
    <x v="1"/>
    <x v="24"/>
    <n v="771"/>
  </r>
  <r>
    <s v="1600000"/>
    <x v="8"/>
    <x v="0"/>
    <x v="0"/>
    <n v="9483"/>
  </r>
  <r>
    <s v="1600000"/>
    <x v="8"/>
    <x v="0"/>
    <x v="1"/>
    <n v="9378"/>
  </r>
  <r>
    <s v="1600000"/>
    <x v="8"/>
    <x v="0"/>
    <x v="2"/>
    <n v="9134"/>
  </r>
  <r>
    <s v="1600000"/>
    <x v="8"/>
    <x v="0"/>
    <x v="3"/>
    <n v="9288"/>
  </r>
  <r>
    <s v="1600000"/>
    <x v="8"/>
    <x v="0"/>
    <x v="4"/>
    <n v="9450"/>
  </r>
  <r>
    <s v="1600000"/>
    <x v="8"/>
    <x v="0"/>
    <x v="5"/>
    <n v="9192"/>
  </r>
  <r>
    <s v="1600000"/>
    <x v="8"/>
    <x v="0"/>
    <x v="6"/>
    <n v="9471"/>
  </r>
  <r>
    <s v="1600000"/>
    <x v="8"/>
    <x v="0"/>
    <x v="7"/>
    <n v="9421"/>
  </r>
  <r>
    <s v="1600000"/>
    <x v="8"/>
    <x v="0"/>
    <x v="8"/>
    <n v="9622"/>
  </r>
  <r>
    <s v="1600000"/>
    <x v="8"/>
    <x v="0"/>
    <x v="9"/>
    <n v="9809"/>
  </r>
  <r>
    <s v="1600000"/>
    <x v="8"/>
    <x v="0"/>
    <x v="10"/>
    <n v="9718"/>
  </r>
  <r>
    <s v="1600000"/>
    <x v="8"/>
    <x v="0"/>
    <x v="11"/>
    <n v="9882"/>
  </r>
  <r>
    <s v="1600000"/>
    <x v="8"/>
    <x v="0"/>
    <x v="12"/>
    <n v="9719"/>
  </r>
  <r>
    <s v="1600000"/>
    <x v="8"/>
    <x v="0"/>
    <x v="13"/>
    <n v="10180"/>
  </r>
  <r>
    <s v="1600000"/>
    <x v="8"/>
    <x v="0"/>
    <x v="14"/>
    <n v="10267"/>
  </r>
  <r>
    <s v="1600000"/>
    <x v="8"/>
    <x v="0"/>
    <x v="15"/>
    <n v="9808"/>
  </r>
  <r>
    <s v="1600000"/>
    <x v="8"/>
    <x v="0"/>
    <x v="16"/>
    <n v="10468"/>
  </r>
  <r>
    <s v="1600000"/>
    <x v="8"/>
    <x v="0"/>
    <x v="17"/>
    <n v="10006"/>
  </r>
  <r>
    <s v="1600000"/>
    <x v="8"/>
    <x v="0"/>
    <x v="18"/>
    <n v="10880"/>
  </r>
  <r>
    <s v="1600000"/>
    <x v="8"/>
    <x v="0"/>
    <x v="19"/>
    <n v="10707"/>
  </r>
  <r>
    <s v="1600000"/>
    <x v="8"/>
    <x v="0"/>
    <x v="20"/>
    <n v="10694"/>
  </r>
  <r>
    <s v="1600000"/>
    <x v="8"/>
    <x v="0"/>
    <x v="21"/>
    <n v="12716"/>
  </r>
  <r>
    <s v="1600000"/>
    <x v="8"/>
    <x v="0"/>
    <x v="22"/>
    <n v="13186"/>
  </r>
  <r>
    <s v="1600000"/>
    <x v="8"/>
    <x v="0"/>
    <x v="23"/>
    <n v="11744"/>
  </r>
  <r>
    <s v="1600000"/>
    <x v="8"/>
    <x v="0"/>
    <x v="24"/>
    <n v="10624"/>
  </r>
  <r>
    <s v="1600000"/>
    <x v="8"/>
    <x v="1"/>
    <x v="0"/>
    <n v="139"/>
  </r>
  <r>
    <s v="1600000"/>
    <x v="8"/>
    <x v="1"/>
    <x v="1"/>
    <n v="167"/>
  </r>
  <r>
    <s v="1600000"/>
    <x v="8"/>
    <x v="1"/>
    <x v="2"/>
    <n v="155"/>
  </r>
  <r>
    <s v="1600000"/>
    <x v="8"/>
    <x v="1"/>
    <x v="3"/>
    <n v="159"/>
  </r>
  <r>
    <s v="1600000"/>
    <x v="8"/>
    <x v="1"/>
    <x v="4"/>
    <n v="157"/>
  </r>
  <r>
    <s v="1600000"/>
    <x v="8"/>
    <x v="1"/>
    <x v="5"/>
    <n v="155"/>
  </r>
  <r>
    <s v="1600000"/>
    <x v="8"/>
    <x v="1"/>
    <x v="6"/>
    <n v="141"/>
  </r>
  <r>
    <s v="1600000"/>
    <x v="8"/>
    <x v="1"/>
    <x v="7"/>
    <n v="152"/>
  </r>
  <r>
    <s v="1600000"/>
    <x v="8"/>
    <x v="1"/>
    <x v="8"/>
    <n v="129"/>
  </r>
  <r>
    <s v="1600000"/>
    <x v="8"/>
    <x v="1"/>
    <x v="9"/>
    <n v="129"/>
  </r>
  <r>
    <s v="1600000"/>
    <x v="8"/>
    <x v="1"/>
    <x v="10"/>
    <n v="165"/>
  </r>
  <r>
    <s v="1600000"/>
    <x v="8"/>
    <x v="1"/>
    <x v="11"/>
    <n v="145"/>
  </r>
  <r>
    <s v="1600000"/>
    <x v="8"/>
    <x v="1"/>
    <x v="12"/>
    <n v="125"/>
  </r>
  <r>
    <s v="1600000"/>
    <x v="8"/>
    <x v="1"/>
    <x v="13"/>
    <n v="149"/>
  </r>
  <r>
    <s v="1600000"/>
    <x v="8"/>
    <x v="1"/>
    <x v="14"/>
    <n v="132"/>
  </r>
  <r>
    <s v="1600000"/>
    <x v="8"/>
    <x v="1"/>
    <x v="15"/>
    <n v="122"/>
  </r>
  <r>
    <s v="1600000"/>
    <x v="8"/>
    <x v="1"/>
    <x v="16"/>
    <n v="136"/>
  </r>
  <r>
    <s v="1600000"/>
    <x v="8"/>
    <x v="1"/>
    <x v="17"/>
    <n v="115"/>
  </r>
  <r>
    <s v="1600000"/>
    <x v="8"/>
    <x v="1"/>
    <x v="18"/>
    <n v="83"/>
  </r>
  <r>
    <s v="1600000"/>
    <x v="8"/>
    <x v="1"/>
    <x v="19"/>
    <n v="68"/>
  </r>
  <r>
    <s v="1600000"/>
    <x v="8"/>
    <x v="1"/>
    <x v="20"/>
    <n v="120"/>
  </r>
  <r>
    <s v="1600000"/>
    <x v="8"/>
    <x v="1"/>
    <x v="21"/>
    <n v="94"/>
  </r>
  <r>
    <s v="1600000"/>
    <x v="8"/>
    <x v="1"/>
    <x v="22"/>
    <n v="102"/>
  </r>
  <r>
    <s v="1600000"/>
    <x v="8"/>
    <x v="1"/>
    <x v="23"/>
    <n v="43"/>
  </r>
  <r>
    <s v="1600000"/>
    <x v="8"/>
    <x v="1"/>
    <x v="24"/>
    <n v="28"/>
  </r>
  <r>
    <s v="1800000"/>
    <x v="9"/>
    <x v="0"/>
    <x v="0"/>
    <n v="18476"/>
  </r>
  <r>
    <s v="1800000"/>
    <x v="9"/>
    <x v="0"/>
    <x v="1"/>
    <n v="18129"/>
  </r>
  <r>
    <s v="1800000"/>
    <x v="9"/>
    <x v="0"/>
    <x v="2"/>
    <n v="18036"/>
  </r>
  <r>
    <s v="1800000"/>
    <x v="9"/>
    <x v="0"/>
    <x v="3"/>
    <n v="17970"/>
  </r>
  <r>
    <s v="1800000"/>
    <x v="9"/>
    <x v="0"/>
    <x v="4"/>
    <n v="17921"/>
  </r>
  <r>
    <s v="1800000"/>
    <x v="9"/>
    <x v="0"/>
    <x v="5"/>
    <n v="17965"/>
  </r>
  <r>
    <s v="1800000"/>
    <x v="9"/>
    <x v="0"/>
    <x v="6"/>
    <n v="18289"/>
  </r>
  <r>
    <s v="1800000"/>
    <x v="9"/>
    <x v="0"/>
    <x v="7"/>
    <n v="17563"/>
  </r>
  <r>
    <s v="1800000"/>
    <x v="9"/>
    <x v="0"/>
    <x v="8"/>
    <n v="17910"/>
  </r>
  <r>
    <s v="1800000"/>
    <x v="9"/>
    <x v="0"/>
    <x v="9"/>
    <n v="18225"/>
  </r>
  <r>
    <s v="1800000"/>
    <x v="9"/>
    <x v="0"/>
    <x v="10"/>
    <n v="18675"/>
  </r>
  <r>
    <s v="1800000"/>
    <x v="9"/>
    <x v="0"/>
    <x v="11"/>
    <n v="18288"/>
  </r>
  <r>
    <s v="1800000"/>
    <x v="9"/>
    <x v="0"/>
    <x v="12"/>
    <n v="18214"/>
  </r>
  <r>
    <s v="1800000"/>
    <x v="9"/>
    <x v="0"/>
    <x v="13"/>
    <n v="18402"/>
  </r>
  <r>
    <s v="1800000"/>
    <x v="9"/>
    <x v="0"/>
    <x v="14"/>
    <n v="18593"/>
  </r>
  <r>
    <s v="1800000"/>
    <x v="9"/>
    <x v="0"/>
    <x v="15"/>
    <n v="18361"/>
  </r>
  <r>
    <s v="1800000"/>
    <x v="9"/>
    <x v="0"/>
    <x v="16"/>
    <n v="19419"/>
  </r>
  <r>
    <s v="1800000"/>
    <x v="9"/>
    <x v="0"/>
    <x v="17"/>
    <n v="19103"/>
  </r>
  <r>
    <s v="1800000"/>
    <x v="9"/>
    <x v="0"/>
    <x v="18"/>
    <n v="19327"/>
  </r>
  <r>
    <s v="1800000"/>
    <x v="9"/>
    <x v="0"/>
    <x v="19"/>
    <n v="19636"/>
  </r>
  <r>
    <s v="1800000"/>
    <x v="9"/>
    <x v="0"/>
    <x v="20"/>
    <n v="20029"/>
  </r>
  <r>
    <s v="1800000"/>
    <x v="9"/>
    <x v="0"/>
    <x v="21"/>
    <n v="24145"/>
  </r>
  <r>
    <s v="1800000"/>
    <x v="9"/>
    <x v="0"/>
    <x v="22"/>
    <n v="26500"/>
  </r>
  <r>
    <s v="1800000"/>
    <x v="9"/>
    <x v="0"/>
    <x v="23"/>
    <n v="21935"/>
  </r>
  <r>
    <s v="1800000"/>
    <x v="9"/>
    <x v="0"/>
    <x v="24"/>
    <n v="19705"/>
  </r>
  <r>
    <s v="1800000"/>
    <x v="9"/>
    <x v="1"/>
    <x v="0"/>
    <n v="271"/>
  </r>
  <r>
    <s v="1800000"/>
    <x v="9"/>
    <x v="1"/>
    <x v="1"/>
    <n v="328"/>
  </r>
  <r>
    <s v="1800000"/>
    <x v="9"/>
    <x v="1"/>
    <x v="2"/>
    <n v="292"/>
  </r>
  <r>
    <s v="1800000"/>
    <x v="9"/>
    <x v="1"/>
    <x v="3"/>
    <n v="311"/>
  </r>
  <r>
    <s v="1800000"/>
    <x v="9"/>
    <x v="1"/>
    <x v="4"/>
    <n v="300"/>
  </r>
  <r>
    <s v="1800000"/>
    <x v="9"/>
    <x v="1"/>
    <x v="5"/>
    <n v="307"/>
  </r>
  <r>
    <s v="1800000"/>
    <x v="9"/>
    <x v="1"/>
    <x v="6"/>
    <n v="296"/>
  </r>
  <r>
    <s v="1800000"/>
    <x v="9"/>
    <x v="1"/>
    <x v="7"/>
    <n v="311"/>
  </r>
  <r>
    <s v="1800000"/>
    <x v="9"/>
    <x v="1"/>
    <x v="8"/>
    <n v="246"/>
  </r>
  <r>
    <s v="1800000"/>
    <x v="9"/>
    <x v="1"/>
    <x v="9"/>
    <n v="295"/>
  </r>
  <r>
    <s v="1800000"/>
    <x v="9"/>
    <x v="1"/>
    <x v="10"/>
    <n v="312"/>
  </r>
  <r>
    <s v="1800000"/>
    <x v="9"/>
    <x v="1"/>
    <x v="11"/>
    <n v="424"/>
  </r>
  <r>
    <s v="1800000"/>
    <x v="9"/>
    <x v="1"/>
    <x v="12"/>
    <n v="342"/>
  </r>
  <r>
    <s v="1800000"/>
    <x v="9"/>
    <x v="1"/>
    <x v="13"/>
    <n v="410"/>
  </r>
  <r>
    <s v="1800000"/>
    <x v="9"/>
    <x v="1"/>
    <x v="14"/>
    <n v="382"/>
  </r>
  <r>
    <s v="1800000"/>
    <x v="9"/>
    <x v="1"/>
    <x v="15"/>
    <n v="363"/>
  </r>
  <r>
    <s v="1800000"/>
    <x v="9"/>
    <x v="1"/>
    <x v="16"/>
    <n v="345"/>
  </r>
  <r>
    <s v="1800000"/>
    <x v="9"/>
    <x v="1"/>
    <x v="17"/>
    <n v="220"/>
  </r>
  <r>
    <s v="1800000"/>
    <x v="9"/>
    <x v="1"/>
    <x v="18"/>
    <n v="236"/>
  </r>
  <r>
    <s v="1800000"/>
    <x v="9"/>
    <x v="1"/>
    <x v="19"/>
    <n v="223"/>
  </r>
  <r>
    <s v="1800000"/>
    <x v="9"/>
    <x v="1"/>
    <x v="20"/>
    <n v="205"/>
  </r>
  <r>
    <s v="1800000"/>
    <x v="9"/>
    <x v="1"/>
    <x v="21"/>
    <n v="214"/>
  </r>
  <r>
    <s v="1800000"/>
    <x v="9"/>
    <x v="1"/>
    <x v="22"/>
    <n v="223"/>
  </r>
  <r>
    <s v="1800000"/>
    <x v="9"/>
    <x v="1"/>
    <x v="23"/>
    <n v="239"/>
  </r>
  <r>
    <s v="1800000"/>
    <x v="9"/>
    <x v="1"/>
    <x v="24"/>
    <n v="234"/>
  </r>
  <r>
    <s v="2000000"/>
    <x v="10"/>
    <x v="0"/>
    <x v="0"/>
    <n v="12344"/>
  </r>
  <r>
    <s v="2000000"/>
    <x v="10"/>
    <x v="0"/>
    <x v="1"/>
    <n v="11802"/>
  </r>
  <r>
    <s v="2000000"/>
    <x v="10"/>
    <x v="0"/>
    <x v="2"/>
    <n v="11643"/>
  </r>
  <r>
    <s v="2000000"/>
    <x v="10"/>
    <x v="0"/>
    <x v="3"/>
    <n v="11439"/>
  </r>
  <r>
    <s v="2000000"/>
    <x v="10"/>
    <x v="0"/>
    <x v="4"/>
    <n v="11735"/>
  </r>
  <r>
    <s v="2000000"/>
    <x v="10"/>
    <x v="0"/>
    <x v="5"/>
    <n v="11728"/>
  </r>
  <r>
    <s v="2000000"/>
    <x v="10"/>
    <x v="0"/>
    <x v="6"/>
    <n v="11854"/>
  </r>
  <r>
    <s v="2000000"/>
    <x v="10"/>
    <x v="0"/>
    <x v="7"/>
    <n v="11879"/>
  </r>
  <r>
    <s v="2000000"/>
    <x v="10"/>
    <x v="0"/>
    <x v="8"/>
    <n v="11742"/>
  </r>
  <r>
    <s v="2000000"/>
    <x v="10"/>
    <x v="0"/>
    <x v="9"/>
    <n v="11641"/>
  </r>
  <r>
    <s v="2000000"/>
    <x v="10"/>
    <x v="0"/>
    <x v="10"/>
    <n v="12165"/>
  </r>
  <r>
    <s v="2000000"/>
    <x v="10"/>
    <x v="0"/>
    <x v="11"/>
    <n v="11814"/>
  </r>
  <r>
    <s v="2000000"/>
    <x v="10"/>
    <x v="0"/>
    <x v="12"/>
    <n v="11647"/>
  </r>
  <r>
    <s v="2000000"/>
    <x v="10"/>
    <x v="0"/>
    <x v="13"/>
    <n v="11856"/>
  </r>
  <r>
    <s v="2000000"/>
    <x v="10"/>
    <x v="0"/>
    <x v="14"/>
    <n v="12152"/>
  </r>
  <r>
    <s v="2000000"/>
    <x v="10"/>
    <x v="0"/>
    <x v="15"/>
    <n v="11850"/>
  </r>
  <r>
    <s v="2000000"/>
    <x v="10"/>
    <x v="0"/>
    <x v="16"/>
    <n v="12302"/>
  </r>
  <r>
    <s v="2000000"/>
    <x v="10"/>
    <x v="0"/>
    <x v="17"/>
    <n v="12271"/>
  </r>
  <r>
    <s v="2000000"/>
    <x v="10"/>
    <x v="0"/>
    <x v="18"/>
    <n v="12526"/>
  </r>
  <r>
    <s v="2000000"/>
    <x v="10"/>
    <x v="0"/>
    <x v="19"/>
    <n v="12969"/>
  </r>
  <r>
    <s v="2000000"/>
    <x v="10"/>
    <x v="0"/>
    <x v="20"/>
    <n v="12501"/>
  </r>
  <r>
    <s v="2000000"/>
    <x v="10"/>
    <x v="0"/>
    <x v="21"/>
    <n v="14622"/>
  </r>
  <r>
    <s v="2000000"/>
    <x v="10"/>
    <x v="0"/>
    <x v="22"/>
    <n v="16725"/>
  </r>
  <r>
    <s v="2000000"/>
    <x v="10"/>
    <x v="0"/>
    <x v="23"/>
    <n v="13464"/>
  </r>
  <r>
    <s v="2000000"/>
    <x v="10"/>
    <x v="0"/>
    <x v="24"/>
    <n v="12053"/>
  </r>
  <r>
    <s v="2000000"/>
    <x v="10"/>
    <x v="1"/>
    <x v="0"/>
    <n v="191"/>
  </r>
  <r>
    <s v="2000000"/>
    <x v="10"/>
    <x v="1"/>
    <x v="1"/>
    <n v="202"/>
  </r>
  <r>
    <s v="2000000"/>
    <x v="10"/>
    <x v="1"/>
    <x v="2"/>
    <n v="191"/>
  </r>
  <r>
    <s v="2000000"/>
    <x v="10"/>
    <x v="1"/>
    <x v="3"/>
    <n v="191"/>
  </r>
  <r>
    <s v="2000000"/>
    <x v="10"/>
    <x v="1"/>
    <x v="4"/>
    <n v="218"/>
  </r>
  <r>
    <s v="2000000"/>
    <x v="10"/>
    <x v="1"/>
    <x v="5"/>
    <n v="170"/>
  </r>
  <r>
    <s v="2000000"/>
    <x v="10"/>
    <x v="1"/>
    <x v="6"/>
    <n v="190"/>
  </r>
  <r>
    <s v="2000000"/>
    <x v="10"/>
    <x v="1"/>
    <x v="7"/>
    <n v="144"/>
  </r>
  <r>
    <s v="2000000"/>
    <x v="10"/>
    <x v="1"/>
    <x v="8"/>
    <n v="186"/>
  </r>
  <r>
    <s v="2000000"/>
    <x v="10"/>
    <x v="1"/>
    <x v="9"/>
    <n v="216"/>
  </r>
  <r>
    <s v="2000000"/>
    <x v="10"/>
    <x v="1"/>
    <x v="10"/>
    <n v="224"/>
  </r>
  <r>
    <s v="2000000"/>
    <x v="10"/>
    <x v="1"/>
    <x v="11"/>
    <n v="194"/>
  </r>
  <r>
    <s v="2000000"/>
    <x v="10"/>
    <x v="1"/>
    <x v="12"/>
    <n v="170"/>
  </r>
  <r>
    <s v="2000000"/>
    <x v="10"/>
    <x v="1"/>
    <x v="13"/>
    <n v="194"/>
  </r>
  <r>
    <s v="2000000"/>
    <x v="10"/>
    <x v="1"/>
    <x v="14"/>
    <n v="179"/>
  </r>
  <r>
    <s v="2000000"/>
    <x v="10"/>
    <x v="1"/>
    <x v="15"/>
    <n v="183"/>
  </r>
  <r>
    <s v="2000000"/>
    <x v="10"/>
    <x v="1"/>
    <x v="16"/>
    <n v="175"/>
  </r>
  <r>
    <s v="2000000"/>
    <x v="10"/>
    <x v="1"/>
    <x v="17"/>
    <n v="162"/>
  </r>
  <r>
    <s v="2000000"/>
    <x v="10"/>
    <x v="1"/>
    <x v="18"/>
    <n v="127"/>
  </r>
  <r>
    <s v="2000000"/>
    <x v="10"/>
    <x v="1"/>
    <x v="19"/>
    <n v="147"/>
  </r>
  <r>
    <s v="2000000"/>
    <x v="10"/>
    <x v="1"/>
    <x v="20"/>
    <n v="157"/>
  </r>
  <r>
    <s v="2000000"/>
    <x v="10"/>
    <x v="1"/>
    <x v="21"/>
    <n v="153"/>
  </r>
  <r>
    <s v="2000000"/>
    <x v="10"/>
    <x v="1"/>
    <x v="22"/>
    <n v="120"/>
  </r>
  <r>
    <s v="2000000"/>
    <x v="10"/>
    <x v="1"/>
    <x v="23"/>
    <n v="107"/>
  </r>
  <r>
    <s v="2000000"/>
    <x v="10"/>
    <x v="1"/>
    <x v="24"/>
    <n v="144"/>
  </r>
  <r>
    <s v="2200000"/>
    <x v="11"/>
    <x v="0"/>
    <x v="0"/>
    <n v="18490"/>
  </r>
  <r>
    <s v="2200000"/>
    <x v="11"/>
    <x v="0"/>
    <x v="1"/>
    <n v="18083"/>
  </r>
  <r>
    <s v="2200000"/>
    <x v="11"/>
    <x v="0"/>
    <x v="2"/>
    <n v="17779"/>
  </r>
  <r>
    <s v="2200000"/>
    <x v="11"/>
    <x v="0"/>
    <x v="3"/>
    <n v="17893"/>
  </r>
  <r>
    <s v="2200000"/>
    <x v="11"/>
    <x v="0"/>
    <x v="4"/>
    <n v="18090"/>
  </r>
  <r>
    <s v="2200000"/>
    <x v="11"/>
    <x v="0"/>
    <x v="5"/>
    <n v="18306"/>
  </r>
  <r>
    <s v="2200000"/>
    <x v="11"/>
    <x v="0"/>
    <x v="6"/>
    <n v="18503"/>
  </r>
  <r>
    <s v="2200000"/>
    <x v="11"/>
    <x v="0"/>
    <x v="7"/>
    <n v="18766"/>
  </r>
  <r>
    <s v="2200000"/>
    <x v="11"/>
    <x v="0"/>
    <x v="8"/>
    <n v="19566"/>
  </r>
  <r>
    <s v="2200000"/>
    <x v="11"/>
    <x v="0"/>
    <x v="9"/>
    <n v="19574"/>
  </r>
  <r>
    <s v="2200000"/>
    <x v="11"/>
    <x v="0"/>
    <x v="10"/>
    <n v="19656"/>
  </r>
  <r>
    <s v="2200000"/>
    <x v="11"/>
    <x v="0"/>
    <x v="11"/>
    <n v="19319"/>
  </r>
  <r>
    <s v="2200000"/>
    <x v="11"/>
    <x v="0"/>
    <x v="12"/>
    <n v="19332"/>
  </r>
  <r>
    <s v="2200000"/>
    <x v="11"/>
    <x v="0"/>
    <x v="13"/>
    <n v="20473"/>
  </r>
  <r>
    <s v="2200000"/>
    <x v="11"/>
    <x v="0"/>
    <x v="14"/>
    <n v="20084"/>
  </r>
  <r>
    <s v="2200000"/>
    <x v="11"/>
    <x v="0"/>
    <x v="15"/>
    <n v="20126"/>
  </r>
  <r>
    <s v="2200000"/>
    <x v="11"/>
    <x v="0"/>
    <x v="16"/>
    <n v="21035"/>
  </r>
  <r>
    <s v="2200000"/>
    <x v="11"/>
    <x v="0"/>
    <x v="17"/>
    <n v="21145"/>
  </r>
  <r>
    <s v="2200000"/>
    <x v="11"/>
    <x v="0"/>
    <x v="18"/>
    <n v="21650"/>
  </r>
  <r>
    <s v="2200000"/>
    <x v="11"/>
    <x v="0"/>
    <x v="19"/>
    <n v="22395"/>
  </r>
  <r>
    <s v="2200000"/>
    <x v="11"/>
    <x v="0"/>
    <x v="20"/>
    <n v="22450"/>
  </r>
  <r>
    <s v="2200000"/>
    <x v="11"/>
    <x v="0"/>
    <x v="21"/>
    <n v="25663"/>
  </r>
  <r>
    <s v="2200000"/>
    <x v="11"/>
    <x v="0"/>
    <x v="22"/>
    <n v="28072"/>
  </r>
  <r>
    <s v="2200000"/>
    <x v="11"/>
    <x v="0"/>
    <x v="23"/>
    <n v="25456"/>
  </r>
  <r>
    <s v="2200000"/>
    <x v="11"/>
    <x v="0"/>
    <x v="24"/>
    <n v="22945"/>
  </r>
  <r>
    <s v="2200000"/>
    <x v="11"/>
    <x v="1"/>
    <x v="0"/>
    <n v="276"/>
  </r>
  <r>
    <s v="2200000"/>
    <x v="11"/>
    <x v="1"/>
    <x v="1"/>
    <n v="300"/>
  </r>
  <r>
    <s v="2200000"/>
    <x v="11"/>
    <x v="1"/>
    <x v="2"/>
    <n v="318"/>
  </r>
  <r>
    <s v="2200000"/>
    <x v="11"/>
    <x v="1"/>
    <x v="3"/>
    <n v="333"/>
  </r>
  <r>
    <s v="2200000"/>
    <x v="11"/>
    <x v="1"/>
    <x v="4"/>
    <n v="325"/>
  </r>
  <r>
    <s v="2200000"/>
    <x v="11"/>
    <x v="1"/>
    <x v="5"/>
    <n v="355"/>
  </r>
  <r>
    <s v="2200000"/>
    <x v="11"/>
    <x v="1"/>
    <x v="6"/>
    <n v="353"/>
  </r>
  <r>
    <s v="2200000"/>
    <x v="11"/>
    <x v="1"/>
    <x v="7"/>
    <n v="336"/>
  </r>
  <r>
    <s v="2200000"/>
    <x v="11"/>
    <x v="1"/>
    <x v="8"/>
    <n v="298"/>
  </r>
  <r>
    <s v="2200000"/>
    <x v="11"/>
    <x v="1"/>
    <x v="9"/>
    <n v="311"/>
  </r>
  <r>
    <s v="2200000"/>
    <x v="11"/>
    <x v="1"/>
    <x v="10"/>
    <n v="378"/>
  </r>
  <r>
    <s v="2200000"/>
    <x v="11"/>
    <x v="1"/>
    <x v="11"/>
    <n v="357"/>
  </r>
  <r>
    <s v="2200000"/>
    <x v="11"/>
    <x v="1"/>
    <x v="12"/>
    <n v="357"/>
  </r>
  <r>
    <s v="2200000"/>
    <x v="11"/>
    <x v="1"/>
    <x v="13"/>
    <n v="345"/>
  </r>
  <r>
    <s v="2200000"/>
    <x v="11"/>
    <x v="1"/>
    <x v="14"/>
    <n v="400"/>
  </r>
  <r>
    <s v="2200000"/>
    <x v="11"/>
    <x v="1"/>
    <x v="15"/>
    <n v="362"/>
  </r>
  <r>
    <s v="2200000"/>
    <x v="11"/>
    <x v="1"/>
    <x v="16"/>
    <n v="362"/>
  </r>
  <r>
    <s v="2200000"/>
    <x v="11"/>
    <x v="1"/>
    <x v="17"/>
    <n v="329"/>
  </r>
  <r>
    <s v="2200000"/>
    <x v="11"/>
    <x v="1"/>
    <x v="18"/>
    <n v="314"/>
  </r>
  <r>
    <s v="2200000"/>
    <x v="11"/>
    <x v="1"/>
    <x v="19"/>
    <n v="307"/>
  </r>
  <r>
    <s v="2200000"/>
    <x v="11"/>
    <x v="1"/>
    <x v="20"/>
    <n v="318"/>
  </r>
  <r>
    <s v="2200000"/>
    <x v="11"/>
    <x v="1"/>
    <x v="21"/>
    <n v="303"/>
  </r>
  <r>
    <s v="2200000"/>
    <x v="11"/>
    <x v="1"/>
    <x v="22"/>
    <n v="306"/>
  </r>
  <r>
    <s v="2200000"/>
    <x v="11"/>
    <x v="1"/>
    <x v="23"/>
    <n v="337"/>
  </r>
  <r>
    <s v="2200000"/>
    <x v="11"/>
    <x v="1"/>
    <x v="24"/>
    <n v="343"/>
  </r>
  <r>
    <s v="2400000"/>
    <x v="12"/>
    <x v="0"/>
    <x v="0"/>
    <n v="47894"/>
  </r>
  <r>
    <s v="2400000"/>
    <x v="12"/>
    <x v="0"/>
    <x v="1"/>
    <n v="45989"/>
  </r>
  <r>
    <s v="2400000"/>
    <x v="12"/>
    <x v="0"/>
    <x v="2"/>
    <n v="46031"/>
  </r>
  <r>
    <s v="2400000"/>
    <x v="12"/>
    <x v="0"/>
    <x v="3"/>
    <n v="44766"/>
  </r>
  <r>
    <s v="2400000"/>
    <x v="12"/>
    <x v="0"/>
    <x v="4"/>
    <n v="45575"/>
  </r>
  <r>
    <s v="2400000"/>
    <x v="12"/>
    <x v="0"/>
    <x v="5"/>
    <n v="45591"/>
  </r>
  <r>
    <s v="2400000"/>
    <x v="12"/>
    <x v="0"/>
    <x v="6"/>
    <n v="46315"/>
  </r>
  <r>
    <s v="2400000"/>
    <x v="12"/>
    <x v="0"/>
    <x v="7"/>
    <n v="46336"/>
  </r>
  <r>
    <s v="2400000"/>
    <x v="12"/>
    <x v="0"/>
    <x v="8"/>
    <n v="47736"/>
  </r>
  <r>
    <s v="2400000"/>
    <x v="12"/>
    <x v="0"/>
    <x v="9"/>
    <n v="48016"/>
  </r>
  <r>
    <s v="2400000"/>
    <x v="12"/>
    <x v="0"/>
    <x v="10"/>
    <n v="48573"/>
  </r>
  <r>
    <s v="2400000"/>
    <x v="12"/>
    <x v="0"/>
    <x v="11"/>
    <n v="47719"/>
  </r>
  <r>
    <s v="2400000"/>
    <x v="12"/>
    <x v="0"/>
    <x v="12"/>
    <n v="47709"/>
  </r>
  <r>
    <s v="2400000"/>
    <x v="12"/>
    <x v="0"/>
    <x v="13"/>
    <n v="49028"/>
  </r>
  <r>
    <s v="2400000"/>
    <x v="12"/>
    <x v="0"/>
    <x v="14"/>
    <n v="49156"/>
  </r>
  <r>
    <s v="2400000"/>
    <x v="12"/>
    <x v="0"/>
    <x v="15"/>
    <n v="47831"/>
  </r>
  <r>
    <s v="2400000"/>
    <x v="12"/>
    <x v="0"/>
    <x v="16"/>
    <n v="50421"/>
  </r>
  <r>
    <s v="2400000"/>
    <x v="12"/>
    <x v="0"/>
    <x v="17"/>
    <n v="48958"/>
  </r>
  <r>
    <s v="2400000"/>
    <x v="12"/>
    <x v="0"/>
    <x v="18"/>
    <n v="51404"/>
  </r>
  <r>
    <s v="2400000"/>
    <x v="12"/>
    <x v="0"/>
    <x v="19"/>
    <n v="52159"/>
  </r>
  <r>
    <s v="2400000"/>
    <x v="12"/>
    <x v="0"/>
    <x v="20"/>
    <n v="51766"/>
  </r>
  <r>
    <s v="2400000"/>
    <x v="12"/>
    <x v="0"/>
    <x v="21"/>
    <n v="60054"/>
  </r>
  <r>
    <s v="2400000"/>
    <x v="12"/>
    <x v="0"/>
    <x v="22"/>
    <n v="66152"/>
  </r>
  <r>
    <s v="2400000"/>
    <x v="12"/>
    <x v="0"/>
    <x v="23"/>
    <n v="56694"/>
  </r>
  <r>
    <s v="2400000"/>
    <x v="12"/>
    <x v="0"/>
    <x v="24"/>
    <n v="51723"/>
  </r>
  <r>
    <s v="2400000"/>
    <x v="12"/>
    <x v="1"/>
    <x v="0"/>
    <n v="639"/>
  </r>
  <r>
    <s v="2400000"/>
    <x v="12"/>
    <x v="1"/>
    <x v="1"/>
    <n v="666"/>
  </r>
  <r>
    <s v="2400000"/>
    <x v="12"/>
    <x v="1"/>
    <x v="2"/>
    <n v="679"/>
  </r>
  <r>
    <s v="2400000"/>
    <x v="12"/>
    <x v="1"/>
    <x v="3"/>
    <n v="692"/>
  </r>
  <r>
    <s v="2400000"/>
    <x v="12"/>
    <x v="1"/>
    <x v="4"/>
    <n v="621"/>
  </r>
  <r>
    <s v="2400000"/>
    <x v="12"/>
    <x v="1"/>
    <x v="5"/>
    <n v="703"/>
  </r>
  <r>
    <s v="2400000"/>
    <x v="12"/>
    <x v="1"/>
    <x v="6"/>
    <n v="669"/>
  </r>
  <r>
    <s v="2400000"/>
    <x v="12"/>
    <x v="1"/>
    <x v="7"/>
    <n v="668"/>
  </r>
  <r>
    <s v="2400000"/>
    <x v="12"/>
    <x v="1"/>
    <x v="8"/>
    <n v="541"/>
  </r>
  <r>
    <s v="2400000"/>
    <x v="12"/>
    <x v="1"/>
    <x v="9"/>
    <n v="525"/>
  </r>
  <r>
    <s v="2400000"/>
    <x v="12"/>
    <x v="1"/>
    <x v="10"/>
    <n v="552"/>
  </r>
  <r>
    <s v="2400000"/>
    <x v="12"/>
    <x v="1"/>
    <x v="11"/>
    <n v="537"/>
  </r>
  <r>
    <s v="2400000"/>
    <x v="12"/>
    <x v="1"/>
    <x v="12"/>
    <n v="461"/>
  </r>
  <r>
    <s v="2400000"/>
    <x v="12"/>
    <x v="1"/>
    <x v="13"/>
    <n v="520"/>
  </r>
  <r>
    <s v="2400000"/>
    <x v="12"/>
    <x v="1"/>
    <x v="14"/>
    <n v="472"/>
  </r>
  <r>
    <s v="2400000"/>
    <x v="12"/>
    <x v="1"/>
    <x v="15"/>
    <n v="434"/>
  </r>
  <r>
    <s v="2400000"/>
    <x v="12"/>
    <x v="1"/>
    <x v="16"/>
    <n v="376"/>
  </r>
  <r>
    <s v="2400000"/>
    <x v="12"/>
    <x v="1"/>
    <x v="17"/>
    <n v="305"/>
  </r>
  <r>
    <s v="2400000"/>
    <x v="12"/>
    <x v="1"/>
    <x v="18"/>
    <n v="287"/>
  </r>
  <r>
    <s v="2400000"/>
    <x v="12"/>
    <x v="1"/>
    <x v="19"/>
    <n v="305"/>
  </r>
  <r>
    <s v="2400000"/>
    <x v="12"/>
    <x v="1"/>
    <x v="20"/>
    <n v="337"/>
  </r>
  <r>
    <s v="2400000"/>
    <x v="12"/>
    <x v="1"/>
    <x v="21"/>
    <n v="314"/>
  </r>
  <r>
    <s v="2400000"/>
    <x v="12"/>
    <x v="1"/>
    <x v="22"/>
    <n v="429"/>
  </r>
  <r>
    <s v="2400000"/>
    <x v="12"/>
    <x v="1"/>
    <x v="23"/>
    <n v="409"/>
  </r>
  <r>
    <s v="2400000"/>
    <x v="12"/>
    <x v="1"/>
    <x v="24"/>
    <n v="411"/>
  </r>
  <r>
    <s v="2600000"/>
    <x v="13"/>
    <x v="0"/>
    <x v="0"/>
    <n v="14411"/>
  </r>
  <r>
    <s v="2600000"/>
    <x v="13"/>
    <x v="0"/>
    <x v="1"/>
    <n v="13377"/>
  </r>
  <r>
    <s v="2600000"/>
    <x v="13"/>
    <x v="0"/>
    <x v="2"/>
    <n v="13457"/>
  </r>
  <r>
    <s v="2600000"/>
    <x v="13"/>
    <x v="0"/>
    <x v="3"/>
    <n v="13479"/>
  </r>
  <r>
    <s v="2600000"/>
    <x v="13"/>
    <x v="0"/>
    <x v="4"/>
    <n v="13653"/>
  </r>
  <r>
    <s v="2600000"/>
    <x v="13"/>
    <x v="0"/>
    <x v="5"/>
    <n v="13349"/>
  </r>
  <r>
    <s v="2600000"/>
    <x v="13"/>
    <x v="0"/>
    <x v="6"/>
    <n v="13620"/>
  </r>
  <r>
    <s v="2600000"/>
    <x v="13"/>
    <x v="0"/>
    <x v="7"/>
    <n v="13803"/>
  </r>
  <r>
    <s v="2600000"/>
    <x v="13"/>
    <x v="0"/>
    <x v="8"/>
    <n v="13709"/>
  </r>
  <r>
    <s v="2600000"/>
    <x v="13"/>
    <x v="0"/>
    <x v="9"/>
    <n v="13891"/>
  </r>
  <r>
    <s v="2600000"/>
    <x v="13"/>
    <x v="0"/>
    <x v="10"/>
    <n v="13797"/>
  </r>
  <r>
    <s v="2600000"/>
    <x v="13"/>
    <x v="0"/>
    <x v="11"/>
    <n v="14006"/>
  </r>
  <r>
    <s v="2600000"/>
    <x v="13"/>
    <x v="0"/>
    <x v="12"/>
    <n v="13725"/>
  </r>
  <r>
    <s v="2600000"/>
    <x v="13"/>
    <x v="0"/>
    <x v="13"/>
    <n v="13957"/>
  </r>
  <r>
    <s v="2600000"/>
    <x v="13"/>
    <x v="0"/>
    <x v="14"/>
    <n v="14193"/>
  </r>
  <r>
    <s v="2600000"/>
    <x v="13"/>
    <x v="0"/>
    <x v="15"/>
    <n v="13627"/>
  </r>
  <r>
    <s v="2600000"/>
    <x v="13"/>
    <x v="0"/>
    <x v="16"/>
    <n v="14409"/>
  </r>
  <r>
    <s v="2600000"/>
    <x v="13"/>
    <x v="0"/>
    <x v="17"/>
    <n v="13948"/>
  </r>
  <r>
    <s v="2600000"/>
    <x v="13"/>
    <x v="0"/>
    <x v="18"/>
    <n v="14330"/>
  </r>
  <r>
    <s v="2600000"/>
    <x v="13"/>
    <x v="0"/>
    <x v="19"/>
    <n v="14619"/>
  </r>
  <r>
    <s v="2600000"/>
    <x v="13"/>
    <x v="0"/>
    <x v="20"/>
    <n v="14494"/>
  </r>
  <r>
    <s v="2600000"/>
    <x v="13"/>
    <x v="0"/>
    <x v="21"/>
    <n v="17309"/>
  </r>
  <r>
    <s v="2600000"/>
    <x v="13"/>
    <x v="0"/>
    <x v="22"/>
    <n v="18400"/>
  </r>
  <r>
    <s v="2600000"/>
    <x v="13"/>
    <x v="0"/>
    <x v="23"/>
    <n v="15787"/>
  </r>
  <r>
    <s v="2600000"/>
    <x v="13"/>
    <x v="0"/>
    <x v="24"/>
    <n v="14384"/>
  </r>
  <r>
    <s v="2600000"/>
    <x v="13"/>
    <x v="1"/>
    <x v="0"/>
    <n v="174"/>
  </r>
  <r>
    <s v="2600000"/>
    <x v="13"/>
    <x v="1"/>
    <x v="1"/>
    <n v="146"/>
  </r>
  <r>
    <s v="2600000"/>
    <x v="13"/>
    <x v="1"/>
    <x v="2"/>
    <n v="136"/>
  </r>
  <r>
    <s v="2600000"/>
    <x v="13"/>
    <x v="1"/>
    <x v="3"/>
    <n v="147"/>
  </r>
  <r>
    <s v="2600000"/>
    <x v="13"/>
    <x v="1"/>
    <x v="4"/>
    <n v="147"/>
  </r>
  <r>
    <s v="2600000"/>
    <x v="13"/>
    <x v="1"/>
    <x v="5"/>
    <n v="174"/>
  </r>
  <r>
    <s v="2600000"/>
    <x v="13"/>
    <x v="1"/>
    <x v="6"/>
    <n v="149"/>
  </r>
  <r>
    <s v="2600000"/>
    <x v="13"/>
    <x v="1"/>
    <x v="7"/>
    <n v="159"/>
  </r>
  <r>
    <s v="2600000"/>
    <x v="13"/>
    <x v="1"/>
    <x v="8"/>
    <n v="129"/>
  </r>
  <r>
    <s v="2600000"/>
    <x v="13"/>
    <x v="1"/>
    <x v="9"/>
    <n v="126"/>
  </r>
  <r>
    <s v="2600000"/>
    <x v="13"/>
    <x v="1"/>
    <x v="10"/>
    <n v="127"/>
  </r>
  <r>
    <s v="2600000"/>
    <x v="13"/>
    <x v="1"/>
    <x v="11"/>
    <n v="223"/>
  </r>
  <r>
    <s v="2600000"/>
    <x v="13"/>
    <x v="1"/>
    <x v="12"/>
    <n v="217"/>
  </r>
  <r>
    <s v="2600000"/>
    <x v="13"/>
    <x v="1"/>
    <x v="13"/>
    <n v="203"/>
  </r>
  <r>
    <s v="2600000"/>
    <x v="13"/>
    <x v="1"/>
    <x v="14"/>
    <n v="240"/>
  </r>
  <r>
    <s v="2600000"/>
    <x v="13"/>
    <x v="1"/>
    <x v="15"/>
    <n v="264"/>
  </r>
  <r>
    <s v="2600000"/>
    <x v="13"/>
    <x v="1"/>
    <x v="16"/>
    <n v="229"/>
  </r>
  <r>
    <s v="2600000"/>
    <x v="13"/>
    <x v="1"/>
    <x v="17"/>
    <n v="214"/>
  </r>
  <r>
    <s v="2600000"/>
    <x v="13"/>
    <x v="1"/>
    <x v="18"/>
    <n v="221"/>
  </r>
  <r>
    <s v="2600000"/>
    <x v="13"/>
    <x v="1"/>
    <x v="19"/>
    <n v="204"/>
  </r>
  <r>
    <s v="2600000"/>
    <x v="13"/>
    <x v="1"/>
    <x v="20"/>
    <n v="209"/>
  </r>
  <r>
    <s v="2600000"/>
    <x v="13"/>
    <x v="1"/>
    <x v="21"/>
    <n v="271"/>
  </r>
  <r>
    <s v="2600000"/>
    <x v="13"/>
    <x v="1"/>
    <x v="22"/>
    <n v="176"/>
  </r>
  <r>
    <s v="2600000"/>
    <x v="13"/>
    <x v="1"/>
    <x v="23"/>
    <n v="127"/>
  </r>
  <r>
    <s v="2600000"/>
    <x v="13"/>
    <x v="1"/>
    <x v="24"/>
    <n v="172"/>
  </r>
  <r>
    <s v="2800000"/>
    <x v="14"/>
    <x v="0"/>
    <x v="0"/>
    <n v="12063"/>
  </r>
  <r>
    <s v="2800000"/>
    <x v="14"/>
    <x v="0"/>
    <x v="1"/>
    <n v="11777"/>
  </r>
  <r>
    <s v="2800000"/>
    <x v="14"/>
    <x v="0"/>
    <x v="2"/>
    <n v="12009"/>
  </r>
  <r>
    <s v="2800000"/>
    <x v="14"/>
    <x v="0"/>
    <x v="3"/>
    <n v="11998"/>
  </r>
  <r>
    <s v="2800000"/>
    <x v="14"/>
    <x v="0"/>
    <x v="4"/>
    <n v="12025"/>
  </r>
  <r>
    <s v="2800000"/>
    <x v="14"/>
    <x v="0"/>
    <x v="5"/>
    <n v="12272"/>
  </r>
  <r>
    <s v="2800000"/>
    <x v="14"/>
    <x v="0"/>
    <x v="6"/>
    <n v="12420"/>
  </r>
  <r>
    <s v="2800000"/>
    <x v="14"/>
    <x v="0"/>
    <x v="7"/>
    <n v="12600"/>
  </r>
  <r>
    <s v="2800000"/>
    <x v="14"/>
    <x v="0"/>
    <x v="8"/>
    <n v="12920"/>
  </r>
  <r>
    <s v="2800000"/>
    <x v="14"/>
    <x v="0"/>
    <x v="9"/>
    <n v="12811"/>
  </r>
  <r>
    <s v="2800000"/>
    <x v="14"/>
    <x v="0"/>
    <x v="10"/>
    <n v="13187"/>
  </r>
  <r>
    <s v="2800000"/>
    <x v="14"/>
    <x v="0"/>
    <x v="11"/>
    <n v="12942"/>
  </r>
  <r>
    <s v="2800000"/>
    <x v="14"/>
    <x v="0"/>
    <x v="12"/>
    <n v="12940"/>
  </r>
  <r>
    <s v="2800000"/>
    <x v="14"/>
    <x v="0"/>
    <x v="13"/>
    <n v="13415"/>
  </r>
  <r>
    <s v="2800000"/>
    <x v="14"/>
    <x v="0"/>
    <x v="14"/>
    <n v="13923"/>
  </r>
  <r>
    <s v="2800000"/>
    <x v="14"/>
    <x v="0"/>
    <x v="15"/>
    <n v="13098"/>
  </r>
  <r>
    <s v="2800000"/>
    <x v="14"/>
    <x v="0"/>
    <x v="16"/>
    <n v="13858"/>
  </r>
  <r>
    <s v="2800000"/>
    <x v="14"/>
    <x v="0"/>
    <x v="17"/>
    <n v="14078"/>
  </r>
  <r>
    <s v="2800000"/>
    <x v="14"/>
    <x v="0"/>
    <x v="18"/>
    <n v="14423"/>
  </r>
  <r>
    <s v="2800000"/>
    <x v="14"/>
    <x v="0"/>
    <x v="19"/>
    <n v="14973"/>
  </r>
  <r>
    <s v="2800000"/>
    <x v="14"/>
    <x v="0"/>
    <x v="20"/>
    <n v="14894"/>
  </r>
  <r>
    <s v="2800000"/>
    <x v="14"/>
    <x v="0"/>
    <x v="21"/>
    <n v="16755"/>
  </r>
  <r>
    <s v="2800000"/>
    <x v="14"/>
    <x v="0"/>
    <x v="22"/>
    <n v="18839"/>
  </r>
  <r>
    <s v="2800000"/>
    <x v="14"/>
    <x v="0"/>
    <x v="23"/>
    <n v="16134"/>
  </r>
  <r>
    <s v="2800000"/>
    <x v="14"/>
    <x v="0"/>
    <x v="24"/>
    <n v="14594"/>
  </r>
  <r>
    <s v="2800000"/>
    <x v="14"/>
    <x v="1"/>
    <x v="0"/>
    <n v="301"/>
  </r>
  <r>
    <s v="2800000"/>
    <x v="14"/>
    <x v="1"/>
    <x v="1"/>
    <n v="238"/>
  </r>
  <r>
    <s v="2800000"/>
    <x v="14"/>
    <x v="1"/>
    <x v="2"/>
    <n v="220"/>
  </r>
  <r>
    <s v="2800000"/>
    <x v="14"/>
    <x v="1"/>
    <x v="3"/>
    <n v="208"/>
  </r>
  <r>
    <s v="2800000"/>
    <x v="14"/>
    <x v="1"/>
    <x v="4"/>
    <n v="239"/>
  </r>
  <r>
    <s v="2800000"/>
    <x v="14"/>
    <x v="1"/>
    <x v="5"/>
    <n v="246"/>
  </r>
  <r>
    <s v="2800000"/>
    <x v="14"/>
    <x v="1"/>
    <x v="6"/>
    <n v="274"/>
  </r>
  <r>
    <s v="2800000"/>
    <x v="14"/>
    <x v="1"/>
    <x v="7"/>
    <n v="247"/>
  </r>
  <r>
    <s v="2800000"/>
    <x v="14"/>
    <x v="1"/>
    <x v="8"/>
    <n v="221"/>
  </r>
  <r>
    <s v="2800000"/>
    <x v="14"/>
    <x v="1"/>
    <x v="9"/>
    <n v="231"/>
  </r>
  <r>
    <s v="2800000"/>
    <x v="14"/>
    <x v="1"/>
    <x v="10"/>
    <n v="283"/>
  </r>
  <r>
    <s v="2800000"/>
    <x v="14"/>
    <x v="1"/>
    <x v="11"/>
    <n v="278"/>
  </r>
  <r>
    <s v="2800000"/>
    <x v="14"/>
    <x v="1"/>
    <x v="12"/>
    <n v="194"/>
  </r>
  <r>
    <s v="2800000"/>
    <x v="14"/>
    <x v="1"/>
    <x v="13"/>
    <n v="181"/>
  </r>
  <r>
    <s v="2800000"/>
    <x v="14"/>
    <x v="1"/>
    <x v="14"/>
    <n v="101"/>
  </r>
  <r>
    <s v="2800000"/>
    <x v="14"/>
    <x v="1"/>
    <x v="15"/>
    <n v="110"/>
  </r>
  <r>
    <s v="2800000"/>
    <x v="14"/>
    <x v="1"/>
    <x v="16"/>
    <n v="187"/>
  </r>
  <r>
    <s v="2800000"/>
    <x v="14"/>
    <x v="1"/>
    <x v="17"/>
    <n v="211"/>
  </r>
  <r>
    <s v="2800000"/>
    <x v="14"/>
    <x v="1"/>
    <x v="18"/>
    <n v="214"/>
  </r>
  <r>
    <s v="2800000"/>
    <x v="14"/>
    <x v="1"/>
    <x v="19"/>
    <n v="193"/>
  </r>
  <r>
    <s v="2800000"/>
    <x v="14"/>
    <x v="1"/>
    <x v="20"/>
    <n v="223"/>
  </r>
  <r>
    <s v="2800000"/>
    <x v="14"/>
    <x v="1"/>
    <x v="21"/>
    <n v="230"/>
  </r>
  <r>
    <s v="2800000"/>
    <x v="14"/>
    <x v="1"/>
    <x v="22"/>
    <n v="206"/>
  </r>
  <r>
    <s v="2800000"/>
    <x v="14"/>
    <x v="1"/>
    <x v="23"/>
    <n v="225"/>
  </r>
  <r>
    <s v="2800000"/>
    <x v="14"/>
    <x v="1"/>
    <x v="24"/>
    <n v="207"/>
  </r>
  <r>
    <s v="3000000"/>
    <x v="15"/>
    <x v="0"/>
    <x v="0"/>
    <n v="32885"/>
  </r>
  <r>
    <s v="3000000"/>
    <x v="15"/>
    <x v="0"/>
    <x v="1"/>
    <n v="31811"/>
  </r>
  <r>
    <s v="3000000"/>
    <x v="15"/>
    <x v="0"/>
    <x v="2"/>
    <n v="31129"/>
  </r>
  <r>
    <s v="3000000"/>
    <x v="15"/>
    <x v="0"/>
    <x v="3"/>
    <n v="30471"/>
  </r>
  <r>
    <s v="3000000"/>
    <x v="15"/>
    <x v="0"/>
    <x v="4"/>
    <n v="30724"/>
  </r>
  <r>
    <s v="3000000"/>
    <x v="15"/>
    <x v="0"/>
    <x v="5"/>
    <n v="30624"/>
  </r>
  <r>
    <s v="3000000"/>
    <x v="15"/>
    <x v="0"/>
    <x v="6"/>
    <n v="30234"/>
  </r>
  <r>
    <s v="3000000"/>
    <x v="15"/>
    <x v="0"/>
    <x v="7"/>
    <n v="30872"/>
  </r>
  <r>
    <s v="3000000"/>
    <x v="15"/>
    <x v="0"/>
    <x v="8"/>
    <n v="31017"/>
  </r>
  <r>
    <s v="3000000"/>
    <x v="15"/>
    <x v="0"/>
    <x v="9"/>
    <n v="31147"/>
  </r>
  <r>
    <s v="3000000"/>
    <x v="15"/>
    <x v="0"/>
    <x v="10"/>
    <n v="31668"/>
  </r>
  <r>
    <s v="3000000"/>
    <x v="15"/>
    <x v="0"/>
    <x v="11"/>
    <n v="31037"/>
  </r>
  <r>
    <s v="3000000"/>
    <x v="15"/>
    <x v="0"/>
    <x v="12"/>
    <n v="30755"/>
  </r>
  <r>
    <s v="3000000"/>
    <x v="15"/>
    <x v="0"/>
    <x v="13"/>
    <n v="31536"/>
  </r>
  <r>
    <s v="3000000"/>
    <x v="15"/>
    <x v="0"/>
    <x v="14"/>
    <n v="32292"/>
  </r>
  <r>
    <s v="3000000"/>
    <x v="15"/>
    <x v="0"/>
    <x v="15"/>
    <n v="31057"/>
  </r>
  <r>
    <s v="3000000"/>
    <x v="15"/>
    <x v="0"/>
    <x v="16"/>
    <n v="33169"/>
  </r>
  <r>
    <s v="3000000"/>
    <x v="15"/>
    <x v="0"/>
    <x v="17"/>
    <n v="32327"/>
  </r>
  <r>
    <s v="3000000"/>
    <x v="15"/>
    <x v="0"/>
    <x v="18"/>
    <n v="33261"/>
  </r>
  <r>
    <s v="3000000"/>
    <x v="15"/>
    <x v="0"/>
    <x v="19"/>
    <n v="35121"/>
  </r>
  <r>
    <s v="3000000"/>
    <x v="15"/>
    <x v="0"/>
    <x v="20"/>
    <n v="34253"/>
  </r>
  <r>
    <s v="3000000"/>
    <x v="15"/>
    <x v="0"/>
    <x v="21"/>
    <n v="40013"/>
  </r>
  <r>
    <s v="3000000"/>
    <x v="15"/>
    <x v="0"/>
    <x v="22"/>
    <n v="43096"/>
  </r>
  <r>
    <s v="3000000"/>
    <x v="15"/>
    <x v="0"/>
    <x v="23"/>
    <n v="38025"/>
  </r>
  <r>
    <s v="3000000"/>
    <x v="15"/>
    <x v="0"/>
    <x v="24"/>
    <n v="35134"/>
  </r>
  <r>
    <s v="3000000"/>
    <x v="15"/>
    <x v="1"/>
    <x v="0"/>
    <n v="590"/>
  </r>
  <r>
    <s v="3000000"/>
    <x v="15"/>
    <x v="1"/>
    <x v="1"/>
    <n v="540"/>
  </r>
  <r>
    <s v="3000000"/>
    <x v="15"/>
    <x v="1"/>
    <x v="2"/>
    <n v="567"/>
  </r>
  <r>
    <s v="3000000"/>
    <x v="15"/>
    <x v="1"/>
    <x v="3"/>
    <n v="494"/>
  </r>
  <r>
    <s v="3000000"/>
    <x v="15"/>
    <x v="1"/>
    <x v="4"/>
    <n v="499"/>
  </r>
  <r>
    <s v="3000000"/>
    <x v="15"/>
    <x v="1"/>
    <x v="5"/>
    <n v="526"/>
  </r>
  <r>
    <s v="3000000"/>
    <x v="15"/>
    <x v="1"/>
    <x v="6"/>
    <n v="573"/>
  </r>
  <r>
    <s v="3000000"/>
    <x v="15"/>
    <x v="1"/>
    <x v="7"/>
    <n v="526"/>
  </r>
  <r>
    <s v="3000000"/>
    <x v="15"/>
    <x v="1"/>
    <x v="8"/>
    <n v="515"/>
  </r>
  <r>
    <s v="3000000"/>
    <x v="15"/>
    <x v="1"/>
    <x v="9"/>
    <n v="521"/>
  </r>
  <r>
    <s v="3000000"/>
    <x v="15"/>
    <x v="1"/>
    <x v="10"/>
    <n v="629"/>
  </r>
  <r>
    <s v="3000000"/>
    <x v="15"/>
    <x v="1"/>
    <x v="11"/>
    <n v="565"/>
  </r>
  <r>
    <s v="3000000"/>
    <x v="15"/>
    <x v="1"/>
    <x v="12"/>
    <n v="466"/>
  </r>
  <r>
    <s v="3000000"/>
    <x v="15"/>
    <x v="1"/>
    <x v="13"/>
    <n v="606"/>
  </r>
  <r>
    <s v="3000000"/>
    <x v="15"/>
    <x v="1"/>
    <x v="14"/>
    <n v="536"/>
  </r>
  <r>
    <s v="3000000"/>
    <x v="15"/>
    <x v="1"/>
    <x v="15"/>
    <n v="513"/>
  </r>
  <r>
    <s v="3000000"/>
    <x v="15"/>
    <x v="1"/>
    <x v="16"/>
    <n v="415"/>
  </r>
  <r>
    <s v="3000000"/>
    <x v="15"/>
    <x v="1"/>
    <x v="17"/>
    <n v="388"/>
  </r>
  <r>
    <s v="3000000"/>
    <x v="15"/>
    <x v="1"/>
    <x v="18"/>
    <n v="371"/>
  </r>
  <r>
    <s v="3000000"/>
    <x v="15"/>
    <x v="1"/>
    <x v="19"/>
    <n v="354"/>
  </r>
  <r>
    <s v="3000000"/>
    <x v="15"/>
    <x v="1"/>
    <x v="20"/>
    <n v="398"/>
  </r>
  <r>
    <s v="3000000"/>
    <x v="15"/>
    <x v="1"/>
    <x v="21"/>
    <n v="358"/>
  </r>
  <r>
    <s v="3000000"/>
    <x v="15"/>
    <x v="1"/>
    <x v="22"/>
    <n v="386"/>
  </r>
  <r>
    <s v="3000000"/>
    <x v="15"/>
    <x v="1"/>
    <x v="23"/>
    <n v="332"/>
  </r>
  <r>
    <s v="3000000"/>
    <x v="15"/>
    <x v="1"/>
    <x v="24"/>
    <n v="408"/>
  </r>
  <r>
    <s v="3200000"/>
    <x v="16"/>
    <x v="0"/>
    <x v="0"/>
    <n v="15214"/>
  </r>
  <r>
    <s v="3200000"/>
    <x v="16"/>
    <x v="0"/>
    <x v="1"/>
    <n v="15018"/>
  </r>
  <r>
    <s v="3200000"/>
    <x v="16"/>
    <x v="0"/>
    <x v="2"/>
    <n v="14496"/>
  </r>
  <r>
    <s v="3200000"/>
    <x v="16"/>
    <x v="0"/>
    <x v="3"/>
    <n v="14837"/>
  </r>
  <r>
    <s v="3200000"/>
    <x v="16"/>
    <x v="0"/>
    <x v="4"/>
    <n v="14904"/>
  </r>
  <r>
    <s v="3200000"/>
    <x v="16"/>
    <x v="0"/>
    <x v="5"/>
    <n v="15249"/>
  </r>
  <r>
    <s v="3200000"/>
    <x v="16"/>
    <x v="0"/>
    <x v="6"/>
    <n v="15267"/>
  </r>
  <r>
    <s v="3200000"/>
    <x v="16"/>
    <x v="0"/>
    <x v="7"/>
    <n v="15657"/>
  </r>
  <r>
    <s v="3200000"/>
    <x v="16"/>
    <x v="0"/>
    <x v="8"/>
    <n v="15818"/>
  </r>
  <r>
    <s v="3200000"/>
    <x v="16"/>
    <x v="0"/>
    <x v="9"/>
    <n v="16321"/>
  </r>
  <r>
    <s v="3200000"/>
    <x v="16"/>
    <x v="0"/>
    <x v="10"/>
    <n v="16371"/>
  </r>
  <r>
    <s v="3200000"/>
    <x v="16"/>
    <x v="0"/>
    <x v="11"/>
    <n v="16529"/>
  </r>
  <r>
    <s v="3200000"/>
    <x v="16"/>
    <x v="0"/>
    <x v="12"/>
    <n v="16149"/>
  </r>
  <r>
    <s v="3200000"/>
    <x v="16"/>
    <x v="0"/>
    <x v="13"/>
    <n v="16496"/>
  </r>
  <r>
    <s v="3200000"/>
    <x v="16"/>
    <x v="0"/>
    <x v="14"/>
    <n v="16986"/>
  </r>
  <r>
    <s v="3200000"/>
    <x v="16"/>
    <x v="0"/>
    <x v="15"/>
    <n v="16279"/>
  </r>
  <r>
    <s v="3200000"/>
    <x v="16"/>
    <x v="0"/>
    <x v="16"/>
    <n v="17266"/>
  </r>
  <r>
    <s v="3200000"/>
    <x v="16"/>
    <x v="0"/>
    <x v="17"/>
    <n v="17047"/>
  </r>
  <r>
    <s v="3200000"/>
    <x v="16"/>
    <x v="0"/>
    <x v="18"/>
    <n v="17788"/>
  </r>
  <r>
    <s v="3200000"/>
    <x v="16"/>
    <x v="0"/>
    <x v="19"/>
    <n v="18557"/>
  </r>
  <r>
    <s v="3200000"/>
    <x v="16"/>
    <x v="0"/>
    <x v="20"/>
    <n v="18470"/>
  </r>
  <r>
    <s v="3200000"/>
    <x v="16"/>
    <x v="0"/>
    <x v="21"/>
    <n v="21035"/>
  </r>
  <r>
    <s v="3200000"/>
    <x v="16"/>
    <x v="0"/>
    <x v="22"/>
    <n v="23248"/>
  </r>
  <r>
    <s v="3200000"/>
    <x v="16"/>
    <x v="0"/>
    <x v="23"/>
    <n v="20427"/>
  </r>
  <r>
    <s v="3200000"/>
    <x v="16"/>
    <x v="0"/>
    <x v="24"/>
    <n v="18696"/>
  </r>
  <r>
    <s v="3200000"/>
    <x v="16"/>
    <x v="1"/>
    <x v="0"/>
    <n v="314"/>
  </r>
  <r>
    <s v="3200000"/>
    <x v="16"/>
    <x v="1"/>
    <x v="1"/>
    <n v="303"/>
  </r>
  <r>
    <s v="3200000"/>
    <x v="16"/>
    <x v="1"/>
    <x v="2"/>
    <n v="301"/>
  </r>
  <r>
    <s v="3200000"/>
    <x v="16"/>
    <x v="1"/>
    <x v="3"/>
    <n v="333"/>
  </r>
  <r>
    <s v="3200000"/>
    <x v="16"/>
    <x v="1"/>
    <x v="4"/>
    <n v="356"/>
  </r>
  <r>
    <s v="3200000"/>
    <x v="16"/>
    <x v="1"/>
    <x v="5"/>
    <n v="308"/>
  </r>
  <r>
    <s v="3200000"/>
    <x v="16"/>
    <x v="1"/>
    <x v="6"/>
    <n v="337"/>
  </r>
  <r>
    <s v="3200000"/>
    <x v="16"/>
    <x v="1"/>
    <x v="7"/>
    <n v="278"/>
  </r>
  <r>
    <s v="3200000"/>
    <x v="16"/>
    <x v="1"/>
    <x v="8"/>
    <n v="315"/>
  </r>
  <r>
    <s v="3200000"/>
    <x v="16"/>
    <x v="1"/>
    <x v="9"/>
    <n v="298"/>
  </r>
  <r>
    <s v="3200000"/>
    <x v="16"/>
    <x v="1"/>
    <x v="10"/>
    <n v="377"/>
  </r>
  <r>
    <s v="3200000"/>
    <x v="16"/>
    <x v="1"/>
    <x v="11"/>
    <n v="321"/>
  </r>
  <r>
    <s v="3200000"/>
    <x v="16"/>
    <x v="1"/>
    <x v="12"/>
    <n v="329"/>
  </r>
  <r>
    <s v="3200000"/>
    <x v="16"/>
    <x v="1"/>
    <x v="13"/>
    <n v="301"/>
  </r>
  <r>
    <s v="3200000"/>
    <x v="16"/>
    <x v="1"/>
    <x v="14"/>
    <n v="318"/>
  </r>
  <r>
    <s v="3200000"/>
    <x v="16"/>
    <x v="1"/>
    <x v="15"/>
    <n v="297"/>
  </r>
  <r>
    <s v="3200000"/>
    <x v="16"/>
    <x v="1"/>
    <x v="16"/>
    <n v="261"/>
  </r>
  <r>
    <s v="3200000"/>
    <x v="16"/>
    <x v="1"/>
    <x v="17"/>
    <n v="226"/>
  </r>
  <r>
    <s v="3200000"/>
    <x v="16"/>
    <x v="1"/>
    <x v="18"/>
    <n v="229"/>
  </r>
  <r>
    <s v="3200000"/>
    <x v="16"/>
    <x v="1"/>
    <x v="19"/>
    <n v="231"/>
  </r>
  <r>
    <s v="3200000"/>
    <x v="16"/>
    <x v="1"/>
    <x v="20"/>
    <n v="216"/>
  </r>
  <r>
    <s v="3200000"/>
    <x v="16"/>
    <x v="1"/>
    <x v="21"/>
    <n v="228"/>
  </r>
  <r>
    <s v="3200000"/>
    <x v="16"/>
    <x v="1"/>
    <x v="22"/>
    <n v="216"/>
  </r>
  <r>
    <s v="3200000"/>
    <x v="16"/>
    <x v="1"/>
    <x v="23"/>
    <n v="209"/>
  </r>
  <r>
    <s v="3200000"/>
    <x v="16"/>
    <x v="1"/>
    <x v="24"/>
    <n v="2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" cacheId="6" applyNumberFormats="0" applyBorderFormats="0" applyFontFormats="0" applyPatternFormats="0" applyAlignmentFormats="0" applyWidthHeightFormats="1" dataCaption="Data" updatedVersion="8" showMemberPropertyTips="0" useAutoFormatting="1" rowGrandTotals="0" colGrandTotals="0" itemPrintTitles="1" createdVersion="4" indent="0" compact="0" compactData="0" gridDropZones="1">
  <location ref="A1:AY20" firstHeaderRow="1" firstDataRow="3" firstDataCol="1"/>
  <pivotFields count="5">
    <pivotField compact="0" outline="0" showAll="0"/>
    <pivotField axis="axisRow" compact="0" outline="0" subtotalTop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</pivotField>
    <pivotField axis="axisCol" showAll="0" defaultSubtotal="0">
      <items count="2">
        <item x="0"/>
        <item x="1"/>
      </items>
    </pivotField>
    <pivotField axis="axisCol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dataField="1"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Fields count="2">
    <field x="2"/>
    <field x="3"/>
  </colFields>
  <colItems count="5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</colItems>
  <dataFields count="1">
    <dataField name="Wartosc" fld="4" baseField="0" baseItem="0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.15" customHeight="1" x14ac:dyDescent="0.35">
      <c r="B2" s="2" t="s">
        <v>2</v>
      </c>
    </row>
    <row r="3" spans="1:2" x14ac:dyDescent="0.35">
      <c r="A3" t="s">
        <v>3</v>
      </c>
      <c r="B3" t="s">
        <v>4</v>
      </c>
    </row>
    <row r="4" spans="1:2" x14ac:dyDescent="0.35">
      <c r="B4" t="s">
        <v>5</v>
      </c>
    </row>
    <row r="5" spans="1:2" x14ac:dyDescent="0.35">
      <c r="A5" t="s">
        <v>6</v>
      </c>
      <c r="B5" t="s">
        <v>7</v>
      </c>
    </row>
    <row r="6" spans="1:2" ht="50.15" customHeight="1" x14ac:dyDescent="0.35">
      <c r="B6" s="2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ht="50.15" customHeight="1" x14ac:dyDescent="0.35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1"/>
  <sheetViews>
    <sheetView tabSelected="1" zoomScale="85" zoomScaleNormal="85" workbookViewId="0">
      <selection activeCell="H18" sqref="H18"/>
    </sheetView>
  </sheetViews>
  <sheetFormatPr defaultRowHeight="14.5" x14ac:dyDescent="0.35"/>
  <cols>
    <col min="3" max="3" width="51.1796875" bestFit="1" customWidth="1"/>
    <col min="4" max="4" width="4.81640625" bestFit="1" customWidth="1"/>
    <col min="5" max="5" width="7.7265625" bestFit="1" customWidth="1"/>
    <col min="8" max="8" width="28.1796875" bestFit="1" customWidth="1"/>
  </cols>
  <sheetData>
    <row r="1" spans="1:8" x14ac:dyDescent="0.35">
      <c r="A1" t="e" cm="1">
        <f t="array" ref="A1">A1:H62Kod</f>
        <v>#NAME?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85</v>
      </c>
    </row>
    <row r="2" spans="1:8" x14ac:dyDescent="0.35">
      <c r="A2" t="s">
        <v>21</v>
      </c>
      <c r="B2" t="s">
        <v>22</v>
      </c>
      <c r="C2" t="s">
        <v>23</v>
      </c>
      <c r="D2" t="s">
        <v>24</v>
      </c>
      <c r="E2" s="3">
        <v>381415</v>
      </c>
      <c r="F2" t="s">
        <v>5</v>
      </c>
      <c r="G2" t="s">
        <v>25</v>
      </c>
    </row>
    <row r="3" spans="1:8" x14ac:dyDescent="0.35">
      <c r="A3" t="s">
        <v>21</v>
      </c>
      <c r="B3" t="s">
        <v>22</v>
      </c>
      <c r="C3" t="s">
        <v>23</v>
      </c>
      <c r="D3" t="s">
        <v>26</v>
      </c>
      <c r="E3" s="3">
        <v>368028</v>
      </c>
      <c r="F3" t="s">
        <v>5</v>
      </c>
      <c r="G3" t="s">
        <v>25</v>
      </c>
    </row>
    <row r="4" spans="1:8" x14ac:dyDescent="0.35">
      <c r="A4" t="s">
        <v>21</v>
      </c>
      <c r="B4" t="s">
        <v>22</v>
      </c>
      <c r="C4" t="s">
        <v>23</v>
      </c>
      <c r="D4" t="s">
        <v>27</v>
      </c>
      <c r="E4" s="3">
        <v>363220</v>
      </c>
      <c r="F4" t="s">
        <v>5</v>
      </c>
      <c r="G4" t="s">
        <v>25</v>
      </c>
    </row>
    <row r="5" spans="1:8" x14ac:dyDescent="0.35">
      <c r="A5" t="s">
        <v>21</v>
      </c>
      <c r="B5" t="s">
        <v>22</v>
      </c>
      <c r="C5" t="s">
        <v>23</v>
      </c>
      <c r="D5" t="s">
        <v>28</v>
      </c>
      <c r="E5" s="3">
        <v>359486</v>
      </c>
      <c r="F5" t="s">
        <v>5</v>
      </c>
      <c r="G5" t="s">
        <v>25</v>
      </c>
    </row>
    <row r="6" spans="1:8" x14ac:dyDescent="0.35">
      <c r="A6" t="s">
        <v>21</v>
      </c>
      <c r="B6" t="s">
        <v>22</v>
      </c>
      <c r="C6" t="s">
        <v>23</v>
      </c>
      <c r="D6" t="s">
        <v>29</v>
      </c>
      <c r="E6" s="3">
        <v>365230</v>
      </c>
      <c r="F6" t="s">
        <v>5</v>
      </c>
      <c r="G6" t="s">
        <v>25</v>
      </c>
    </row>
    <row r="7" spans="1:8" x14ac:dyDescent="0.35">
      <c r="A7" t="s">
        <v>21</v>
      </c>
      <c r="B7" t="s">
        <v>22</v>
      </c>
      <c r="C7" t="s">
        <v>23</v>
      </c>
      <c r="D7" t="s">
        <v>30</v>
      </c>
      <c r="E7" s="3">
        <v>363522</v>
      </c>
      <c r="F7" t="s">
        <v>5</v>
      </c>
      <c r="G7" t="s">
        <v>25</v>
      </c>
    </row>
    <row r="8" spans="1:8" x14ac:dyDescent="0.35">
      <c r="A8" t="s">
        <v>21</v>
      </c>
      <c r="B8" t="s">
        <v>22</v>
      </c>
      <c r="C8" t="s">
        <v>23</v>
      </c>
      <c r="D8" t="s">
        <v>31</v>
      </c>
      <c r="E8" s="3">
        <v>368285</v>
      </c>
      <c r="F8" t="s">
        <v>5</v>
      </c>
      <c r="G8" t="s">
        <v>25</v>
      </c>
    </row>
    <row r="9" spans="1:8" x14ac:dyDescent="0.35">
      <c r="A9" t="s">
        <v>21</v>
      </c>
      <c r="B9" t="s">
        <v>22</v>
      </c>
      <c r="C9" t="s">
        <v>23</v>
      </c>
      <c r="D9" t="s">
        <v>32</v>
      </c>
      <c r="E9" s="3">
        <v>369686</v>
      </c>
      <c r="F9" t="s">
        <v>5</v>
      </c>
      <c r="G9" t="s">
        <v>25</v>
      </c>
    </row>
    <row r="10" spans="1:8" x14ac:dyDescent="0.35">
      <c r="A10" t="s">
        <v>21</v>
      </c>
      <c r="B10" t="s">
        <v>22</v>
      </c>
      <c r="C10" t="s">
        <v>23</v>
      </c>
      <c r="D10" t="s">
        <v>33</v>
      </c>
      <c r="E10" s="3">
        <v>377226</v>
      </c>
      <c r="F10" t="s">
        <v>5</v>
      </c>
      <c r="G10" t="s">
        <v>25</v>
      </c>
    </row>
    <row r="11" spans="1:8" x14ac:dyDescent="0.35">
      <c r="A11" t="s">
        <v>21</v>
      </c>
      <c r="B11" t="s">
        <v>22</v>
      </c>
      <c r="C11" t="s">
        <v>23</v>
      </c>
      <c r="D11" t="s">
        <v>34</v>
      </c>
      <c r="E11" s="3">
        <v>379399</v>
      </c>
      <c r="F11" t="s">
        <v>5</v>
      </c>
      <c r="G11" t="s">
        <v>25</v>
      </c>
    </row>
    <row r="12" spans="1:8" x14ac:dyDescent="0.35">
      <c r="A12" t="s">
        <v>21</v>
      </c>
      <c r="B12" t="s">
        <v>22</v>
      </c>
      <c r="C12" t="s">
        <v>23</v>
      </c>
      <c r="D12" t="s">
        <v>35</v>
      </c>
      <c r="E12" s="3">
        <v>384940</v>
      </c>
      <c r="F12" t="s">
        <v>5</v>
      </c>
      <c r="G12" t="s">
        <v>25</v>
      </c>
    </row>
    <row r="13" spans="1:8" x14ac:dyDescent="0.35">
      <c r="A13" t="s">
        <v>21</v>
      </c>
      <c r="B13" t="s">
        <v>22</v>
      </c>
      <c r="C13" t="s">
        <v>23</v>
      </c>
      <c r="D13" t="s">
        <v>36</v>
      </c>
      <c r="E13" s="3">
        <v>378478</v>
      </c>
      <c r="F13" t="s">
        <v>5</v>
      </c>
      <c r="G13" t="s">
        <v>25</v>
      </c>
    </row>
    <row r="14" spans="1:8" x14ac:dyDescent="0.35">
      <c r="A14" t="s">
        <v>21</v>
      </c>
      <c r="B14" t="s">
        <v>22</v>
      </c>
      <c r="C14" t="s">
        <v>23</v>
      </c>
      <c r="D14" t="s">
        <v>37</v>
      </c>
      <c r="E14" s="3">
        <v>375501</v>
      </c>
      <c r="F14" t="s">
        <v>5</v>
      </c>
      <c r="G14" t="s">
        <v>25</v>
      </c>
    </row>
    <row r="15" spans="1:8" x14ac:dyDescent="0.35">
      <c r="A15" t="s">
        <v>21</v>
      </c>
      <c r="B15" t="s">
        <v>22</v>
      </c>
      <c r="C15" t="s">
        <v>23</v>
      </c>
      <c r="D15" t="s">
        <v>38</v>
      </c>
      <c r="E15" s="3">
        <v>384788</v>
      </c>
      <c r="F15" t="s">
        <v>5</v>
      </c>
      <c r="G15" t="s">
        <v>25</v>
      </c>
    </row>
    <row r="16" spans="1:8" x14ac:dyDescent="0.35">
      <c r="A16" t="s">
        <v>21</v>
      </c>
      <c r="B16" t="s">
        <v>22</v>
      </c>
      <c r="C16" t="s">
        <v>23</v>
      </c>
      <c r="D16" t="s">
        <v>39</v>
      </c>
      <c r="E16" s="3">
        <v>387312</v>
      </c>
      <c r="F16" t="s">
        <v>5</v>
      </c>
      <c r="G16" t="s">
        <v>25</v>
      </c>
    </row>
    <row r="17" spans="1:8" x14ac:dyDescent="0.35">
      <c r="A17" t="s">
        <v>21</v>
      </c>
      <c r="B17" t="s">
        <v>22</v>
      </c>
      <c r="C17" t="s">
        <v>23</v>
      </c>
      <c r="D17" t="s">
        <v>40</v>
      </c>
      <c r="E17" s="3">
        <v>376467</v>
      </c>
      <c r="F17" t="s">
        <v>5</v>
      </c>
      <c r="G17" t="s">
        <v>25</v>
      </c>
    </row>
    <row r="18" spans="1:8" x14ac:dyDescent="0.35">
      <c r="A18" t="s">
        <v>21</v>
      </c>
      <c r="B18" t="s">
        <v>22</v>
      </c>
      <c r="C18" t="s">
        <v>23</v>
      </c>
      <c r="D18" t="s">
        <v>41</v>
      </c>
      <c r="E18" s="3">
        <v>394921</v>
      </c>
      <c r="F18" t="s">
        <v>5</v>
      </c>
      <c r="G18" t="s">
        <v>25</v>
      </c>
    </row>
    <row r="19" spans="1:8" x14ac:dyDescent="0.35">
      <c r="A19" t="s">
        <v>21</v>
      </c>
      <c r="B19" t="s">
        <v>22</v>
      </c>
      <c r="C19" t="s">
        <v>23</v>
      </c>
      <c r="D19" t="s">
        <v>42</v>
      </c>
      <c r="E19" s="3">
        <v>388009</v>
      </c>
      <c r="F19" t="s">
        <v>5</v>
      </c>
      <c r="G19" t="s">
        <v>25</v>
      </c>
    </row>
    <row r="20" spans="1:8" x14ac:dyDescent="0.35">
      <c r="A20" t="s">
        <v>21</v>
      </c>
      <c r="B20" t="s">
        <v>22</v>
      </c>
      <c r="C20" t="s">
        <v>23</v>
      </c>
      <c r="D20" t="s">
        <v>43</v>
      </c>
      <c r="E20" s="3">
        <v>402852</v>
      </c>
      <c r="F20" t="s">
        <v>5</v>
      </c>
      <c r="G20" t="s">
        <v>25</v>
      </c>
    </row>
    <row r="21" spans="1:8" x14ac:dyDescent="0.35">
      <c r="A21" t="s">
        <v>21</v>
      </c>
      <c r="B21" t="s">
        <v>22</v>
      </c>
      <c r="C21" t="s">
        <v>23</v>
      </c>
      <c r="D21" t="s">
        <v>44</v>
      </c>
      <c r="E21" s="3">
        <v>414200</v>
      </c>
      <c r="F21" t="s">
        <v>5</v>
      </c>
      <c r="G21" t="s">
        <v>25</v>
      </c>
    </row>
    <row r="22" spans="1:8" x14ac:dyDescent="0.35">
      <c r="A22" t="s">
        <v>21</v>
      </c>
      <c r="B22" t="s">
        <v>22</v>
      </c>
      <c r="C22" t="s">
        <v>23</v>
      </c>
      <c r="D22" t="s">
        <v>45</v>
      </c>
      <c r="E22" s="3">
        <v>409709</v>
      </c>
      <c r="F22" t="s">
        <v>5</v>
      </c>
      <c r="G22" t="s">
        <v>25</v>
      </c>
    </row>
    <row r="23" spans="1:8" x14ac:dyDescent="0.35">
      <c r="A23" t="s">
        <v>21</v>
      </c>
      <c r="B23" t="s">
        <v>22</v>
      </c>
      <c r="C23" t="s">
        <v>23</v>
      </c>
      <c r="D23" t="s">
        <v>46</v>
      </c>
      <c r="E23" s="3">
        <v>477355</v>
      </c>
      <c r="F23" t="s">
        <v>5</v>
      </c>
      <c r="G23" t="s">
        <v>25</v>
      </c>
    </row>
    <row r="24" spans="1:8" x14ac:dyDescent="0.35">
      <c r="A24" t="s">
        <v>21</v>
      </c>
      <c r="B24" t="s">
        <v>22</v>
      </c>
      <c r="C24" t="s">
        <v>23</v>
      </c>
      <c r="D24" t="s">
        <v>47</v>
      </c>
      <c r="E24" s="3">
        <v>519517</v>
      </c>
      <c r="F24" t="s">
        <v>5</v>
      </c>
      <c r="G24" t="s">
        <v>25</v>
      </c>
    </row>
    <row r="25" spans="1:8" x14ac:dyDescent="0.35">
      <c r="A25" t="s">
        <v>21</v>
      </c>
      <c r="B25" t="s">
        <v>22</v>
      </c>
      <c r="C25" t="s">
        <v>23</v>
      </c>
      <c r="D25" t="s">
        <v>48</v>
      </c>
      <c r="E25" s="3">
        <v>448448</v>
      </c>
      <c r="F25" t="s">
        <v>5</v>
      </c>
      <c r="G25" t="s">
        <v>25</v>
      </c>
    </row>
    <row r="26" spans="1:8" x14ac:dyDescent="0.35">
      <c r="A26" t="s">
        <v>21</v>
      </c>
      <c r="B26" t="s">
        <v>22</v>
      </c>
      <c r="C26" t="s">
        <v>23</v>
      </c>
      <c r="D26" t="s">
        <v>49</v>
      </c>
      <c r="E26" s="3">
        <v>409036</v>
      </c>
      <c r="F26" t="s">
        <v>5</v>
      </c>
      <c r="G26" t="s">
        <v>25</v>
      </c>
    </row>
    <row r="27" spans="1:8" x14ac:dyDescent="0.35">
      <c r="A27" t="s">
        <v>21</v>
      </c>
      <c r="B27" t="s">
        <v>22</v>
      </c>
      <c r="C27" t="s">
        <v>50</v>
      </c>
      <c r="D27" t="s">
        <v>24</v>
      </c>
      <c r="E27" s="3">
        <v>5778</v>
      </c>
      <c r="F27" t="s">
        <v>5</v>
      </c>
      <c r="G27" t="s">
        <v>25</v>
      </c>
      <c r="H27">
        <f>E27/E2*100</f>
        <v>1.5148853610896267</v>
      </c>
    </row>
    <row r="28" spans="1:8" x14ac:dyDescent="0.35">
      <c r="A28" t="s">
        <v>21</v>
      </c>
      <c r="B28" t="s">
        <v>22</v>
      </c>
      <c r="C28" t="s">
        <v>50</v>
      </c>
      <c r="D28" t="s">
        <v>26</v>
      </c>
      <c r="E28" s="3">
        <v>5841</v>
      </c>
      <c r="F28" t="s">
        <v>5</v>
      </c>
      <c r="G28" t="s">
        <v>25</v>
      </c>
      <c r="H28">
        <f t="shared" ref="H28:H51" si="0">E28/E3*100</f>
        <v>1.5871075026900126</v>
      </c>
    </row>
    <row r="29" spans="1:8" x14ac:dyDescent="0.35">
      <c r="A29" t="s">
        <v>21</v>
      </c>
      <c r="B29" t="s">
        <v>22</v>
      </c>
      <c r="C29" t="s">
        <v>50</v>
      </c>
      <c r="D29" t="s">
        <v>27</v>
      </c>
      <c r="E29" s="3">
        <v>5855</v>
      </c>
      <c r="F29" t="s">
        <v>5</v>
      </c>
      <c r="G29" t="s">
        <v>25</v>
      </c>
      <c r="H29">
        <f t="shared" si="0"/>
        <v>1.6119707064588953</v>
      </c>
    </row>
    <row r="30" spans="1:8" x14ac:dyDescent="0.35">
      <c r="A30" t="s">
        <v>21</v>
      </c>
      <c r="B30" t="s">
        <v>22</v>
      </c>
      <c r="C30" t="s">
        <v>50</v>
      </c>
      <c r="D30" t="s">
        <v>28</v>
      </c>
      <c r="E30" s="3">
        <v>5924</v>
      </c>
      <c r="F30" t="s">
        <v>5</v>
      </c>
      <c r="G30" t="s">
        <v>25</v>
      </c>
      <c r="H30">
        <f t="shared" si="0"/>
        <v>1.6479084025525332</v>
      </c>
    </row>
    <row r="31" spans="1:8" x14ac:dyDescent="0.35">
      <c r="A31" t="s">
        <v>21</v>
      </c>
      <c r="B31" t="s">
        <v>22</v>
      </c>
      <c r="C31" t="s">
        <v>50</v>
      </c>
      <c r="D31" t="s">
        <v>29</v>
      </c>
      <c r="E31" s="3">
        <v>5834</v>
      </c>
      <c r="F31" t="s">
        <v>5</v>
      </c>
      <c r="G31" t="s">
        <v>25</v>
      </c>
      <c r="H31">
        <f t="shared" si="0"/>
        <v>1.5973496153109001</v>
      </c>
    </row>
    <row r="32" spans="1:8" x14ac:dyDescent="0.35">
      <c r="A32" t="s">
        <v>21</v>
      </c>
      <c r="B32" t="s">
        <v>22</v>
      </c>
      <c r="C32" t="s">
        <v>50</v>
      </c>
      <c r="D32" t="s">
        <v>30</v>
      </c>
      <c r="E32" s="3">
        <v>6071</v>
      </c>
      <c r="F32" t="s">
        <v>5</v>
      </c>
      <c r="G32" t="s">
        <v>25</v>
      </c>
      <c r="H32">
        <f t="shared" si="0"/>
        <v>1.670050230797586</v>
      </c>
    </row>
    <row r="33" spans="1:8" x14ac:dyDescent="0.35">
      <c r="A33" t="s">
        <v>21</v>
      </c>
      <c r="B33" t="s">
        <v>22</v>
      </c>
      <c r="C33" t="s">
        <v>50</v>
      </c>
      <c r="D33" t="s">
        <v>31</v>
      </c>
      <c r="E33" s="3">
        <v>6043</v>
      </c>
      <c r="F33" t="s">
        <v>5</v>
      </c>
      <c r="G33" t="s">
        <v>25</v>
      </c>
      <c r="H33">
        <f t="shared" si="0"/>
        <v>1.6408487991636911</v>
      </c>
    </row>
    <row r="34" spans="1:8" x14ac:dyDescent="0.35">
      <c r="A34" t="s">
        <v>21</v>
      </c>
      <c r="B34" t="s">
        <v>22</v>
      </c>
      <c r="C34" t="s">
        <v>50</v>
      </c>
      <c r="D34" t="s">
        <v>32</v>
      </c>
      <c r="E34" s="3">
        <v>5805</v>
      </c>
      <c r="F34" t="s">
        <v>5</v>
      </c>
      <c r="G34" t="s">
        <v>25</v>
      </c>
      <c r="H34">
        <f t="shared" si="0"/>
        <v>1.5702515107415482</v>
      </c>
    </row>
    <row r="35" spans="1:8" x14ac:dyDescent="0.35">
      <c r="A35" t="s">
        <v>21</v>
      </c>
      <c r="B35" t="s">
        <v>22</v>
      </c>
      <c r="C35" t="s">
        <v>50</v>
      </c>
      <c r="D35" t="s">
        <v>33</v>
      </c>
      <c r="E35" s="3">
        <v>5282</v>
      </c>
      <c r="F35" t="s">
        <v>5</v>
      </c>
      <c r="G35" t="s">
        <v>25</v>
      </c>
      <c r="H35">
        <f t="shared" si="0"/>
        <v>1.4002216178100131</v>
      </c>
    </row>
    <row r="36" spans="1:8" x14ac:dyDescent="0.35">
      <c r="A36" t="s">
        <v>21</v>
      </c>
      <c r="B36" t="s">
        <v>22</v>
      </c>
      <c r="C36" t="s">
        <v>50</v>
      </c>
      <c r="D36" t="s">
        <v>34</v>
      </c>
      <c r="E36" s="3">
        <v>5681</v>
      </c>
      <c r="F36" t="s">
        <v>5</v>
      </c>
      <c r="G36" t="s">
        <v>25</v>
      </c>
      <c r="H36">
        <f t="shared" si="0"/>
        <v>1.4973682060311178</v>
      </c>
    </row>
    <row r="37" spans="1:8" x14ac:dyDescent="0.35">
      <c r="A37" t="s">
        <v>21</v>
      </c>
      <c r="B37" t="s">
        <v>22</v>
      </c>
      <c r="C37" t="s">
        <v>50</v>
      </c>
      <c r="D37" t="s">
        <v>35</v>
      </c>
      <c r="E37" s="3">
        <v>6474</v>
      </c>
      <c r="F37" t="s">
        <v>5</v>
      </c>
      <c r="G37" t="s">
        <v>25</v>
      </c>
      <c r="H37">
        <f t="shared" si="0"/>
        <v>1.6818205434613185</v>
      </c>
    </row>
    <row r="38" spans="1:8" x14ac:dyDescent="0.35">
      <c r="A38" t="s">
        <v>21</v>
      </c>
      <c r="B38" t="s">
        <v>22</v>
      </c>
      <c r="C38" t="s">
        <v>50</v>
      </c>
      <c r="D38" t="s">
        <v>36</v>
      </c>
      <c r="E38" s="3">
        <v>6342</v>
      </c>
      <c r="F38" t="s">
        <v>5</v>
      </c>
      <c r="G38" t="s">
        <v>25</v>
      </c>
      <c r="H38">
        <f t="shared" si="0"/>
        <v>1.6756588229698954</v>
      </c>
    </row>
    <row r="39" spans="1:8" x14ac:dyDescent="0.35">
      <c r="A39" t="s">
        <v>21</v>
      </c>
      <c r="B39" t="s">
        <v>22</v>
      </c>
      <c r="C39" t="s">
        <v>50</v>
      </c>
      <c r="D39" t="s">
        <v>37</v>
      </c>
      <c r="E39" s="3">
        <v>6112</v>
      </c>
      <c r="F39" t="s">
        <v>5</v>
      </c>
      <c r="G39" t="s">
        <v>25</v>
      </c>
      <c r="H39">
        <f t="shared" si="0"/>
        <v>1.6276920700610649</v>
      </c>
    </row>
    <row r="40" spans="1:8" x14ac:dyDescent="0.35">
      <c r="A40" t="s">
        <v>21</v>
      </c>
      <c r="B40" t="s">
        <v>22</v>
      </c>
      <c r="C40" t="s">
        <v>50</v>
      </c>
      <c r="D40" t="s">
        <v>38</v>
      </c>
      <c r="E40" s="3">
        <v>6365</v>
      </c>
      <c r="F40" t="s">
        <v>5</v>
      </c>
      <c r="G40" t="s">
        <v>25</v>
      </c>
      <c r="H40">
        <f t="shared" si="0"/>
        <v>1.6541576140628087</v>
      </c>
    </row>
    <row r="41" spans="1:8" x14ac:dyDescent="0.35">
      <c r="A41" t="s">
        <v>21</v>
      </c>
      <c r="B41" t="s">
        <v>22</v>
      </c>
      <c r="C41" t="s">
        <v>50</v>
      </c>
      <c r="D41" t="s">
        <v>39</v>
      </c>
      <c r="E41" s="3">
        <v>6215</v>
      </c>
      <c r="F41" t="s">
        <v>5</v>
      </c>
      <c r="G41" t="s">
        <v>25</v>
      </c>
      <c r="H41">
        <f t="shared" si="0"/>
        <v>1.6046494815549219</v>
      </c>
    </row>
    <row r="42" spans="1:8" x14ac:dyDescent="0.35">
      <c r="A42" t="s">
        <v>21</v>
      </c>
      <c r="B42" t="s">
        <v>22</v>
      </c>
      <c r="C42" t="s">
        <v>50</v>
      </c>
      <c r="D42" t="s">
        <v>40</v>
      </c>
      <c r="E42" s="3">
        <v>5933</v>
      </c>
      <c r="F42" t="s">
        <v>5</v>
      </c>
      <c r="G42" t="s">
        <v>25</v>
      </c>
      <c r="H42">
        <f t="shared" si="0"/>
        <v>1.575968145946391</v>
      </c>
    </row>
    <row r="43" spans="1:8" x14ac:dyDescent="0.35">
      <c r="A43" t="s">
        <v>21</v>
      </c>
      <c r="B43" t="s">
        <v>22</v>
      </c>
      <c r="C43" t="s">
        <v>50</v>
      </c>
      <c r="D43" t="s">
        <v>41</v>
      </c>
      <c r="E43" s="3">
        <v>5417</v>
      </c>
      <c r="F43" t="s">
        <v>5</v>
      </c>
      <c r="G43" t="s">
        <v>25</v>
      </c>
      <c r="H43">
        <f t="shared" si="0"/>
        <v>1.3716667384109733</v>
      </c>
    </row>
    <row r="44" spans="1:8" x14ac:dyDescent="0.35">
      <c r="A44" t="s">
        <v>21</v>
      </c>
      <c r="B44" t="s">
        <v>22</v>
      </c>
      <c r="C44" t="s">
        <v>50</v>
      </c>
      <c r="D44" t="s">
        <v>42</v>
      </c>
      <c r="E44" s="3">
        <v>4671</v>
      </c>
      <c r="F44" t="s">
        <v>5</v>
      </c>
      <c r="G44" t="s">
        <v>25</v>
      </c>
      <c r="H44">
        <f t="shared" si="0"/>
        <v>1.2038380553028409</v>
      </c>
    </row>
    <row r="45" spans="1:8" x14ac:dyDescent="0.35">
      <c r="A45" t="s">
        <v>21</v>
      </c>
      <c r="B45" t="s">
        <v>22</v>
      </c>
      <c r="C45" t="s">
        <v>50</v>
      </c>
      <c r="D45" t="s">
        <v>43</v>
      </c>
      <c r="E45" s="3">
        <v>4482</v>
      </c>
      <c r="F45" t="s">
        <v>5</v>
      </c>
      <c r="G45" t="s">
        <v>25</v>
      </c>
      <c r="H45">
        <f t="shared" si="0"/>
        <v>1.1125673944773764</v>
      </c>
    </row>
    <row r="46" spans="1:8" x14ac:dyDescent="0.35">
      <c r="A46" t="s">
        <v>21</v>
      </c>
      <c r="B46" t="s">
        <v>22</v>
      </c>
      <c r="C46" t="s">
        <v>50</v>
      </c>
      <c r="D46" t="s">
        <v>44</v>
      </c>
      <c r="E46" s="3">
        <v>4441</v>
      </c>
      <c r="F46" t="s">
        <v>5</v>
      </c>
      <c r="G46" t="s">
        <v>25</v>
      </c>
      <c r="H46">
        <f t="shared" si="0"/>
        <v>1.0721873491067118</v>
      </c>
    </row>
    <row r="47" spans="1:8" x14ac:dyDescent="0.35">
      <c r="A47" t="s">
        <v>21</v>
      </c>
      <c r="B47" t="s">
        <v>22</v>
      </c>
      <c r="C47" t="s">
        <v>50</v>
      </c>
      <c r="D47" t="s">
        <v>45</v>
      </c>
      <c r="E47" s="3">
        <v>4567</v>
      </c>
      <c r="F47" t="s">
        <v>5</v>
      </c>
      <c r="G47" t="s">
        <v>25</v>
      </c>
      <c r="H47">
        <f t="shared" si="0"/>
        <v>1.1146935996036211</v>
      </c>
    </row>
    <row r="48" spans="1:8" x14ac:dyDescent="0.35">
      <c r="A48" t="s">
        <v>21</v>
      </c>
      <c r="B48" t="s">
        <v>22</v>
      </c>
      <c r="C48" t="s">
        <v>50</v>
      </c>
      <c r="D48" t="s">
        <v>46</v>
      </c>
      <c r="E48" s="3">
        <v>4553</v>
      </c>
      <c r="F48" t="s">
        <v>5</v>
      </c>
      <c r="G48" t="s">
        <v>25</v>
      </c>
      <c r="H48">
        <f t="shared" si="0"/>
        <v>0.95379748824250299</v>
      </c>
    </row>
    <row r="49" spans="1:8" x14ac:dyDescent="0.35">
      <c r="A49" t="s">
        <v>21</v>
      </c>
      <c r="B49" t="s">
        <v>22</v>
      </c>
      <c r="C49" t="s">
        <v>50</v>
      </c>
      <c r="D49" t="s">
        <v>47</v>
      </c>
      <c r="E49" s="3">
        <v>4582</v>
      </c>
      <c r="F49" t="s">
        <v>5</v>
      </c>
      <c r="G49" t="s">
        <v>25</v>
      </c>
      <c r="H49">
        <f t="shared" si="0"/>
        <v>0.88197306344161985</v>
      </c>
    </row>
    <row r="50" spans="1:8" x14ac:dyDescent="0.35">
      <c r="A50" t="s">
        <v>21</v>
      </c>
      <c r="B50" t="s">
        <v>22</v>
      </c>
      <c r="C50" t="s">
        <v>50</v>
      </c>
      <c r="D50" t="s">
        <v>48</v>
      </c>
      <c r="E50" s="3">
        <v>4419</v>
      </c>
      <c r="F50" t="s">
        <v>5</v>
      </c>
      <c r="G50" t="s">
        <v>25</v>
      </c>
      <c r="H50">
        <f t="shared" si="0"/>
        <v>0.98539853004138722</v>
      </c>
    </row>
    <row r="51" spans="1:8" x14ac:dyDescent="0.35">
      <c r="A51" t="s">
        <v>21</v>
      </c>
      <c r="B51" t="s">
        <v>22</v>
      </c>
      <c r="C51" t="s">
        <v>50</v>
      </c>
      <c r="D51" t="s">
        <v>49</v>
      </c>
      <c r="E51" s="3">
        <v>4553</v>
      </c>
      <c r="F51" t="s">
        <v>5</v>
      </c>
      <c r="G51" t="s">
        <v>25</v>
      </c>
      <c r="H51">
        <f t="shared" si="0"/>
        <v>1.1131049589767159</v>
      </c>
    </row>
    <row r="52" spans="1:8" x14ac:dyDescent="0.35">
      <c r="A52" t="s">
        <v>51</v>
      </c>
      <c r="B52" t="s">
        <v>52</v>
      </c>
      <c r="C52" t="s">
        <v>23</v>
      </c>
      <c r="D52" t="s">
        <v>24</v>
      </c>
      <c r="E52" s="3">
        <v>29261</v>
      </c>
      <c r="F52" t="s">
        <v>5</v>
      </c>
      <c r="G52" t="s">
        <v>25</v>
      </c>
    </row>
    <row r="53" spans="1:8" x14ac:dyDescent="0.35">
      <c r="A53" t="s">
        <v>51</v>
      </c>
      <c r="B53" t="s">
        <v>52</v>
      </c>
      <c r="C53" t="s">
        <v>23</v>
      </c>
      <c r="D53" t="s">
        <v>26</v>
      </c>
      <c r="E53" s="3">
        <v>28287</v>
      </c>
      <c r="F53" t="s">
        <v>5</v>
      </c>
      <c r="G53" t="s">
        <v>25</v>
      </c>
    </row>
    <row r="54" spans="1:8" x14ac:dyDescent="0.35">
      <c r="A54" t="s">
        <v>51</v>
      </c>
      <c r="B54" t="s">
        <v>52</v>
      </c>
      <c r="C54" t="s">
        <v>23</v>
      </c>
      <c r="D54" t="s">
        <v>27</v>
      </c>
      <c r="E54" s="3">
        <v>27474</v>
      </c>
      <c r="F54" t="s">
        <v>5</v>
      </c>
      <c r="G54" t="s">
        <v>25</v>
      </c>
    </row>
    <row r="55" spans="1:8" x14ac:dyDescent="0.35">
      <c r="A55" t="s">
        <v>51</v>
      </c>
      <c r="B55" t="s">
        <v>52</v>
      </c>
      <c r="C55" t="s">
        <v>23</v>
      </c>
      <c r="D55" t="s">
        <v>28</v>
      </c>
      <c r="E55" s="3">
        <v>27456</v>
      </c>
      <c r="F55" t="s">
        <v>5</v>
      </c>
      <c r="G55" t="s">
        <v>25</v>
      </c>
    </row>
    <row r="56" spans="1:8" x14ac:dyDescent="0.35">
      <c r="A56" t="s">
        <v>51</v>
      </c>
      <c r="B56" t="s">
        <v>52</v>
      </c>
      <c r="C56" t="s">
        <v>23</v>
      </c>
      <c r="D56" t="s">
        <v>29</v>
      </c>
      <c r="E56" s="3">
        <v>27962</v>
      </c>
      <c r="F56" t="s">
        <v>5</v>
      </c>
      <c r="G56" t="s">
        <v>25</v>
      </c>
    </row>
    <row r="57" spans="1:8" x14ac:dyDescent="0.35">
      <c r="A57" t="s">
        <v>51</v>
      </c>
      <c r="B57" t="s">
        <v>52</v>
      </c>
      <c r="C57" t="s">
        <v>23</v>
      </c>
      <c r="D57" t="s">
        <v>30</v>
      </c>
      <c r="E57" s="3">
        <v>28402</v>
      </c>
      <c r="F57" t="s">
        <v>5</v>
      </c>
      <c r="G57" t="s">
        <v>25</v>
      </c>
    </row>
    <row r="58" spans="1:8" x14ac:dyDescent="0.35">
      <c r="A58" t="s">
        <v>51</v>
      </c>
      <c r="B58" t="s">
        <v>52</v>
      </c>
      <c r="C58" t="s">
        <v>23</v>
      </c>
      <c r="D58" t="s">
        <v>31</v>
      </c>
      <c r="E58" s="3">
        <v>28603</v>
      </c>
      <c r="F58" t="s">
        <v>5</v>
      </c>
      <c r="G58" t="s">
        <v>25</v>
      </c>
    </row>
    <row r="59" spans="1:8" x14ac:dyDescent="0.35">
      <c r="A59" t="s">
        <v>51</v>
      </c>
      <c r="B59" t="s">
        <v>52</v>
      </c>
      <c r="C59" t="s">
        <v>23</v>
      </c>
      <c r="D59" t="s">
        <v>32</v>
      </c>
      <c r="E59" s="3">
        <v>29082</v>
      </c>
      <c r="F59" t="s">
        <v>5</v>
      </c>
      <c r="G59" t="s">
        <v>25</v>
      </c>
    </row>
    <row r="60" spans="1:8" x14ac:dyDescent="0.35">
      <c r="A60" t="s">
        <v>51</v>
      </c>
      <c r="B60" t="s">
        <v>52</v>
      </c>
      <c r="C60" t="s">
        <v>23</v>
      </c>
      <c r="D60" t="s">
        <v>33</v>
      </c>
      <c r="E60" s="3">
        <v>29815</v>
      </c>
      <c r="F60" t="s">
        <v>5</v>
      </c>
      <c r="G60" t="s">
        <v>25</v>
      </c>
    </row>
    <row r="61" spans="1:8" x14ac:dyDescent="0.35">
      <c r="A61" t="s">
        <v>51</v>
      </c>
      <c r="B61" t="s">
        <v>52</v>
      </c>
      <c r="C61" t="s">
        <v>23</v>
      </c>
      <c r="D61" t="s">
        <v>34</v>
      </c>
      <c r="E61" s="3">
        <v>30464</v>
      </c>
      <c r="F61" t="s">
        <v>5</v>
      </c>
      <c r="G61" t="s">
        <v>25</v>
      </c>
    </row>
    <row r="62" spans="1:8" x14ac:dyDescent="0.35">
      <c r="A62" t="s">
        <v>51</v>
      </c>
      <c r="B62" t="s">
        <v>52</v>
      </c>
      <c r="C62" t="s">
        <v>23</v>
      </c>
      <c r="D62" t="s">
        <v>35</v>
      </c>
      <c r="E62" s="3">
        <v>30872</v>
      </c>
      <c r="F62" t="s">
        <v>5</v>
      </c>
      <c r="G62" t="s">
        <v>25</v>
      </c>
    </row>
    <row r="63" spans="1:8" x14ac:dyDescent="0.35">
      <c r="A63" t="s">
        <v>51</v>
      </c>
      <c r="B63" t="s">
        <v>52</v>
      </c>
      <c r="C63" t="s">
        <v>23</v>
      </c>
      <c r="D63" t="s">
        <v>36</v>
      </c>
      <c r="E63" s="3">
        <v>29721</v>
      </c>
      <c r="F63" t="s">
        <v>5</v>
      </c>
      <c r="G63" t="s">
        <v>25</v>
      </c>
    </row>
    <row r="64" spans="1:8" x14ac:dyDescent="0.35">
      <c r="A64" t="s">
        <v>51</v>
      </c>
      <c r="B64" t="s">
        <v>52</v>
      </c>
      <c r="C64" t="s">
        <v>23</v>
      </c>
      <c r="D64" t="s">
        <v>37</v>
      </c>
      <c r="E64" s="3">
        <v>29396</v>
      </c>
      <c r="F64" t="s">
        <v>5</v>
      </c>
      <c r="G64" t="s">
        <v>25</v>
      </c>
    </row>
    <row r="65" spans="1:8" x14ac:dyDescent="0.35">
      <c r="A65" t="s">
        <v>51</v>
      </c>
      <c r="B65" t="s">
        <v>52</v>
      </c>
      <c r="C65" t="s">
        <v>23</v>
      </c>
      <c r="D65" t="s">
        <v>38</v>
      </c>
      <c r="E65" s="3">
        <v>30446</v>
      </c>
      <c r="F65" t="s">
        <v>5</v>
      </c>
      <c r="G65" t="s">
        <v>25</v>
      </c>
    </row>
    <row r="66" spans="1:8" x14ac:dyDescent="0.35">
      <c r="A66" t="s">
        <v>51</v>
      </c>
      <c r="B66" t="s">
        <v>52</v>
      </c>
      <c r="C66" t="s">
        <v>23</v>
      </c>
      <c r="D66" t="s">
        <v>39</v>
      </c>
      <c r="E66" s="3">
        <v>30498</v>
      </c>
      <c r="F66" t="s">
        <v>5</v>
      </c>
      <c r="G66" t="s">
        <v>25</v>
      </c>
    </row>
    <row r="67" spans="1:8" x14ac:dyDescent="0.35">
      <c r="A67" t="s">
        <v>51</v>
      </c>
      <c r="B67" t="s">
        <v>52</v>
      </c>
      <c r="C67" t="s">
        <v>23</v>
      </c>
      <c r="D67" t="s">
        <v>40</v>
      </c>
      <c r="E67" s="3">
        <v>29910</v>
      </c>
      <c r="F67" t="s">
        <v>5</v>
      </c>
      <c r="G67" t="s">
        <v>25</v>
      </c>
    </row>
    <row r="68" spans="1:8" x14ac:dyDescent="0.35">
      <c r="A68" t="s">
        <v>51</v>
      </c>
      <c r="B68" t="s">
        <v>52</v>
      </c>
      <c r="C68" t="s">
        <v>23</v>
      </c>
      <c r="D68" t="s">
        <v>41</v>
      </c>
      <c r="E68" s="3">
        <v>31540</v>
      </c>
      <c r="F68" t="s">
        <v>5</v>
      </c>
      <c r="G68" t="s">
        <v>25</v>
      </c>
    </row>
    <row r="69" spans="1:8" x14ac:dyDescent="0.35">
      <c r="A69" t="s">
        <v>51</v>
      </c>
      <c r="B69" t="s">
        <v>52</v>
      </c>
      <c r="C69" t="s">
        <v>23</v>
      </c>
      <c r="D69" t="s">
        <v>42</v>
      </c>
      <c r="E69" s="3">
        <v>30566</v>
      </c>
      <c r="F69" t="s">
        <v>5</v>
      </c>
      <c r="G69" t="s">
        <v>25</v>
      </c>
    </row>
    <row r="70" spans="1:8" x14ac:dyDescent="0.35">
      <c r="A70" t="s">
        <v>51</v>
      </c>
      <c r="B70" t="s">
        <v>52</v>
      </c>
      <c r="C70" t="s">
        <v>23</v>
      </c>
      <c r="D70" t="s">
        <v>43</v>
      </c>
      <c r="E70" s="3">
        <v>32038</v>
      </c>
      <c r="F70" t="s">
        <v>5</v>
      </c>
      <c r="G70" t="s">
        <v>25</v>
      </c>
    </row>
    <row r="71" spans="1:8" x14ac:dyDescent="0.35">
      <c r="A71" t="s">
        <v>51</v>
      </c>
      <c r="B71" t="s">
        <v>52</v>
      </c>
      <c r="C71" t="s">
        <v>23</v>
      </c>
      <c r="D71" t="s">
        <v>44</v>
      </c>
      <c r="E71" s="3">
        <v>32991</v>
      </c>
      <c r="F71" t="s">
        <v>5</v>
      </c>
      <c r="G71" t="s">
        <v>25</v>
      </c>
    </row>
    <row r="72" spans="1:8" x14ac:dyDescent="0.35">
      <c r="A72" t="s">
        <v>51</v>
      </c>
      <c r="B72" t="s">
        <v>52</v>
      </c>
      <c r="C72" t="s">
        <v>23</v>
      </c>
      <c r="D72" t="s">
        <v>45</v>
      </c>
      <c r="E72" s="3">
        <v>32719</v>
      </c>
      <c r="F72" t="s">
        <v>5</v>
      </c>
      <c r="G72" t="s">
        <v>25</v>
      </c>
    </row>
    <row r="73" spans="1:8" x14ac:dyDescent="0.35">
      <c r="A73" t="s">
        <v>51</v>
      </c>
      <c r="B73" t="s">
        <v>52</v>
      </c>
      <c r="C73" t="s">
        <v>23</v>
      </c>
      <c r="D73" t="s">
        <v>46</v>
      </c>
      <c r="E73" s="3">
        <v>37581</v>
      </c>
      <c r="F73" t="s">
        <v>5</v>
      </c>
      <c r="G73" t="s">
        <v>25</v>
      </c>
    </row>
    <row r="74" spans="1:8" x14ac:dyDescent="0.35">
      <c r="A74" t="s">
        <v>51</v>
      </c>
      <c r="B74" t="s">
        <v>52</v>
      </c>
      <c r="C74" t="s">
        <v>23</v>
      </c>
      <c r="D74" t="s">
        <v>47</v>
      </c>
      <c r="E74" s="3">
        <v>40362</v>
      </c>
      <c r="F74" t="s">
        <v>5</v>
      </c>
      <c r="G74" t="s">
        <v>25</v>
      </c>
    </row>
    <row r="75" spans="1:8" x14ac:dyDescent="0.35">
      <c r="A75" t="s">
        <v>51</v>
      </c>
      <c r="B75" t="s">
        <v>52</v>
      </c>
      <c r="C75" t="s">
        <v>23</v>
      </c>
      <c r="D75" t="s">
        <v>48</v>
      </c>
      <c r="E75" s="3">
        <v>36085</v>
      </c>
      <c r="F75" t="s">
        <v>5</v>
      </c>
      <c r="G75" t="s">
        <v>25</v>
      </c>
    </row>
    <row r="76" spans="1:8" x14ac:dyDescent="0.35">
      <c r="A76" t="s">
        <v>51</v>
      </c>
      <c r="B76" t="s">
        <v>52</v>
      </c>
      <c r="C76" t="s">
        <v>23</v>
      </c>
      <c r="D76" t="s">
        <v>49</v>
      </c>
      <c r="E76" s="3">
        <v>32209</v>
      </c>
      <c r="F76" t="s">
        <v>5</v>
      </c>
      <c r="G76" t="s">
        <v>25</v>
      </c>
    </row>
    <row r="77" spans="1:8" x14ac:dyDescent="0.35">
      <c r="A77" t="s">
        <v>51</v>
      </c>
      <c r="B77" t="s">
        <v>52</v>
      </c>
      <c r="C77" t="s">
        <v>50</v>
      </c>
      <c r="D77" t="s">
        <v>24</v>
      </c>
      <c r="E77" s="3">
        <v>526</v>
      </c>
      <c r="F77" t="s">
        <v>5</v>
      </c>
      <c r="G77" t="s">
        <v>25</v>
      </c>
      <c r="H77">
        <f>E77/E52*100</f>
        <v>1.7976145722975974</v>
      </c>
    </row>
    <row r="78" spans="1:8" x14ac:dyDescent="0.35">
      <c r="A78" t="s">
        <v>51</v>
      </c>
      <c r="B78" t="s">
        <v>52</v>
      </c>
      <c r="C78" t="s">
        <v>50</v>
      </c>
      <c r="D78" t="s">
        <v>26</v>
      </c>
      <c r="E78" s="3">
        <v>580</v>
      </c>
      <c r="F78" t="s">
        <v>5</v>
      </c>
      <c r="G78" t="s">
        <v>25</v>
      </c>
      <c r="H78">
        <f t="shared" ref="H78:H101" si="1">E78/E53*100</f>
        <v>2.0504118499664155</v>
      </c>
    </row>
    <row r="79" spans="1:8" x14ac:dyDescent="0.35">
      <c r="A79" t="s">
        <v>51</v>
      </c>
      <c r="B79" t="s">
        <v>52</v>
      </c>
      <c r="C79" t="s">
        <v>50</v>
      </c>
      <c r="D79" t="s">
        <v>27</v>
      </c>
      <c r="E79" s="3">
        <v>499</v>
      </c>
      <c r="F79" t="s">
        <v>5</v>
      </c>
      <c r="G79" t="s">
        <v>25</v>
      </c>
      <c r="H79">
        <f t="shared" si="1"/>
        <v>1.8162626483220499</v>
      </c>
    </row>
    <row r="80" spans="1:8" x14ac:dyDescent="0.35">
      <c r="A80" t="s">
        <v>51</v>
      </c>
      <c r="B80" t="s">
        <v>52</v>
      </c>
      <c r="C80" t="s">
        <v>50</v>
      </c>
      <c r="D80" t="s">
        <v>28</v>
      </c>
      <c r="E80" s="3">
        <v>522</v>
      </c>
      <c r="F80" t="s">
        <v>5</v>
      </c>
      <c r="G80" t="s">
        <v>25</v>
      </c>
      <c r="H80">
        <f t="shared" si="1"/>
        <v>1.9012237762237765</v>
      </c>
    </row>
    <row r="81" spans="1:8" x14ac:dyDescent="0.35">
      <c r="A81" t="s">
        <v>51</v>
      </c>
      <c r="B81" t="s">
        <v>52</v>
      </c>
      <c r="C81" t="s">
        <v>50</v>
      </c>
      <c r="D81" t="s">
        <v>29</v>
      </c>
      <c r="E81" s="3">
        <v>536</v>
      </c>
      <c r="F81" t="s">
        <v>5</v>
      </c>
      <c r="G81" t="s">
        <v>25</v>
      </c>
      <c r="H81">
        <f t="shared" si="1"/>
        <v>1.9168872040626566</v>
      </c>
    </row>
    <row r="82" spans="1:8" x14ac:dyDescent="0.35">
      <c r="A82" t="s">
        <v>51</v>
      </c>
      <c r="B82" t="s">
        <v>52</v>
      </c>
      <c r="C82" t="s">
        <v>50</v>
      </c>
      <c r="D82" t="s">
        <v>30</v>
      </c>
      <c r="E82" s="3">
        <v>577</v>
      </c>
      <c r="F82" t="s">
        <v>5</v>
      </c>
      <c r="G82" t="s">
        <v>25</v>
      </c>
      <c r="H82">
        <f t="shared" si="1"/>
        <v>2.0315470741497079</v>
      </c>
    </row>
    <row r="83" spans="1:8" x14ac:dyDescent="0.35">
      <c r="A83" t="s">
        <v>51</v>
      </c>
      <c r="B83" t="s">
        <v>52</v>
      </c>
      <c r="C83" t="s">
        <v>50</v>
      </c>
      <c r="D83" t="s">
        <v>31</v>
      </c>
      <c r="E83" s="3">
        <v>531</v>
      </c>
      <c r="F83" t="s">
        <v>5</v>
      </c>
      <c r="G83" t="s">
        <v>25</v>
      </c>
      <c r="H83">
        <f t="shared" si="1"/>
        <v>1.8564486242701814</v>
      </c>
    </row>
    <row r="84" spans="1:8" x14ac:dyDescent="0.35">
      <c r="A84" t="s">
        <v>51</v>
      </c>
      <c r="B84" t="s">
        <v>52</v>
      </c>
      <c r="C84" t="s">
        <v>50</v>
      </c>
      <c r="D84" t="s">
        <v>32</v>
      </c>
      <c r="E84" s="3">
        <v>532</v>
      </c>
      <c r="F84" t="s">
        <v>5</v>
      </c>
      <c r="G84" t="s">
        <v>25</v>
      </c>
      <c r="H84">
        <f t="shared" si="1"/>
        <v>1.8293102262567911</v>
      </c>
    </row>
    <row r="85" spans="1:8" x14ac:dyDescent="0.35">
      <c r="A85" t="s">
        <v>51</v>
      </c>
      <c r="B85" t="s">
        <v>52</v>
      </c>
      <c r="C85" t="s">
        <v>50</v>
      </c>
      <c r="D85" t="s">
        <v>33</v>
      </c>
      <c r="E85" s="3">
        <v>461</v>
      </c>
      <c r="F85" t="s">
        <v>5</v>
      </c>
      <c r="G85" t="s">
        <v>25</v>
      </c>
      <c r="H85">
        <f t="shared" si="1"/>
        <v>1.5462015763877244</v>
      </c>
    </row>
    <row r="86" spans="1:8" x14ac:dyDescent="0.35">
      <c r="A86" t="s">
        <v>51</v>
      </c>
      <c r="B86" t="s">
        <v>52</v>
      </c>
      <c r="C86" t="s">
        <v>50</v>
      </c>
      <c r="D86" t="s">
        <v>34</v>
      </c>
      <c r="E86" s="3">
        <v>512</v>
      </c>
      <c r="F86" t="s">
        <v>5</v>
      </c>
      <c r="G86" t="s">
        <v>25</v>
      </c>
      <c r="H86">
        <f t="shared" si="1"/>
        <v>1.680672268907563</v>
      </c>
    </row>
    <row r="87" spans="1:8" x14ac:dyDescent="0.35">
      <c r="A87" t="s">
        <v>51</v>
      </c>
      <c r="B87" t="s">
        <v>52</v>
      </c>
      <c r="C87" t="s">
        <v>50</v>
      </c>
      <c r="D87" t="s">
        <v>35</v>
      </c>
      <c r="E87" s="3">
        <v>664</v>
      </c>
      <c r="F87" t="s">
        <v>5</v>
      </c>
      <c r="G87" t="s">
        <v>25</v>
      </c>
      <c r="H87">
        <f t="shared" si="1"/>
        <v>2.1508162736460221</v>
      </c>
    </row>
    <row r="88" spans="1:8" x14ac:dyDescent="0.35">
      <c r="A88" t="s">
        <v>51</v>
      </c>
      <c r="B88" t="s">
        <v>52</v>
      </c>
      <c r="C88" t="s">
        <v>50</v>
      </c>
      <c r="D88" t="s">
        <v>36</v>
      </c>
      <c r="E88" s="3">
        <v>529</v>
      </c>
      <c r="F88" t="s">
        <v>5</v>
      </c>
      <c r="G88" t="s">
        <v>25</v>
      </c>
      <c r="H88">
        <f t="shared" si="1"/>
        <v>1.7798862756973184</v>
      </c>
    </row>
    <row r="89" spans="1:8" x14ac:dyDescent="0.35">
      <c r="A89" t="s">
        <v>51</v>
      </c>
      <c r="B89" t="s">
        <v>52</v>
      </c>
      <c r="C89" t="s">
        <v>50</v>
      </c>
      <c r="D89" t="s">
        <v>37</v>
      </c>
      <c r="E89" s="3">
        <v>520</v>
      </c>
      <c r="F89" t="s">
        <v>5</v>
      </c>
      <c r="G89" t="s">
        <v>25</v>
      </c>
      <c r="H89">
        <f t="shared" si="1"/>
        <v>1.7689481562117293</v>
      </c>
    </row>
    <row r="90" spans="1:8" x14ac:dyDescent="0.35">
      <c r="A90" t="s">
        <v>51</v>
      </c>
      <c r="B90" t="s">
        <v>52</v>
      </c>
      <c r="C90" t="s">
        <v>50</v>
      </c>
      <c r="D90" t="s">
        <v>38</v>
      </c>
      <c r="E90" s="3">
        <v>543</v>
      </c>
      <c r="F90" t="s">
        <v>5</v>
      </c>
      <c r="G90" t="s">
        <v>25</v>
      </c>
      <c r="H90">
        <f t="shared" si="1"/>
        <v>1.7834855153386324</v>
      </c>
    </row>
    <row r="91" spans="1:8" x14ac:dyDescent="0.35">
      <c r="A91" t="s">
        <v>51</v>
      </c>
      <c r="B91" t="s">
        <v>52</v>
      </c>
      <c r="C91" t="s">
        <v>50</v>
      </c>
      <c r="D91" t="s">
        <v>39</v>
      </c>
      <c r="E91" s="3">
        <v>656</v>
      </c>
      <c r="F91" t="s">
        <v>5</v>
      </c>
      <c r="G91" t="s">
        <v>25</v>
      </c>
      <c r="H91">
        <f t="shared" si="1"/>
        <v>2.1509607187356545</v>
      </c>
    </row>
    <row r="92" spans="1:8" x14ac:dyDescent="0.35">
      <c r="A92" t="s">
        <v>51</v>
      </c>
      <c r="B92" t="s">
        <v>52</v>
      </c>
      <c r="C92" t="s">
        <v>50</v>
      </c>
      <c r="D92" t="s">
        <v>40</v>
      </c>
      <c r="E92" s="3">
        <v>563</v>
      </c>
      <c r="F92" t="s">
        <v>5</v>
      </c>
      <c r="G92" t="s">
        <v>25</v>
      </c>
      <c r="H92">
        <f t="shared" si="1"/>
        <v>1.882313607489134</v>
      </c>
    </row>
    <row r="93" spans="1:8" x14ac:dyDescent="0.35">
      <c r="A93" t="s">
        <v>51</v>
      </c>
      <c r="B93" t="s">
        <v>52</v>
      </c>
      <c r="C93" t="s">
        <v>50</v>
      </c>
      <c r="D93" t="s">
        <v>41</v>
      </c>
      <c r="E93" s="3">
        <v>477</v>
      </c>
      <c r="F93" t="s">
        <v>5</v>
      </c>
      <c r="G93" t="s">
        <v>25</v>
      </c>
      <c r="H93">
        <f t="shared" si="1"/>
        <v>1.5123652504755865</v>
      </c>
    </row>
    <row r="94" spans="1:8" x14ac:dyDescent="0.35">
      <c r="A94" t="s">
        <v>51</v>
      </c>
      <c r="B94" t="s">
        <v>52</v>
      </c>
      <c r="C94" t="s">
        <v>50</v>
      </c>
      <c r="D94" t="s">
        <v>42</v>
      </c>
      <c r="E94" s="3">
        <v>405</v>
      </c>
      <c r="F94" t="s">
        <v>5</v>
      </c>
      <c r="G94" t="s">
        <v>25</v>
      </c>
      <c r="H94">
        <f t="shared" si="1"/>
        <v>1.3250016358044887</v>
      </c>
    </row>
    <row r="95" spans="1:8" x14ac:dyDescent="0.35">
      <c r="A95" t="s">
        <v>51</v>
      </c>
      <c r="B95" t="s">
        <v>52</v>
      </c>
      <c r="C95" t="s">
        <v>50</v>
      </c>
      <c r="D95" t="s">
        <v>43</v>
      </c>
      <c r="E95" s="3">
        <v>371</v>
      </c>
      <c r="F95" t="s">
        <v>5</v>
      </c>
      <c r="G95" t="s">
        <v>25</v>
      </c>
      <c r="H95">
        <f t="shared" si="1"/>
        <v>1.1579998751482614</v>
      </c>
    </row>
    <row r="96" spans="1:8" x14ac:dyDescent="0.35">
      <c r="A96" t="s">
        <v>51</v>
      </c>
      <c r="B96" t="s">
        <v>52</v>
      </c>
      <c r="C96" t="s">
        <v>50</v>
      </c>
      <c r="D96" t="s">
        <v>44</v>
      </c>
      <c r="E96" s="3">
        <v>381</v>
      </c>
      <c r="F96" t="s">
        <v>5</v>
      </c>
      <c r="G96" t="s">
        <v>25</v>
      </c>
      <c r="H96">
        <f t="shared" si="1"/>
        <v>1.1548604164772209</v>
      </c>
    </row>
    <row r="97" spans="1:8" x14ac:dyDescent="0.35">
      <c r="A97" t="s">
        <v>51</v>
      </c>
      <c r="B97" t="s">
        <v>52</v>
      </c>
      <c r="C97" t="s">
        <v>50</v>
      </c>
      <c r="D97" t="s">
        <v>45</v>
      </c>
      <c r="E97" s="3">
        <v>378</v>
      </c>
      <c r="F97" t="s">
        <v>5</v>
      </c>
      <c r="G97" t="s">
        <v>25</v>
      </c>
      <c r="H97">
        <f t="shared" si="1"/>
        <v>1.1552920321525719</v>
      </c>
    </row>
    <row r="98" spans="1:8" x14ac:dyDescent="0.35">
      <c r="A98" t="s">
        <v>51</v>
      </c>
      <c r="B98" t="s">
        <v>52</v>
      </c>
      <c r="C98" t="s">
        <v>50</v>
      </c>
      <c r="D98" t="s">
        <v>46</v>
      </c>
      <c r="E98" s="3">
        <v>356</v>
      </c>
      <c r="F98" t="s">
        <v>5</v>
      </c>
      <c r="G98" t="s">
        <v>25</v>
      </c>
      <c r="H98">
        <f t="shared" si="1"/>
        <v>0.94728719299646091</v>
      </c>
    </row>
    <row r="99" spans="1:8" x14ac:dyDescent="0.35">
      <c r="A99" t="s">
        <v>51</v>
      </c>
      <c r="B99" t="s">
        <v>52</v>
      </c>
      <c r="C99" t="s">
        <v>50</v>
      </c>
      <c r="D99" t="s">
        <v>47</v>
      </c>
      <c r="E99" s="3">
        <v>234</v>
      </c>
      <c r="F99" t="s">
        <v>5</v>
      </c>
      <c r="G99" t="s">
        <v>25</v>
      </c>
      <c r="H99">
        <f t="shared" si="1"/>
        <v>0.57975323323918537</v>
      </c>
    </row>
    <row r="100" spans="1:8" x14ac:dyDescent="0.35">
      <c r="A100" t="s">
        <v>51</v>
      </c>
      <c r="B100" t="s">
        <v>52</v>
      </c>
      <c r="C100" t="s">
        <v>50</v>
      </c>
      <c r="D100" t="s">
        <v>48</v>
      </c>
      <c r="E100" s="3">
        <v>314</v>
      </c>
      <c r="F100" t="s">
        <v>5</v>
      </c>
      <c r="G100" t="s">
        <v>25</v>
      </c>
      <c r="H100">
        <f t="shared" si="1"/>
        <v>0.87016765969239285</v>
      </c>
    </row>
    <row r="101" spans="1:8" x14ac:dyDescent="0.35">
      <c r="A101" t="s">
        <v>51</v>
      </c>
      <c r="B101" t="s">
        <v>52</v>
      </c>
      <c r="C101" t="s">
        <v>50</v>
      </c>
      <c r="D101" t="s">
        <v>49</v>
      </c>
      <c r="E101" s="3">
        <v>349</v>
      </c>
      <c r="F101" t="s">
        <v>5</v>
      </c>
      <c r="G101" t="s">
        <v>25</v>
      </c>
      <c r="H101">
        <f t="shared" si="1"/>
        <v>1.083548076624546</v>
      </c>
    </row>
    <row r="102" spans="1:8" x14ac:dyDescent="0.35">
      <c r="A102" t="s">
        <v>53</v>
      </c>
      <c r="B102" t="s">
        <v>54</v>
      </c>
      <c r="C102" t="s">
        <v>23</v>
      </c>
      <c r="D102" t="s">
        <v>24</v>
      </c>
      <c r="E102" s="3">
        <v>20129</v>
      </c>
      <c r="F102" t="s">
        <v>5</v>
      </c>
      <c r="G102" t="s">
        <v>25</v>
      </c>
    </row>
    <row r="103" spans="1:8" x14ac:dyDescent="0.35">
      <c r="A103" t="s">
        <v>53</v>
      </c>
      <c r="B103" t="s">
        <v>54</v>
      </c>
      <c r="C103" t="s">
        <v>23</v>
      </c>
      <c r="D103" t="s">
        <v>26</v>
      </c>
      <c r="E103" s="3">
        <v>19727</v>
      </c>
      <c r="F103" t="s">
        <v>5</v>
      </c>
      <c r="G103" t="s">
        <v>25</v>
      </c>
    </row>
    <row r="104" spans="1:8" x14ac:dyDescent="0.35">
      <c r="A104" t="s">
        <v>53</v>
      </c>
      <c r="B104" t="s">
        <v>54</v>
      </c>
      <c r="C104" t="s">
        <v>23</v>
      </c>
      <c r="D104" t="s">
        <v>27</v>
      </c>
      <c r="E104" s="3">
        <v>19138</v>
      </c>
      <c r="F104" t="s">
        <v>5</v>
      </c>
      <c r="G104" t="s">
        <v>25</v>
      </c>
    </row>
    <row r="105" spans="1:8" x14ac:dyDescent="0.35">
      <c r="A105" t="s">
        <v>53</v>
      </c>
      <c r="B105" t="s">
        <v>54</v>
      </c>
      <c r="C105" t="s">
        <v>23</v>
      </c>
      <c r="D105" t="s">
        <v>28</v>
      </c>
      <c r="E105" s="3">
        <v>19036</v>
      </c>
      <c r="F105" t="s">
        <v>5</v>
      </c>
      <c r="G105" t="s">
        <v>25</v>
      </c>
    </row>
    <row r="106" spans="1:8" x14ac:dyDescent="0.35">
      <c r="A106" t="s">
        <v>53</v>
      </c>
      <c r="B106" t="s">
        <v>54</v>
      </c>
      <c r="C106" t="s">
        <v>23</v>
      </c>
      <c r="D106" t="s">
        <v>29</v>
      </c>
      <c r="E106" s="3">
        <v>19241</v>
      </c>
      <c r="F106" t="s">
        <v>5</v>
      </c>
      <c r="G106" t="s">
        <v>25</v>
      </c>
    </row>
    <row r="107" spans="1:8" x14ac:dyDescent="0.35">
      <c r="A107" t="s">
        <v>53</v>
      </c>
      <c r="B107" t="s">
        <v>54</v>
      </c>
      <c r="C107" t="s">
        <v>23</v>
      </c>
      <c r="D107" t="s">
        <v>30</v>
      </c>
      <c r="E107" s="3">
        <v>19129</v>
      </c>
      <c r="F107" t="s">
        <v>5</v>
      </c>
      <c r="G107" t="s">
        <v>25</v>
      </c>
    </row>
    <row r="108" spans="1:8" x14ac:dyDescent="0.35">
      <c r="A108" t="s">
        <v>53</v>
      </c>
      <c r="B108" t="s">
        <v>54</v>
      </c>
      <c r="C108" t="s">
        <v>23</v>
      </c>
      <c r="D108" t="s">
        <v>31</v>
      </c>
      <c r="E108" s="3">
        <v>19411</v>
      </c>
      <c r="F108" t="s">
        <v>5</v>
      </c>
      <c r="G108" t="s">
        <v>25</v>
      </c>
    </row>
    <row r="109" spans="1:8" x14ac:dyDescent="0.35">
      <c r="A109" t="s">
        <v>53</v>
      </c>
      <c r="B109" t="s">
        <v>54</v>
      </c>
      <c r="C109" t="s">
        <v>23</v>
      </c>
      <c r="D109" t="s">
        <v>32</v>
      </c>
      <c r="E109" s="3">
        <v>19622</v>
      </c>
      <c r="F109" t="s">
        <v>5</v>
      </c>
      <c r="G109" t="s">
        <v>25</v>
      </c>
    </row>
    <row r="110" spans="1:8" x14ac:dyDescent="0.35">
      <c r="A110" t="s">
        <v>53</v>
      </c>
      <c r="B110" t="s">
        <v>54</v>
      </c>
      <c r="C110" t="s">
        <v>23</v>
      </c>
      <c r="D110" t="s">
        <v>33</v>
      </c>
      <c r="E110" s="3">
        <v>20327</v>
      </c>
      <c r="F110" t="s">
        <v>5</v>
      </c>
      <c r="G110" t="s">
        <v>25</v>
      </c>
    </row>
    <row r="111" spans="1:8" x14ac:dyDescent="0.35">
      <c r="A111" t="s">
        <v>53</v>
      </c>
      <c r="B111" t="s">
        <v>54</v>
      </c>
      <c r="C111" t="s">
        <v>23</v>
      </c>
      <c r="D111" t="s">
        <v>34</v>
      </c>
      <c r="E111" s="3">
        <v>20027</v>
      </c>
      <c r="F111" t="s">
        <v>5</v>
      </c>
      <c r="G111" t="s">
        <v>25</v>
      </c>
    </row>
    <row r="112" spans="1:8" x14ac:dyDescent="0.35">
      <c r="A112" t="s">
        <v>53</v>
      </c>
      <c r="B112" t="s">
        <v>54</v>
      </c>
      <c r="C112" t="s">
        <v>23</v>
      </c>
      <c r="D112" t="s">
        <v>35</v>
      </c>
      <c r="E112" s="3">
        <v>20389</v>
      </c>
      <c r="F112" t="s">
        <v>5</v>
      </c>
      <c r="G112" t="s">
        <v>25</v>
      </c>
    </row>
    <row r="113" spans="1:8" x14ac:dyDescent="0.35">
      <c r="A113" t="s">
        <v>53</v>
      </c>
      <c r="B113" t="s">
        <v>54</v>
      </c>
      <c r="C113" t="s">
        <v>23</v>
      </c>
      <c r="D113" t="s">
        <v>36</v>
      </c>
      <c r="E113" s="3">
        <v>20453</v>
      </c>
      <c r="F113" t="s">
        <v>5</v>
      </c>
      <c r="G113" t="s">
        <v>25</v>
      </c>
    </row>
    <row r="114" spans="1:8" x14ac:dyDescent="0.35">
      <c r="A114" t="s">
        <v>53</v>
      </c>
      <c r="B114" t="s">
        <v>54</v>
      </c>
      <c r="C114" t="s">
        <v>23</v>
      </c>
      <c r="D114" t="s">
        <v>37</v>
      </c>
      <c r="E114" s="3">
        <v>19663</v>
      </c>
      <c r="F114" t="s">
        <v>5</v>
      </c>
      <c r="G114" t="s">
        <v>25</v>
      </c>
    </row>
    <row r="115" spans="1:8" x14ac:dyDescent="0.35">
      <c r="A115" t="s">
        <v>53</v>
      </c>
      <c r="B115" t="s">
        <v>54</v>
      </c>
      <c r="C115" t="s">
        <v>23</v>
      </c>
      <c r="D115" t="s">
        <v>38</v>
      </c>
      <c r="E115" s="3">
        <v>20436</v>
      </c>
      <c r="F115" t="s">
        <v>5</v>
      </c>
      <c r="G115" t="s">
        <v>25</v>
      </c>
    </row>
    <row r="116" spans="1:8" x14ac:dyDescent="0.35">
      <c r="A116" t="s">
        <v>53</v>
      </c>
      <c r="B116" t="s">
        <v>54</v>
      </c>
      <c r="C116" t="s">
        <v>23</v>
      </c>
      <c r="D116" t="s">
        <v>39</v>
      </c>
      <c r="E116" s="3">
        <v>20485</v>
      </c>
      <c r="F116" t="s">
        <v>5</v>
      </c>
      <c r="G116" t="s">
        <v>25</v>
      </c>
    </row>
    <row r="117" spans="1:8" x14ac:dyDescent="0.35">
      <c r="A117" t="s">
        <v>53</v>
      </c>
      <c r="B117" t="s">
        <v>54</v>
      </c>
      <c r="C117" t="s">
        <v>23</v>
      </c>
      <c r="D117" t="s">
        <v>40</v>
      </c>
      <c r="E117" s="3">
        <v>20028</v>
      </c>
      <c r="F117" t="s">
        <v>5</v>
      </c>
      <c r="G117" t="s">
        <v>25</v>
      </c>
    </row>
    <row r="118" spans="1:8" x14ac:dyDescent="0.35">
      <c r="A118" t="s">
        <v>53</v>
      </c>
      <c r="B118" t="s">
        <v>54</v>
      </c>
      <c r="C118" t="s">
        <v>23</v>
      </c>
      <c r="D118" t="s">
        <v>41</v>
      </c>
      <c r="E118" s="3">
        <v>20523</v>
      </c>
      <c r="F118" t="s">
        <v>5</v>
      </c>
      <c r="G118" t="s">
        <v>25</v>
      </c>
    </row>
    <row r="119" spans="1:8" x14ac:dyDescent="0.35">
      <c r="A119" t="s">
        <v>53</v>
      </c>
      <c r="B119" t="s">
        <v>54</v>
      </c>
      <c r="C119" t="s">
        <v>23</v>
      </c>
      <c r="D119" t="s">
        <v>42</v>
      </c>
      <c r="E119" s="3">
        <v>20525</v>
      </c>
      <c r="F119" t="s">
        <v>5</v>
      </c>
      <c r="G119" t="s">
        <v>25</v>
      </c>
    </row>
    <row r="120" spans="1:8" x14ac:dyDescent="0.35">
      <c r="A120" t="s">
        <v>53</v>
      </c>
      <c r="B120" t="s">
        <v>54</v>
      </c>
      <c r="C120" t="s">
        <v>23</v>
      </c>
      <c r="D120" t="s">
        <v>43</v>
      </c>
      <c r="E120" s="3">
        <v>21252</v>
      </c>
      <c r="F120" t="s">
        <v>5</v>
      </c>
      <c r="G120" t="s">
        <v>25</v>
      </c>
    </row>
    <row r="121" spans="1:8" x14ac:dyDescent="0.35">
      <c r="A121" t="s">
        <v>53</v>
      </c>
      <c r="B121" t="s">
        <v>54</v>
      </c>
      <c r="C121" t="s">
        <v>23</v>
      </c>
      <c r="D121" t="s">
        <v>44</v>
      </c>
      <c r="E121" s="3">
        <v>22629</v>
      </c>
      <c r="F121" t="s">
        <v>5</v>
      </c>
      <c r="G121" t="s">
        <v>25</v>
      </c>
    </row>
    <row r="122" spans="1:8" x14ac:dyDescent="0.35">
      <c r="A122" t="s">
        <v>53</v>
      </c>
      <c r="B122" t="s">
        <v>54</v>
      </c>
      <c r="C122" t="s">
        <v>23</v>
      </c>
      <c r="D122" t="s">
        <v>45</v>
      </c>
      <c r="E122" s="3">
        <v>22096</v>
      </c>
      <c r="F122" t="s">
        <v>5</v>
      </c>
      <c r="G122" t="s">
        <v>25</v>
      </c>
    </row>
    <row r="123" spans="1:8" x14ac:dyDescent="0.35">
      <c r="A123" t="s">
        <v>53</v>
      </c>
      <c r="B123" t="s">
        <v>54</v>
      </c>
      <c r="C123" t="s">
        <v>23</v>
      </c>
      <c r="D123" t="s">
        <v>46</v>
      </c>
      <c r="E123" s="3">
        <v>25465</v>
      </c>
      <c r="F123" t="s">
        <v>5</v>
      </c>
      <c r="G123" t="s">
        <v>25</v>
      </c>
    </row>
    <row r="124" spans="1:8" x14ac:dyDescent="0.35">
      <c r="A124" t="s">
        <v>53</v>
      </c>
      <c r="B124" t="s">
        <v>54</v>
      </c>
      <c r="C124" t="s">
        <v>23</v>
      </c>
      <c r="D124" t="s">
        <v>47</v>
      </c>
      <c r="E124" s="3">
        <v>28272</v>
      </c>
      <c r="F124" t="s">
        <v>5</v>
      </c>
      <c r="G124" t="s">
        <v>25</v>
      </c>
    </row>
    <row r="125" spans="1:8" x14ac:dyDescent="0.35">
      <c r="A125" t="s">
        <v>53</v>
      </c>
      <c r="B125" t="s">
        <v>54</v>
      </c>
      <c r="C125" t="s">
        <v>23</v>
      </c>
      <c r="D125" t="s">
        <v>48</v>
      </c>
      <c r="E125" s="3">
        <v>24184</v>
      </c>
      <c r="F125" t="s">
        <v>5</v>
      </c>
      <c r="G125" t="s">
        <v>25</v>
      </c>
    </row>
    <row r="126" spans="1:8" x14ac:dyDescent="0.35">
      <c r="A126" t="s">
        <v>53</v>
      </c>
      <c r="B126" t="s">
        <v>54</v>
      </c>
      <c r="C126" t="s">
        <v>23</v>
      </c>
      <c r="D126" t="s">
        <v>49</v>
      </c>
      <c r="E126" s="3">
        <v>22323</v>
      </c>
      <c r="F126" t="s">
        <v>5</v>
      </c>
      <c r="G126" t="s">
        <v>25</v>
      </c>
    </row>
    <row r="127" spans="1:8" x14ac:dyDescent="0.35">
      <c r="A127" t="s">
        <v>53</v>
      </c>
      <c r="B127" t="s">
        <v>54</v>
      </c>
      <c r="C127" t="s">
        <v>50</v>
      </c>
      <c r="D127" t="s">
        <v>24</v>
      </c>
      <c r="E127" s="3">
        <v>266</v>
      </c>
      <c r="F127" t="s">
        <v>5</v>
      </c>
      <c r="G127" t="s">
        <v>25</v>
      </c>
      <c r="H127">
        <f>E127/E102*100</f>
        <v>1.321476476725123</v>
      </c>
    </row>
    <row r="128" spans="1:8" x14ac:dyDescent="0.35">
      <c r="A128" t="s">
        <v>53</v>
      </c>
      <c r="B128" t="s">
        <v>54</v>
      </c>
      <c r="C128" t="s">
        <v>50</v>
      </c>
      <c r="D128" t="s">
        <v>26</v>
      </c>
      <c r="E128" s="3">
        <v>266</v>
      </c>
      <c r="F128" t="s">
        <v>5</v>
      </c>
      <c r="G128" t="s">
        <v>25</v>
      </c>
      <c r="H128">
        <f t="shared" ref="H128:H151" si="2">E128/E103*100</f>
        <v>1.3484057383281796</v>
      </c>
    </row>
    <row r="129" spans="1:8" x14ac:dyDescent="0.35">
      <c r="A129" t="s">
        <v>53</v>
      </c>
      <c r="B129" t="s">
        <v>54</v>
      </c>
      <c r="C129" t="s">
        <v>50</v>
      </c>
      <c r="D129" t="s">
        <v>27</v>
      </c>
      <c r="E129" s="3">
        <v>270</v>
      </c>
      <c r="F129" t="s">
        <v>5</v>
      </c>
      <c r="G129" t="s">
        <v>25</v>
      </c>
      <c r="H129">
        <f t="shared" si="2"/>
        <v>1.4108057268262097</v>
      </c>
    </row>
    <row r="130" spans="1:8" x14ac:dyDescent="0.35">
      <c r="A130" t="s">
        <v>53</v>
      </c>
      <c r="B130" t="s">
        <v>54</v>
      </c>
      <c r="C130" t="s">
        <v>50</v>
      </c>
      <c r="D130" t="s">
        <v>28</v>
      </c>
      <c r="E130" s="3">
        <v>264</v>
      </c>
      <c r="F130" t="s">
        <v>5</v>
      </c>
      <c r="G130" t="s">
        <v>25</v>
      </c>
      <c r="H130">
        <f t="shared" si="2"/>
        <v>1.3868459760453877</v>
      </c>
    </row>
    <row r="131" spans="1:8" x14ac:dyDescent="0.35">
      <c r="A131" t="s">
        <v>53</v>
      </c>
      <c r="B131" t="s">
        <v>54</v>
      </c>
      <c r="C131" t="s">
        <v>50</v>
      </c>
      <c r="D131" t="s">
        <v>29</v>
      </c>
      <c r="E131" s="3">
        <v>279</v>
      </c>
      <c r="F131" t="s">
        <v>5</v>
      </c>
      <c r="G131" t="s">
        <v>25</v>
      </c>
      <c r="H131">
        <f t="shared" si="2"/>
        <v>1.4500285847928902</v>
      </c>
    </row>
    <row r="132" spans="1:8" x14ac:dyDescent="0.35">
      <c r="A132" t="s">
        <v>53</v>
      </c>
      <c r="B132" t="s">
        <v>54</v>
      </c>
      <c r="C132" t="s">
        <v>50</v>
      </c>
      <c r="D132" t="s">
        <v>30</v>
      </c>
      <c r="E132" s="3">
        <v>327</v>
      </c>
      <c r="F132" t="s">
        <v>5</v>
      </c>
      <c r="G132" t="s">
        <v>25</v>
      </c>
      <c r="H132">
        <f t="shared" si="2"/>
        <v>1.7094463902974539</v>
      </c>
    </row>
    <row r="133" spans="1:8" x14ac:dyDescent="0.35">
      <c r="A133" t="s">
        <v>53</v>
      </c>
      <c r="B133" t="s">
        <v>54</v>
      </c>
      <c r="C133" t="s">
        <v>50</v>
      </c>
      <c r="D133" t="s">
        <v>31</v>
      </c>
      <c r="E133" s="3">
        <v>324</v>
      </c>
      <c r="F133" t="s">
        <v>5</v>
      </c>
      <c r="G133" t="s">
        <v>25</v>
      </c>
      <c r="H133">
        <f t="shared" si="2"/>
        <v>1.6691566637473596</v>
      </c>
    </row>
    <row r="134" spans="1:8" x14ac:dyDescent="0.35">
      <c r="A134" t="s">
        <v>53</v>
      </c>
      <c r="B134" t="s">
        <v>54</v>
      </c>
      <c r="C134" t="s">
        <v>50</v>
      </c>
      <c r="D134" t="s">
        <v>32</v>
      </c>
      <c r="E134" s="3">
        <v>278</v>
      </c>
      <c r="F134" t="s">
        <v>5</v>
      </c>
      <c r="G134" t="s">
        <v>25</v>
      </c>
      <c r="H134">
        <f t="shared" si="2"/>
        <v>1.416777086943227</v>
      </c>
    </row>
    <row r="135" spans="1:8" x14ac:dyDescent="0.35">
      <c r="A135" t="s">
        <v>53</v>
      </c>
      <c r="B135" t="s">
        <v>54</v>
      </c>
      <c r="C135" t="s">
        <v>50</v>
      </c>
      <c r="D135" t="s">
        <v>33</v>
      </c>
      <c r="E135" s="3">
        <v>286</v>
      </c>
      <c r="F135" t="s">
        <v>5</v>
      </c>
      <c r="G135" t="s">
        <v>25</v>
      </c>
      <c r="H135">
        <f t="shared" si="2"/>
        <v>1.4069956215870518</v>
      </c>
    </row>
    <row r="136" spans="1:8" x14ac:dyDescent="0.35">
      <c r="A136" t="s">
        <v>53</v>
      </c>
      <c r="B136" t="s">
        <v>54</v>
      </c>
      <c r="C136" t="s">
        <v>50</v>
      </c>
      <c r="D136" t="s">
        <v>34</v>
      </c>
      <c r="E136" s="3">
        <v>278</v>
      </c>
      <c r="F136" t="s">
        <v>5</v>
      </c>
      <c r="G136" t="s">
        <v>25</v>
      </c>
      <c r="H136">
        <f t="shared" si="2"/>
        <v>1.3881260298596896</v>
      </c>
    </row>
    <row r="137" spans="1:8" x14ac:dyDescent="0.35">
      <c r="A137" t="s">
        <v>53</v>
      </c>
      <c r="B137" t="s">
        <v>54</v>
      </c>
      <c r="C137" t="s">
        <v>50</v>
      </c>
      <c r="D137" t="s">
        <v>35</v>
      </c>
      <c r="E137" s="3">
        <v>246</v>
      </c>
      <c r="F137" t="s">
        <v>5</v>
      </c>
      <c r="G137" t="s">
        <v>25</v>
      </c>
      <c r="H137">
        <f t="shared" si="2"/>
        <v>1.2065329344254254</v>
      </c>
    </row>
    <row r="138" spans="1:8" x14ac:dyDescent="0.35">
      <c r="A138" t="s">
        <v>53</v>
      </c>
      <c r="B138" t="s">
        <v>54</v>
      </c>
      <c r="C138" t="s">
        <v>50</v>
      </c>
      <c r="D138" t="s">
        <v>36</v>
      </c>
      <c r="E138" s="3">
        <v>303</v>
      </c>
      <c r="F138" t="s">
        <v>5</v>
      </c>
      <c r="G138" t="s">
        <v>25</v>
      </c>
      <c r="H138">
        <f t="shared" si="2"/>
        <v>1.4814452647533369</v>
      </c>
    </row>
    <row r="139" spans="1:8" x14ac:dyDescent="0.35">
      <c r="A139" t="s">
        <v>53</v>
      </c>
      <c r="B139" t="s">
        <v>54</v>
      </c>
      <c r="C139" t="s">
        <v>50</v>
      </c>
      <c r="D139" t="s">
        <v>37</v>
      </c>
      <c r="E139" s="3">
        <v>401</v>
      </c>
      <c r="F139" t="s">
        <v>5</v>
      </c>
      <c r="G139" t="s">
        <v>25</v>
      </c>
      <c r="H139">
        <f t="shared" si="2"/>
        <v>2.039363271118344</v>
      </c>
    </row>
    <row r="140" spans="1:8" x14ac:dyDescent="0.35">
      <c r="A140" t="s">
        <v>53</v>
      </c>
      <c r="B140" t="s">
        <v>54</v>
      </c>
      <c r="C140" t="s">
        <v>50</v>
      </c>
      <c r="D140" t="s">
        <v>38</v>
      </c>
      <c r="E140" s="3">
        <v>426</v>
      </c>
      <c r="F140" t="s">
        <v>5</v>
      </c>
      <c r="G140" t="s">
        <v>25</v>
      </c>
      <c r="H140">
        <f t="shared" si="2"/>
        <v>2.0845566647093365</v>
      </c>
    </row>
    <row r="141" spans="1:8" x14ac:dyDescent="0.35">
      <c r="A141" t="s">
        <v>53</v>
      </c>
      <c r="B141" t="s">
        <v>54</v>
      </c>
      <c r="C141" t="s">
        <v>50</v>
      </c>
      <c r="D141" t="s">
        <v>39</v>
      </c>
      <c r="E141" s="3">
        <v>434</v>
      </c>
      <c r="F141" t="s">
        <v>5</v>
      </c>
      <c r="G141" t="s">
        <v>25</v>
      </c>
      <c r="H141">
        <f t="shared" si="2"/>
        <v>2.1186233829631438</v>
      </c>
    </row>
    <row r="142" spans="1:8" x14ac:dyDescent="0.35">
      <c r="A142" t="s">
        <v>53</v>
      </c>
      <c r="B142" t="s">
        <v>54</v>
      </c>
      <c r="C142" t="s">
        <v>50</v>
      </c>
      <c r="D142" t="s">
        <v>40</v>
      </c>
      <c r="E142" s="3">
        <v>427</v>
      </c>
      <c r="F142" t="s">
        <v>5</v>
      </c>
      <c r="G142" t="s">
        <v>25</v>
      </c>
      <c r="H142">
        <f t="shared" si="2"/>
        <v>2.1320151787497506</v>
      </c>
    </row>
    <row r="143" spans="1:8" x14ac:dyDescent="0.35">
      <c r="A143" t="s">
        <v>53</v>
      </c>
      <c r="B143" t="s">
        <v>54</v>
      </c>
      <c r="C143" t="s">
        <v>50</v>
      </c>
      <c r="D143" t="s">
        <v>41</v>
      </c>
      <c r="E143" s="3">
        <v>355</v>
      </c>
      <c r="F143" t="s">
        <v>5</v>
      </c>
      <c r="G143" t="s">
        <v>25</v>
      </c>
      <c r="H143">
        <f t="shared" si="2"/>
        <v>1.7297666033231007</v>
      </c>
    </row>
    <row r="144" spans="1:8" x14ac:dyDescent="0.35">
      <c r="A144" t="s">
        <v>53</v>
      </c>
      <c r="B144" t="s">
        <v>54</v>
      </c>
      <c r="C144" t="s">
        <v>50</v>
      </c>
      <c r="D144" t="s">
        <v>42</v>
      </c>
      <c r="E144" s="3">
        <v>154</v>
      </c>
      <c r="F144" t="s">
        <v>5</v>
      </c>
      <c r="G144" t="s">
        <v>25</v>
      </c>
      <c r="H144">
        <f t="shared" si="2"/>
        <v>0.75030450669914739</v>
      </c>
    </row>
    <row r="145" spans="1:8" x14ac:dyDescent="0.35">
      <c r="A145" t="s">
        <v>53</v>
      </c>
      <c r="B145" t="s">
        <v>54</v>
      </c>
      <c r="C145" t="s">
        <v>50</v>
      </c>
      <c r="D145" t="s">
        <v>43</v>
      </c>
      <c r="E145" s="3">
        <v>166</v>
      </c>
      <c r="F145" t="s">
        <v>5</v>
      </c>
      <c r="G145" t="s">
        <v>25</v>
      </c>
      <c r="H145">
        <f t="shared" si="2"/>
        <v>0.78110295501599847</v>
      </c>
    </row>
    <row r="146" spans="1:8" x14ac:dyDescent="0.35">
      <c r="A146" t="s">
        <v>53</v>
      </c>
      <c r="B146" t="s">
        <v>54</v>
      </c>
      <c r="C146" t="s">
        <v>50</v>
      </c>
      <c r="D146" t="s">
        <v>44</v>
      </c>
      <c r="E146" s="3">
        <v>170</v>
      </c>
      <c r="F146" t="s">
        <v>5</v>
      </c>
      <c r="G146" t="s">
        <v>25</v>
      </c>
      <c r="H146">
        <f t="shared" si="2"/>
        <v>0.75124839807326882</v>
      </c>
    </row>
    <row r="147" spans="1:8" x14ac:dyDescent="0.35">
      <c r="A147" t="s">
        <v>53</v>
      </c>
      <c r="B147" t="s">
        <v>54</v>
      </c>
      <c r="C147" t="s">
        <v>50</v>
      </c>
      <c r="D147" t="s">
        <v>45</v>
      </c>
      <c r="E147" s="3">
        <v>172</v>
      </c>
      <c r="F147" t="s">
        <v>5</v>
      </c>
      <c r="G147" t="s">
        <v>25</v>
      </c>
      <c r="H147">
        <f t="shared" si="2"/>
        <v>0.77842143374366402</v>
      </c>
    </row>
    <row r="148" spans="1:8" x14ac:dyDescent="0.35">
      <c r="A148" t="s">
        <v>53</v>
      </c>
      <c r="B148" t="s">
        <v>54</v>
      </c>
      <c r="C148" t="s">
        <v>50</v>
      </c>
      <c r="D148" t="s">
        <v>46</v>
      </c>
      <c r="E148" s="3">
        <v>183</v>
      </c>
      <c r="F148" t="s">
        <v>5</v>
      </c>
      <c r="G148" t="s">
        <v>25</v>
      </c>
      <c r="H148">
        <f t="shared" si="2"/>
        <v>0.71863341841743567</v>
      </c>
    </row>
    <row r="149" spans="1:8" x14ac:dyDescent="0.35">
      <c r="A149" t="s">
        <v>53</v>
      </c>
      <c r="B149" t="s">
        <v>54</v>
      </c>
      <c r="C149" t="s">
        <v>50</v>
      </c>
      <c r="D149" t="s">
        <v>47</v>
      </c>
      <c r="E149" s="3">
        <v>277</v>
      </c>
      <c r="F149" t="s">
        <v>5</v>
      </c>
      <c r="G149" t="s">
        <v>25</v>
      </c>
      <c r="H149">
        <f t="shared" si="2"/>
        <v>0.9797679683078665</v>
      </c>
    </row>
    <row r="150" spans="1:8" x14ac:dyDescent="0.35">
      <c r="A150" t="s">
        <v>53</v>
      </c>
      <c r="B150" t="s">
        <v>54</v>
      </c>
      <c r="C150" t="s">
        <v>50</v>
      </c>
      <c r="D150" t="s">
        <v>48</v>
      </c>
      <c r="E150" s="3">
        <v>267</v>
      </c>
      <c r="F150" t="s">
        <v>5</v>
      </c>
      <c r="G150" t="s">
        <v>25</v>
      </c>
      <c r="H150">
        <f t="shared" si="2"/>
        <v>1.1040357260999007</v>
      </c>
    </row>
    <row r="151" spans="1:8" x14ac:dyDescent="0.35">
      <c r="A151" t="s">
        <v>53</v>
      </c>
      <c r="B151" t="s">
        <v>54</v>
      </c>
      <c r="C151" t="s">
        <v>50</v>
      </c>
      <c r="D151" t="s">
        <v>49</v>
      </c>
      <c r="E151" s="3">
        <v>247</v>
      </c>
      <c r="F151" t="s">
        <v>5</v>
      </c>
      <c r="G151" t="s">
        <v>25</v>
      </c>
      <c r="H151">
        <f t="shared" si="2"/>
        <v>1.1064821036599024</v>
      </c>
    </row>
    <row r="152" spans="1:8" x14ac:dyDescent="0.35">
      <c r="A152" t="s">
        <v>55</v>
      </c>
      <c r="B152" t="s">
        <v>56</v>
      </c>
      <c r="C152" t="s">
        <v>23</v>
      </c>
      <c r="D152" t="s">
        <v>24</v>
      </c>
      <c r="E152" s="3">
        <v>23632</v>
      </c>
      <c r="F152" t="s">
        <v>5</v>
      </c>
      <c r="G152" t="s">
        <v>25</v>
      </c>
    </row>
    <row r="153" spans="1:8" x14ac:dyDescent="0.35">
      <c r="A153" t="s">
        <v>55</v>
      </c>
      <c r="B153" t="s">
        <v>56</v>
      </c>
      <c r="C153" t="s">
        <v>23</v>
      </c>
      <c r="D153" t="s">
        <v>26</v>
      </c>
      <c r="E153" s="3">
        <v>23228</v>
      </c>
      <c r="F153" t="s">
        <v>5</v>
      </c>
      <c r="G153" t="s">
        <v>25</v>
      </c>
    </row>
    <row r="154" spans="1:8" x14ac:dyDescent="0.35">
      <c r="A154" t="s">
        <v>55</v>
      </c>
      <c r="B154" t="s">
        <v>56</v>
      </c>
      <c r="C154" t="s">
        <v>23</v>
      </c>
      <c r="D154" t="s">
        <v>27</v>
      </c>
      <c r="E154" s="3">
        <v>22840</v>
      </c>
      <c r="F154" t="s">
        <v>5</v>
      </c>
      <c r="G154" t="s">
        <v>25</v>
      </c>
    </row>
    <row r="155" spans="1:8" x14ac:dyDescent="0.35">
      <c r="A155" t="s">
        <v>55</v>
      </c>
      <c r="B155" t="s">
        <v>56</v>
      </c>
      <c r="C155" t="s">
        <v>23</v>
      </c>
      <c r="D155" t="s">
        <v>28</v>
      </c>
      <c r="E155" s="3">
        <v>22731</v>
      </c>
      <c r="F155" t="s">
        <v>5</v>
      </c>
      <c r="G155" t="s">
        <v>25</v>
      </c>
    </row>
    <row r="156" spans="1:8" x14ac:dyDescent="0.35">
      <c r="A156" t="s">
        <v>55</v>
      </c>
      <c r="B156" t="s">
        <v>56</v>
      </c>
      <c r="C156" t="s">
        <v>23</v>
      </c>
      <c r="D156" t="s">
        <v>29</v>
      </c>
      <c r="E156" s="3">
        <v>22807</v>
      </c>
      <c r="F156" t="s">
        <v>5</v>
      </c>
      <c r="G156" t="s">
        <v>25</v>
      </c>
    </row>
    <row r="157" spans="1:8" x14ac:dyDescent="0.35">
      <c r="A157" t="s">
        <v>55</v>
      </c>
      <c r="B157" t="s">
        <v>56</v>
      </c>
      <c r="C157" t="s">
        <v>23</v>
      </c>
      <c r="D157" t="s">
        <v>30</v>
      </c>
      <c r="E157" s="3">
        <v>22797</v>
      </c>
      <c r="F157" t="s">
        <v>5</v>
      </c>
      <c r="G157" t="s">
        <v>25</v>
      </c>
    </row>
    <row r="158" spans="1:8" x14ac:dyDescent="0.35">
      <c r="A158" t="s">
        <v>55</v>
      </c>
      <c r="B158" t="s">
        <v>56</v>
      </c>
      <c r="C158" t="s">
        <v>23</v>
      </c>
      <c r="D158" t="s">
        <v>31</v>
      </c>
      <c r="E158" s="3">
        <v>23182</v>
      </c>
      <c r="F158" t="s">
        <v>5</v>
      </c>
      <c r="G158" t="s">
        <v>25</v>
      </c>
    </row>
    <row r="159" spans="1:8" x14ac:dyDescent="0.35">
      <c r="A159" t="s">
        <v>55</v>
      </c>
      <c r="B159" t="s">
        <v>56</v>
      </c>
      <c r="C159" t="s">
        <v>23</v>
      </c>
      <c r="D159" t="s">
        <v>32</v>
      </c>
      <c r="E159" s="3">
        <v>22678</v>
      </c>
      <c r="F159" t="s">
        <v>5</v>
      </c>
      <c r="G159" t="s">
        <v>25</v>
      </c>
    </row>
    <row r="160" spans="1:8" x14ac:dyDescent="0.35">
      <c r="A160" t="s">
        <v>55</v>
      </c>
      <c r="B160" t="s">
        <v>56</v>
      </c>
      <c r="C160" t="s">
        <v>23</v>
      </c>
      <c r="D160" t="s">
        <v>33</v>
      </c>
      <c r="E160" s="3">
        <v>23322</v>
      </c>
      <c r="F160" t="s">
        <v>5</v>
      </c>
      <c r="G160" t="s">
        <v>25</v>
      </c>
    </row>
    <row r="161" spans="1:7" x14ac:dyDescent="0.35">
      <c r="A161" t="s">
        <v>55</v>
      </c>
      <c r="B161" t="s">
        <v>56</v>
      </c>
      <c r="C161" t="s">
        <v>23</v>
      </c>
      <c r="D161" t="s">
        <v>34</v>
      </c>
      <c r="E161" s="3">
        <v>23428</v>
      </c>
      <c r="F161" t="s">
        <v>5</v>
      </c>
      <c r="G161" t="s">
        <v>25</v>
      </c>
    </row>
    <row r="162" spans="1:7" x14ac:dyDescent="0.35">
      <c r="A162" t="s">
        <v>55</v>
      </c>
      <c r="B162" t="s">
        <v>56</v>
      </c>
      <c r="C162" t="s">
        <v>23</v>
      </c>
      <c r="D162" t="s">
        <v>35</v>
      </c>
      <c r="E162" s="3">
        <v>23703</v>
      </c>
      <c r="F162" t="s">
        <v>5</v>
      </c>
      <c r="G162" t="s">
        <v>25</v>
      </c>
    </row>
    <row r="163" spans="1:7" x14ac:dyDescent="0.35">
      <c r="A163" t="s">
        <v>55</v>
      </c>
      <c r="B163" t="s">
        <v>56</v>
      </c>
      <c r="C163" t="s">
        <v>23</v>
      </c>
      <c r="D163" t="s">
        <v>36</v>
      </c>
      <c r="E163" s="3">
        <v>23037</v>
      </c>
      <c r="F163" t="s">
        <v>5</v>
      </c>
      <c r="G163" t="s">
        <v>25</v>
      </c>
    </row>
    <row r="164" spans="1:7" x14ac:dyDescent="0.35">
      <c r="A164" t="s">
        <v>55</v>
      </c>
      <c r="B164" t="s">
        <v>56</v>
      </c>
      <c r="C164" t="s">
        <v>23</v>
      </c>
      <c r="D164" t="s">
        <v>37</v>
      </c>
      <c r="E164" s="3">
        <v>22981</v>
      </c>
      <c r="F164" t="s">
        <v>5</v>
      </c>
      <c r="G164" t="s">
        <v>25</v>
      </c>
    </row>
    <row r="165" spans="1:7" x14ac:dyDescent="0.35">
      <c r="A165" t="s">
        <v>55</v>
      </c>
      <c r="B165" t="s">
        <v>56</v>
      </c>
      <c r="C165" t="s">
        <v>23</v>
      </c>
      <c r="D165" t="s">
        <v>38</v>
      </c>
      <c r="E165" s="3">
        <v>22562</v>
      </c>
      <c r="F165" t="s">
        <v>5</v>
      </c>
      <c r="G165" t="s">
        <v>25</v>
      </c>
    </row>
    <row r="166" spans="1:7" x14ac:dyDescent="0.35">
      <c r="A166" t="s">
        <v>55</v>
      </c>
      <c r="B166" t="s">
        <v>56</v>
      </c>
      <c r="C166" t="s">
        <v>23</v>
      </c>
      <c r="D166" t="s">
        <v>39</v>
      </c>
      <c r="E166" s="3">
        <v>22849</v>
      </c>
      <c r="F166" t="s">
        <v>5</v>
      </c>
      <c r="G166" t="s">
        <v>25</v>
      </c>
    </row>
    <row r="167" spans="1:7" x14ac:dyDescent="0.35">
      <c r="A167" t="s">
        <v>55</v>
      </c>
      <c r="B167" t="s">
        <v>56</v>
      </c>
      <c r="C167" t="s">
        <v>23</v>
      </c>
      <c r="D167" t="s">
        <v>40</v>
      </c>
      <c r="E167" s="3">
        <v>22107</v>
      </c>
      <c r="F167" t="s">
        <v>5</v>
      </c>
      <c r="G167" t="s">
        <v>25</v>
      </c>
    </row>
    <row r="168" spans="1:7" x14ac:dyDescent="0.35">
      <c r="A168" t="s">
        <v>55</v>
      </c>
      <c r="B168" t="s">
        <v>56</v>
      </c>
      <c r="C168" t="s">
        <v>23</v>
      </c>
      <c r="D168" t="s">
        <v>41</v>
      </c>
      <c r="E168" s="3">
        <v>22816</v>
      </c>
      <c r="F168" t="s">
        <v>5</v>
      </c>
      <c r="G168" t="s">
        <v>25</v>
      </c>
    </row>
    <row r="169" spans="1:7" x14ac:dyDescent="0.35">
      <c r="A169" t="s">
        <v>55</v>
      </c>
      <c r="B169" t="s">
        <v>56</v>
      </c>
      <c r="C169" t="s">
        <v>23</v>
      </c>
      <c r="D169" t="s">
        <v>42</v>
      </c>
      <c r="E169" s="3">
        <v>22284</v>
      </c>
      <c r="F169" t="s">
        <v>5</v>
      </c>
      <c r="G169" t="s">
        <v>25</v>
      </c>
    </row>
    <row r="170" spans="1:7" x14ac:dyDescent="0.35">
      <c r="A170" t="s">
        <v>55</v>
      </c>
      <c r="B170" t="s">
        <v>56</v>
      </c>
      <c r="C170" t="s">
        <v>23</v>
      </c>
      <c r="D170" t="s">
        <v>43</v>
      </c>
      <c r="E170" s="3">
        <v>23427</v>
      </c>
      <c r="F170" t="s">
        <v>5</v>
      </c>
      <c r="G170" t="s">
        <v>25</v>
      </c>
    </row>
    <row r="171" spans="1:7" x14ac:dyDescent="0.35">
      <c r="A171" t="s">
        <v>55</v>
      </c>
      <c r="B171" t="s">
        <v>56</v>
      </c>
      <c r="C171" t="s">
        <v>23</v>
      </c>
      <c r="D171" t="s">
        <v>44</v>
      </c>
      <c r="E171" s="3">
        <v>23682</v>
      </c>
      <c r="F171" t="s">
        <v>5</v>
      </c>
      <c r="G171" t="s">
        <v>25</v>
      </c>
    </row>
    <row r="172" spans="1:7" x14ac:dyDescent="0.35">
      <c r="A172" t="s">
        <v>55</v>
      </c>
      <c r="B172" t="s">
        <v>56</v>
      </c>
      <c r="C172" t="s">
        <v>23</v>
      </c>
      <c r="D172" t="s">
        <v>45</v>
      </c>
      <c r="E172" s="3">
        <v>23015</v>
      </c>
      <c r="F172" t="s">
        <v>5</v>
      </c>
      <c r="G172" t="s">
        <v>25</v>
      </c>
    </row>
    <row r="173" spans="1:7" x14ac:dyDescent="0.35">
      <c r="A173" t="s">
        <v>55</v>
      </c>
      <c r="B173" t="s">
        <v>56</v>
      </c>
      <c r="C173" t="s">
        <v>23</v>
      </c>
      <c r="D173" t="s">
        <v>46</v>
      </c>
      <c r="E173" s="3">
        <v>27244</v>
      </c>
      <c r="F173" t="s">
        <v>5</v>
      </c>
      <c r="G173" t="s">
        <v>25</v>
      </c>
    </row>
    <row r="174" spans="1:7" x14ac:dyDescent="0.35">
      <c r="A174" t="s">
        <v>55</v>
      </c>
      <c r="B174" t="s">
        <v>56</v>
      </c>
      <c r="C174" t="s">
        <v>23</v>
      </c>
      <c r="D174" t="s">
        <v>47</v>
      </c>
      <c r="E174" s="3">
        <v>30617</v>
      </c>
      <c r="F174" t="s">
        <v>5</v>
      </c>
      <c r="G174" t="s">
        <v>25</v>
      </c>
    </row>
    <row r="175" spans="1:7" x14ac:dyDescent="0.35">
      <c r="A175" t="s">
        <v>55</v>
      </c>
      <c r="B175" t="s">
        <v>56</v>
      </c>
      <c r="C175" t="s">
        <v>23</v>
      </c>
      <c r="D175" t="s">
        <v>48</v>
      </c>
      <c r="E175" s="3">
        <v>24924</v>
      </c>
      <c r="F175" t="s">
        <v>5</v>
      </c>
      <c r="G175" t="s">
        <v>25</v>
      </c>
    </row>
    <row r="176" spans="1:7" x14ac:dyDescent="0.35">
      <c r="A176" t="s">
        <v>55</v>
      </c>
      <c r="B176" t="s">
        <v>56</v>
      </c>
      <c r="C176" t="s">
        <v>23</v>
      </c>
      <c r="D176" t="s">
        <v>49</v>
      </c>
      <c r="E176" s="3">
        <v>22910</v>
      </c>
      <c r="F176" t="s">
        <v>5</v>
      </c>
      <c r="G176" t="s">
        <v>25</v>
      </c>
    </row>
    <row r="177" spans="1:8" x14ac:dyDescent="0.35">
      <c r="A177" t="s">
        <v>55</v>
      </c>
      <c r="B177" t="s">
        <v>56</v>
      </c>
      <c r="C177" t="s">
        <v>50</v>
      </c>
      <c r="D177" t="s">
        <v>24</v>
      </c>
      <c r="E177" s="3">
        <v>257</v>
      </c>
      <c r="F177" t="s">
        <v>5</v>
      </c>
      <c r="G177" t="s">
        <v>25</v>
      </c>
      <c r="H177">
        <f>E177/E152*100</f>
        <v>1.08750846310088</v>
      </c>
    </row>
    <row r="178" spans="1:8" x14ac:dyDescent="0.35">
      <c r="A178" t="s">
        <v>55</v>
      </c>
      <c r="B178" t="s">
        <v>56</v>
      </c>
      <c r="C178" t="s">
        <v>50</v>
      </c>
      <c r="D178" t="s">
        <v>26</v>
      </c>
      <c r="E178" s="3">
        <v>277</v>
      </c>
      <c r="F178" t="s">
        <v>5</v>
      </c>
      <c r="G178" t="s">
        <v>25</v>
      </c>
      <c r="H178">
        <f t="shared" ref="H178:H201" si="3">E178/E153*100</f>
        <v>1.1925262614086447</v>
      </c>
    </row>
    <row r="179" spans="1:8" x14ac:dyDescent="0.35">
      <c r="A179" t="s">
        <v>55</v>
      </c>
      <c r="B179" t="s">
        <v>56</v>
      </c>
      <c r="C179" t="s">
        <v>50</v>
      </c>
      <c r="D179" t="s">
        <v>27</v>
      </c>
      <c r="E179" s="3">
        <v>287</v>
      </c>
      <c r="F179" t="s">
        <v>5</v>
      </c>
      <c r="G179" t="s">
        <v>25</v>
      </c>
      <c r="H179">
        <f t="shared" si="3"/>
        <v>1.2565674255691768</v>
      </c>
    </row>
    <row r="180" spans="1:8" x14ac:dyDescent="0.35">
      <c r="A180" t="s">
        <v>55</v>
      </c>
      <c r="B180" t="s">
        <v>56</v>
      </c>
      <c r="C180" t="s">
        <v>50</v>
      </c>
      <c r="D180" t="s">
        <v>28</v>
      </c>
      <c r="E180" s="3">
        <v>322</v>
      </c>
      <c r="F180" t="s">
        <v>5</v>
      </c>
      <c r="G180" t="s">
        <v>25</v>
      </c>
      <c r="H180">
        <f t="shared" si="3"/>
        <v>1.4165676829000045</v>
      </c>
    </row>
    <row r="181" spans="1:8" x14ac:dyDescent="0.35">
      <c r="A181" t="s">
        <v>55</v>
      </c>
      <c r="B181" t="s">
        <v>56</v>
      </c>
      <c r="C181" t="s">
        <v>50</v>
      </c>
      <c r="D181" t="s">
        <v>29</v>
      </c>
      <c r="E181" s="3">
        <v>309</v>
      </c>
      <c r="F181" t="s">
        <v>5</v>
      </c>
      <c r="G181" t="s">
        <v>25</v>
      </c>
      <c r="H181">
        <f t="shared" si="3"/>
        <v>1.3548471960363047</v>
      </c>
    </row>
    <row r="182" spans="1:8" x14ac:dyDescent="0.35">
      <c r="A182" t="s">
        <v>55</v>
      </c>
      <c r="B182" t="s">
        <v>56</v>
      </c>
      <c r="C182" t="s">
        <v>50</v>
      </c>
      <c r="D182" t="s">
        <v>30</v>
      </c>
      <c r="E182" s="3">
        <v>309</v>
      </c>
      <c r="F182" t="s">
        <v>5</v>
      </c>
      <c r="G182" t="s">
        <v>25</v>
      </c>
      <c r="H182">
        <f t="shared" si="3"/>
        <v>1.3554415054612448</v>
      </c>
    </row>
    <row r="183" spans="1:8" x14ac:dyDescent="0.35">
      <c r="A183" t="s">
        <v>55</v>
      </c>
      <c r="B183" t="s">
        <v>56</v>
      </c>
      <c r="C183" t="s">
        <v>50</v>
      </c>
      <c r="D183" t="s">
        <v>31</v>
      </c>
      <c r="E183" s="3">
        <v>298</v>
      </c>
      <c r="F183" t="s">
        <v>5</v>
      </c>
      <c r="G183" t="s">
        <v>25</v>
      </c>
      <c r="H183">
        <f t="shared" si="3"/>
        <v>1.2854801138814598</v>
      </c>
    </row>
    <row r="184" spans="1:8" x14ac:dyDescent="0.35">
      <c r="A184" t="s">
        <v>55</v>
      </c>
      <c r="B184" t="s">
        <v>56</v>
      </c>
      <c r="C184" t="s">
        <v>50</v>
      </c>
      <c r="D184" t="s">
        <v>32</v>
      </c>
      <c r="E184" s="3">
        <v>309</v>
      </c>
      <c r="F184" t="s">
        <v>5</v>
      </c>
      <c r="G184" t="s">
        <v>25</v>
      </c>
      <c r="H184">
        <f t="shared" si="3"/>
        <v>1.3625540171090924</v>
      </c>
    </row>
    <row r="185" spans="1:8" x14ac:dyDescent="0.35">
      <c r="A185" t="s">
        <v>55</v>
      </c>
      <c r="B185" t="s">
        <v>56</v>
      </c>
      <c r="C185" t="s">
        <v>50</v>
      </c>
      <c r="D185" t="s">
        <v>33</v>
      </c>
      <c r="E185" s="3">
        <v>262</v>
      </c>
      <c r="F185" t="s">
        <v>5</v>
      </c>
      <c r="G185" t="s">
        <v>25</v>
      </c>
      <c r="H185">
        <f t="shared" si="3"/>
        <v>1.1234027956435984</v>
      </c>
    </row>
    <row r="186" spans="1:8" x14ac:dyDescent="0.35">
      <c r="A186" t="s">
        <v>55</v>
      </c>
      <c r="B186" t="s">
        <v>56</v>
      </c>
      <c r="C186" t="s">
        <v>50</v>
      </c>
      <c r="D186" t="s">
        <v>34</v>
      </c>
      <c r="E186" s="3">
        <v>354</v>
      </c>
      <c r="F186" t="s">
        <v>5</v>
      </c>
      <c r="G186" t="s">
        <v>25</v>
      </c>
      <c r="H186">
        <f t="shared" si="3"/>
        <v>1.5110124637186273</v>
      </c>
    </row>
    <row r="187" spans="1:8" x14ac:dyDescent="0.35">
      <c r="A187" t="s">
        <v>55</v>
      </c>
      <c r="B187" t="s">
        <v>56</v>
      </c>
      <c r="C187" t="s">
        <v>50</v>
      </c>
      <c r="D187" t="s">
        <v>35</v>
      </c>
      <c r="E187" s="3">
        <v>418</v>
      </c>
      <c r="F187" t="s">
        <v>5</v>
      </c>
      <c r="G187" t="s">
        <v>25</v>
      </c>
      <c r="H187">
        <f t="shared" si="3"/>
        <v>1.763489853605029</v>
      </c>
    </row>
    <row r="188" spans="1:8" x14ac:dyDescent="0.35">
      <c r="A188" t="s">
        <v>55</v>
      </c>
      <c r="B188" t="s">
        <v>56</v>
      </c>
      <c r="C188" t="s">
        <v>50</v>
      </c>
      <c r="D188" t="s">
        <v>36</v>
      </c>
      <c r="E188" s="3">
        <v>469</v>
      </c>
      <c r="F188" t="s">
        <v>5</v>
      </c>
      <c r="G188" t="s">
        <v>25</v>
      </c>
      <c r="H188">
        <f t="shared" si="3"/>
        <v>2.0358553631115162</v>
      </c>
    </row>
    <row r="189" spans="1:8" x14ac:dyDescent="0.35">
      <c r="A189" t="s">
        <v>55</v>
      </c>
      <c r="B189" t="s">
        <v>56</v>
      </c>
      <c r="C189" t="s">
        <v>50</v>
      </c>
      <c r="D189" t="s">
        <v>37</v>
      </c>
      <c r="E189" s="3">
        <v>487</v>
      </c>
      <c r="F189" t="s">
        <v>5</v>
      </c>
      <c r="G189" t="s">
        <v>25</v>
      </c>
      <c r="H189">
        <f t="shared" si="3"/>
        <v>2.1191418998302947</v>
      </c>
    </row>
    <row r="190" spans="1:8" x14ac:dyDescent="0.35">
      <c r="A190" t="s">
        <v>55</v>
      </c>
      <c r="B190" t="s">
        <v>56</v>
      </c>
      <c r="C190" t="s">
        <v>50</v>
      </c>
      <c r="D190" t="s">
        <v>38</v>
      </c>
      <c r="E190" s="3">
        <v>469</v>
      </c>
      <c r="F190" t="s">
        <v>5</v>
      </c>
      <c r="G190" t="s">
        <v>25</v>
      </c>
      <c r="H190">
        <f t="shared" si="3"/>
        <v>2.0787164258487723</v>
      </c>
    </row>
    <row r="191" spans="1:8" x14ac:dyDescent="0.35">
      <c r="A191" t="s">
        <v>55</v>
      </c>
      <c r="B191" t="s">
        <v>56</v>
      </c>
      <c r="C191" t="s">
        <v>50</v>
      </c>
      <c r="D191" t="s">
        <v>39</v>
      </c>
      <c r="E191" s="3">
        <v>410</v>
      </c>
      <c r="F191" t="s">
        <v>5</v>
      </c>
      <c r="G191" t="s">
        <v>25</v>
      </c>
      <c r="H191">
        <f t="shared" si="3"/>
        <v>1.7943892511707293</v>
      </c>
    </row>
    <row r="192" spans="1:8" x14ac:dyDescent="0.35">
      <c r="A192" t="s">
        <v>55</v>
      </c>
      <c r="B192" t="s">
        <v>56</v>
      </c>
      <c r="C192" t="s">
        <v>50</v>
      </c>
      <c r="D192" t="s">
        <v>40</v>
      </c>
      <c r="E192" s="3">
        <v>377</v>
      </c>
      <c r="F192" t="s">
        <v>5</v>
      </c>
      <c r="G192" t="s">
        <v>25</v>
      </c>
      <c r="H192">
        <f t="shared" si="3"/>
        <v>1.7053421993033879</v>
      </c>
    </row>
    <row r="193" spans="1:8" x14ac:dyDescent="0.35">
      <c r="A193" t="s">
        <v>55</v>
      </c>
      <c r="B193" t="s">
        <v>56</v>
      </c>
      <c r="C193" t="s">
        <v>50</v>
      </c>
      <c r="D193" t="s">
        <v>41</v>
      </c>
      <c r="E193" s="3">
        <v>324</v>
      </c>
      <c r="F193" t="s">
        <v>5</v>
      </c>
      <c r="G193" t="s">
        <v>25</v>
      </c>
      <c r="H193">
        <f t="shared" si="3"/>
        <v>1.4200561009817672</v>
      </c>
    </row>
    <row r="194" spans="1:8" x14ac:dyDescent="0.35">
      <c r="A194" t="s">
        <v>55</v>
      </c>
      <c r="B194" t="s">
        <v>56</v>
      </c>
      <c r="C194" t="s">
        <v>50</v>
      </c>
      <c r="D194" t="s">
        <v>42</v>
      </c>
      <c r="E194" s="3">
        <v>353</v>
      </c>
      <c r="F194" t="s">
        <v>5</v>
      </c>
      <c r="G194" t="s">
        <v>25</v>
      </c>
      <c r="H194">
        <f t="shared" si="3"/>
        <v>1.5840962125291691</v>
      </c>
    </row>
    <row r="195" spans="1:8" x14ac:dyDescent="0.35">
      <c r="A195" t="s">
        <v>55</v>
      </c>
      <c r="B195" t="s">
        <v>56</v>
      </c>
      <c r="C195" t="s">
        <v>50</v>
      </c>
      <c r="D195" t="s">
        <v>43</v>
      </c>
      <c r="E195" s="3">
        <v>312</v>
      </c>
      <c r="F195" t="s">
        <v>5</v>
      </c>
      <c r="G195" t="s">
        <v>25</v>
      </c>
      <c r="H195">
        <f t="shared" si="3"/>
        <v>1.3317966448969139</v>
      </c>
    </row>
    <row r="196" spans="1:8" x14ac:dyDescent="0.35">
      <c r="A196" t="s">
        <v>55</v>
      </c>
      <c r="B196" t="s">
        <v>56</v>
      </c>
      <c r="C196" t="s">
        <v>50</v>
      </c>
      <c r="D196" t="s">
        <v>44</v>
      </c>
      <c r="E196" s="3">
        <v>324</v>
      </c>
      <c r="F196" t="s">
        <v>5</v>
      </c>
      <c r="G196" t="s">
        <v>25</v>
      </c>
      <c r="H196">
        <f t="shared" si="3"/>
        <v>1.3681276919179122</v>
      </c>
    </row>
    <row r="197" spans="1:8" x14ac:dyDescent="0.35">
      <c r="A197" t="s">
        <v>55</v>
      </c>
      <c r="B197" t="s">
        <v>56</v>
      </c>
      <c r="C197" t="s">
        <v>50</v>
      </c>
      <c r="D197" t="s">
        <v>45</v>
      </c>
      <c r="E197" s="3">
        <v>323</v>
      </c>
      <c r="F197" t="s">
        <v>5</v>
      </c>
      <c r="G197" t="s">
        <v>25</v>
      </c>
      <c r="H197">
        <f t="shared" si="3"/>
        <v>1.403432543993048</v>
      </c>
    </row>
    <row r="198" spans="1:8" x14ac:dyDescent="0.35">
      <c r="A198" t="s">
        <v>55</v>
      </c>
      <c r="B198" t="s">
        <v>56</v>
      </c>
      <c r="C198" t="s">
        <v>50</v>
      </c>
      <c r="D198" t="s">
        <v>46</v>
      </c>
      <c r="E198" s="3">
        <v>361</v>
      </c>
      <c r="F198" t="s">
        <v>5</v>
      </c>
      <c r="G198" t="s">
        <v>25</v>
      </c>
      <c r="H198">
        <f t="shared" si="3"/>
        <v>1.3250623990603436</v>
      </c>
    </row>
    <row r="199" spans="1:8" x14ac:dyDescent="0.35">
      <c r="A199" t="s">
        <v>55</v>
      </c>
      <c r="B199" t="s">
        <v>56</v>
      </c>
      <c r="C199" t="s">
        <v>50</v>
      </c>
      <c r="D199" t="s">
        <v>47</v>
      </c>
      <c r="E199" s="3">
        <v>287</v>
      </c>
      <c r="F199" t="s">
        <v>5</v>
      </c>
      <c r="G199" t="s">
        <v>25</v>
      </c>
      <c r="H199">
        <f t="shared" si="3"/>
        <v>0.93738772577326335</v>
      </c>
    </row>
    <row r="200" spans="1:8" x14ac:dyDescent="0.35">
      <c r="A200" t="s">
        <v>55</v>
      </c>
      <c r="B200" t="s">
        <v>56</v>
      </c>
      <c r="C200" t="s">
        <v>50</v>
      </c>
      <c r="D200" t="s">
        <v>48</v>
      </c>
      <c r="E200" s="3">
        <v>286</v>
      </c>
      <c r="F200" t="s">
        <v>5</v>
      </c>
      <c r="G200" t="s">
        <v>25</v>
      </c>
      <c r="H200">
        <f t="shared" si="3"/>
        <v>1.1474883646284706</v>
      </c>
    </row>
    <row r="201" spans="1:8" x14ac:dyDescent="0.35">
      <c r="A201" t="s">
        <v>55</v>
      </c>
      <c r="B201" t="s">
        <v>56</v>
      </c>
      <c r="C201" t="s">
        <v>50</v>
      </c>
      <c r="D201" t="s">
        <v>49</v>
      </c>
      <c r="E201" s="3">
        <v>231</v>
      </c>
      <c r="F201" t="s">
        <v>5</v>
      </c>
      <c r="G201" t="s">
        <v>25</v>
      </c>
      <c r="H201">
        <f t="shared" si="3"/>
        <v>1.0082933216935837</v>
      </c>
    </row>
    <row r="202" spans="1:8" x14ac:dyDescent="0.35">
      <c r="A202" t="s">
        <v>57</v>
      </c>
      <c r="B202" t="s">
        <v>58</v>
      </c>
      <c r="C202" t="s">
        <v>23</v>
      </c>
      <c r="D202" t="s">
        <v>24</v>
      </c>
      <c r="E202" s="3">
        <v>9186</v>
      </c>
      <c r="F202" t="s">
        <v>5</v>
      </c>
      <c r="G202" t="s">
        <v>25</v>
      </c>
    </row>
    <row r="203" spans="1:8" x14ac:dyDescent="0.35">
      <c r="A203" t="s">
        <v>57</v>
      </c>
      <c r="B203" t="s">
        <v>58</v>
      </c>
      <c r="C203" t="s">
        <v>23</v>
      </c>
      <c r="D203" t="s">
        <v>26</v>
      </c>
      <c r="E203" s="3">
        <v>8894</v>
      </c>
      <c r="F203" t="s">
        <v>5</v>
      </c>
      <c r="G203" t="s">
        <v>25</v>
      </c>
    </row>
    <row r="204" spans="1:8" x14ac:dyDescent="0.35">
      <c r="A204" t="s">
        <v>57</v>
      </c>
      <c r="B204" t="s">
        <v>58</v>
      </c>
      <c r="C204" t="s">
        <v>23</v>
      </c>
      <c r="D204" t="s">
        <v>27</v>
      </c>
      <c r="E204" s="3">
        <v>8572</v>
      </c>
      <c r="F204" t="s">
        <v>5</v>
      </c>
      <c r="G204" t="s">
        <v>25</v>
      </c>
    </row>
    <row r="205" spans="1:8" x14ac:dyDescent="0.35">
      <c r="A205" t="s">
        <v>57</v>
      </c>
      <c r="B205" t="s">
        <v>58</v>
      </c>
      <c r="C205" t="s">
        <v>23</v>
      </c>
      <c r="D205" t="s">
        <v>28</v>
      </c>
      <c r="E205" s="3">
        <v>8646</v>
      </c>
      <c r="F205" t="s">
        <v>5</v>
      </c>
      <c r="G205" t="s">
        <v>25</v>
      </c>
    </row>
    <row r="206" spans="1:8" x14ac:dyDescent="0.35">
      <c r="A206" t="s">
        <v>57</v>
      </c>
      <c r="B206" t="s">
        <v>58</v>
      </c>
      <c r="C206" t="s">
        <v>23</v>
      </c>
      <c r="D206" t="s">
        <v>29</v>
      </c>
      <c r="E206" s="3">
        <v>9026</v>
      </c>
      <c r="F206" t="s">
        <v>5</v>
      </c>
      <c r="G206" t="s">
        <v>25</v>
      </c>
    </row>
    <row r="207" spans="1:8" x14ac:dyDescent="0.35">
      <c r="A207" t="s">
        <v>57</v>
      </c>
      <c r="B207" t="s">
        <v>58</v>
      </c>
      <c r="C207" t="s">
        <v>23</v>
      </c>
      <c r="D207" t="s">
        <v>30</v>
      </c>
      <c r="E207" s="3">
        <v>8925</v>
      </c>
      <c r="F207" t="s">
        <v>5</v>
      </c>
      <c r="G207" t="s">
        <v>25</v>
      </c>
    </row>
    <row r="208" spans="1:8" x14ac:dyDescent="0.35">
      <c r="A208" t="s">
        <v>57</v>
      </c>
      <c r="B208" t="s">
        <v>58</v>
      </c>
      <c r="C208" t="s">
        <v>23</v>
      </c>
      <c r="D208" t="s">
        <v>31</v>
      </c>
      <c r="E208" s="3">
        <v>9135</v>
      </c>
      <c r="F208" t="s">
        <v>5</v>
      </c>
      <c r="G208" t="s">
        <v>25</v>
      </c>
    </row>
    <row r="209" spans="1:7" x14ac:dyDescent="0.35">
      <c r="A209" t="s">
        <v>57</v>
      </c>
      <c r="B209" t="s">
        <v>58</v>
      </c>
      <c r="C209" t="s">
        <v>23</v>
      </c>
      <c r="D209" t="s">
        <v>32</v>
      </c>
      <c r="E209" s="3">
        <v>9275</v>
      </c>
      <c r="F209" t="s">
        <v>5</v>
      </c>
      <c r="G209" t="s">
        <v>25</v>
      </c>
    </row>
    <row r="210" spans="1:7" x14ac:dyDescent="0.35">
      <c r="A210" t="s">
        <v>57</v>
      </c>
      <c r="B210" t="s">
        <v>58</v>
      </c>
      <c r="C210" t="s">
        <v>23</v>
      </c>
      <c r="D210" t="s">
        <v>33</v>
      </c>
      <c r="E210" s="3">
        <v>9452</v>
      </c>
      <c r="F210" t="s">
        <v>5</v>
      </c>
      <c r="G210" t="s">
        <v>25</v>
      </c>
    </row>
    <row r="211" spans="1:7" x14ac:dyDescent="0.35">
      <c r="A211" t="s">
        <v>57</v>
      </c>
      <c r="B211" t="s">
        <v>58</v>
      </c>
      <c r="C211" t="s">
        <v>23</v>
      </c>
      <c r="D211" t="s">
        <v>34</v>
      </c>
      <c r="E211" s="3">
        <v>9572</v>
      </c>
      <c r="F211" t="s">
        <v>5</v>
      </c>
      <c r="G211" t="s">
        <v>25</v>
      </c>
    </row>
    <row r="212" spans="1:7" x14ac:dyDescent="0.35">
      <c r="A212" t="s">
        <v>57</v>
      </c>
      <c r="B212" t="s">
        <v>58</v>
      </c>
      <c r="C212" t="s">
        <v>23</v>
      </c>
      <c r="D212" t="s">
        <v>35</v>
      </c>
      <c r="E212" s="3">
        <v>9780</v>
      </c>
      <c r="F212" t="s">
        <v>5</v>
      </c>
      <c r="G212" t="s">
        <v>25</v>
      </c>
    </row>
    <row r="213" spans="1:7" x14ac:dyDescent="0.35">
      <c r="A213" t="s">
        <v>57</v>
      </c>
      <c r="B213" t="s">
        <v>58</v>
      </c>
      <c r="C213" t="s">
        <v>23</v>
      </c>
      <c r="D213" t="s">
        <v>36</v>
      </c>
      <c r="E213" s="3">
        <v>9488</v>
      </c>
      <c r="F213" t="s">
        <v>5</v>
      </c>
      <c r="G213" t="s">
        <v>25</v>
      </c>
    </row>
    <row r="214" spans="1:7" x14ac:dyDescent="0.35">
      <c r="A214" t="s">
        <v>57</v>
      </c>
      <c r="B214" t="s">
        <v>58</v>
      </c>
      <c r="C214" t="s">
        <v>23</v>
      </c>
      <c r="D214" t="s">
        <v>37</v>
      </c>
      <c r="E214" s="3">
        <v>9648</v>
      </c>
      <c r="F214" t="s">
        <v>5</v>
      </c>
      <c r="G214" t="s">
        <v>25</v>
      </c>
    </row>
    <row r="215" spans="1:7" x14ac:dyDescent="0.35">
      <c r="A215" t="s">
        <v>57</v>
      </c>
      <c r="B215" t="s">
        <v>58</v>
      </c>
      <c r="C215" t="s">
        <v>23</v>
      </c>
      <c r="D215" t="s">
        <v>38</v>
      </c>
      <c r="E215" s="3">
        <v>9607</v>
      </c>
      <c r="F215" t="s">
        <v>5</v>
      </c>
      <c r="G215" t="s">
        <v>25</v>
      </c>
    </row>
    <row r="216" spans="1:7" x14ac:dyDescent="0.35">
      <c r="A216" t="s">
        <v>57</v>
      </c>
      <c r="B216" t="s">
        <v>58</v>
      </c>
      <c r="C216" t="s">
        <v>23</v>
      </c>
      <c r="D216" t="s">
        <v>39</v>
      </c>
      <c r="E216" s="3">
        <v>10046</v>
      </c>
      <c r="F216" t="s">
        <v>5</v>
      </c>
      <c r="G216" t="s">
        <v>25</v>
      </c>
    </row>
    <row r="217" spans="1:7" x14ac:dyDescent="0.35">
      <c r="A217" t="s">
        <v>57</v>
      </c>
      <c r="B217" t="s">
        <v>58</v>
      </c>
      <c r="C217" t="s">
        <v>23</v>
      </c>
      <c r="D217" t="s">
        <v>40</v>
      </c>
      <c r="E217" s="3">
        <v>9553</v>
      </c>
      <c r="F217" t="s">
        <v>5</v>
      </c>
      <c r="G217" t="s">
        <v>25</v>
      </c>
    </row>
    <row r="218" spans="1:7" x14ac:dyDescent="0.35">
      <c r="A218" t="s">
        <v>57</v>
      </c>
      <c r="B218" t="s">
        <v>58</v>
      </c>
      <c r="C218" t="s">
        <v>23</v>
      </c>
      <c r="D218" t="s">
        <v>41</v>
      </c>
      <c r="E218" s="3">
        <v>10156</v>
      </c>
      <c r="F218" t="s">
        <v>5</v>
      </c>
      <c r="G218" t="s">
        <v>25</v>
      </c>
    </row>
    <row r="219" spans="1:7" x14ac:dyDescent="0.35">
      <c r="A219" t="s">
        <v>57</v>
      </c>
      <c r="B219" t="s">
        <v>58</v>
      </c>
      <c r="C219" t="s">
        <v>23</v>
      </c>
      <c r="D219" t="s">
        <v>42</v>
      </c>
      <c r="E219" s="3">
        <v>9955</v>
      </c>
      <c r="F219" t="s">
        <v>5</v>
      </c>
      <c r="G219" t="s">
        <v>25</v>
      </c>
    </row>
    <row r="220" spans="1:7" x14ac:dyDescent="0.35">
      <c r="A220" t="s">
        <v>57</v>
      </c>
      <c r="B220" t="s">
        <v>58</v>
      </c>
      <c r="C220" t="s">
        <v>23</v>
      </c>
      <c r="D220" t="s">
        <v>43</v>
      </c>
      <c r="E220" s="3">
        <v>10285</v>
      </c>
      <c r="F220" t="s">
        <v>5</v>
      </c>
      <c r="G220" t="s">
        <v>25</v>
      </c>
    </row>
    <row r="221" spans="1:7" x14ac:dyDescent="0.35">
      <c r="A221" t="s">
        <v>57</v>
      </c>
      <c r="B221" t="s">
        <v>58</v>
      </c>
      <c r="C221" t="s">
        <v>23</v>
      </c>
      <c r="D221" t="s">
        <v>44</v>
      </c>
      <c r="E221" s="3">
        <v>10981</v>
      </c>
      <c r="F221" t="s">
        <v>5</v>
      </c>
      <c r="G221" t="s">
        <v>25</v>
      </c>
    </row>
    <row r="222" spans="1:7" x14ac:dyDescent="0.35">
      <c r="A222" t="s">
        <v>57</v>
      </c>
      <c r="B222" t="s">
        <v>58</v>
      </c>
      <c r="C222" t="s">
        <v>23</v>
      </c>
      <c r="D222" t="s">
        <v>45</v>
      </c>
      <c r="E222" s="3">
        <v>11070</v>
      </c>
      <c r="F222" t="s">
        <v>5</v>
      </c>
      <c r="G222" t="s">
        <v>25</v>
      </c>
    </row>
    <row r="223" spans="1:7" x14ac:dyDescent="0.35">
      <c r="A223" t="s">
        <v>57</v>
      </c>
      <c r="B223" t="s">
        <v>58</v>
      </c>
      <c r="C223" t="s">
        <v>23</v>
      </c>
      <c r="D223" t="s">
        <v>46</v>
      </c>
      <c r="E223" s="3">
        <v>12625</v>
      </c>
      <c r="F223" t="s">
        <v>5</v>
      </c>
      <c r="G223" t="s">
        <v>25</v>
      </c>
    </row>
    <row r="224" spans="1:7" x14ac:dyDescent="0.35">
      <c r="A224" t="s">
        <v>57</v>
      </c>
      <c r="B224" t="s">
        <v>58</v>
      </c>
      <c r="C224" t="s">
        <v>23</v>
      </c>
      <c r="D224" t="s">
        <v>47</v>
      </c>
      <c r="E224" s="3">
        <v>13831</v>
      </c>
      <c r="F224" t="s">
        <v>5</v>
      </c>
      <c r="G224" t="s">
        <v>25</v>
      </c>
    </row>
    <row r="225" spans="1:8" x14ac:dyDescent="0.35">
      <c r="A225" t="s">
        <v>57</v>
      </c>
      <c r="B225" t="s">
        <v>58</v>
      </c>
      <c r="C225" t="s">
        <v>23</v>
      </c>
      <c r="D225" t="s">
        <v>48</v>
      </c>
      <c r="E225" s="3">
        <v>11655</v>
      </c>
      <c r="F225" t="s">
        <v>5</v>
      </c>
      <c r="G225" t="s">
        <v>25</v>
      </c>
    </row>
    <row r="226" spans="1:8" x14ac:dyDescent="0.35">
      <c r="A226" t="s">
        <v>57</v>
      </c>
      <c r="B226" t="s">
        <v>58</v>
      </c>
      <c r="C226" t="s">
        <v>23</v>
      </c>
      <c r="D226" t="s">
        <v>49</v>
      </c>
      <c r="E226" s="3">
        <v>10740</v>
      </c>
      <c r="F226" t="s">
        <v>5</v>
      </c>
      <c r="G226" t="s">
        <v>25</v>
      </c>
    </row>
    <row r="227" spans="1:8" x14ac:dyDescent="0.35">
      <c r="A227" t="s">
        <v>57</v>
      </c>
      <c r="B227" t="s">
        <v>58</v>
      </c>
      <c r="C227" t="s">
        <v>50</v>
      </c>
      <c r="D227" t="s">
        <v>24</v>
      </c>
      <c r="E227" s="3">
        <v>178</v>
      </c>
      <c r="F227" t="s">
        <v>5</v>
      </c>
      <c r="G227" t="s">
        <v>25</v>
      </c>
      <c r="H227">
        <f>E227/E202*100</f>
        <v>1.9377313302852168</v>
      </c>
    </row>
    <row r="228" spans="1:8" x14ac:dyDescent="0.35">
      <c r="A228" t="s">
        <v>57</v>
      </c>
      <c r="B228" t="s">
        <v>58</v>
      </c>
      <c r="C228" t="s">
        <v>50</v>
      </c>
      <c r="D228" t="s">
        <v>26</v>
      </c>
      <c r="E228" s="3">
        <v>157</v>
      </c>
      <c r="F228" t="s">
        <v>5</v>
      </c>
      <c r="G228" t="s">
        <v>25</v>
      </c>
      <c r="H228">
        <f t="shared" ref="H228:H251" si="4">E228/E203*100</f>
        <v>1.7652349898808186</v>
      </c>
    </row>
    <row r="229" spans="1:8" x14ac:dyDescent="0.35">
      <c r="A229" t="s">
        <v>57</v>
      </c>
      <c r="B229" t="s">
        <v>58</v>
      </c>
      <c r="C229" t="s">
        <v>50</v>
      </c>
      <c r="D229" t="s">
        <v>27</v>
      </c>
      <c r="E229" s="3">
        <v>200</v>
      </c>
      <c r="F229" t="s">
        <v>5</v>
      </c>
      <c r="G229" t="s">
        <v>25</v>
      </c>
      <c r="H229">
        <f t="shared" si="4"/>
        <v>2.3331777881474567</v>
      </c>
    </row>
    <row r="230" spans="1:8" x14ac:dyDescent="0.35">
      <c r="A230" t="s">
        <v>57</v>
      </c>
      <c r="B230" t="s">
        <v>58</v>
      </c>
      <c r="C230" t="s">
        <v>50</v>
      </c>
      <c r="D230" t="s">
        <v>28</v>
      </c>
      <c r="E230" s="3">
        <v>212</v>
      </c>
      <c r="F230" t="s">
        <v>5</v>
      </c>
      <c r="G230" t="s">
        <v>25</v>
      </c>
      <c r="H230">
        <f t="shared" si="4"/>
        <v>2.4520009252833681</v>
      </c>
    </row>
    <row r="231" spans="1:8" x14ac:dyDescent="0.35">
      <c r="A231" t="s">
        <v>57</v>
      </c>
      <c r="B231" t="s">
        <v>58</v>
      </c>
      <c r="C231" t="s">
        <v>50</v>
      </c>
      <c r="D231" t="s">
        <v>29</v>
      </c>
      <c r="E231" s="3">
        <v>151</v>
      </c>
      <c r="F231" t="s">
        <v>5</v>
      </c>
      <c r="G231" t="s">
        <v>25</v>
      </c>
      <c r="H231">
        <f t="shared" si="4"/>
        <v>1.6729448260580544</v>
      </c>
    </row>
    <row r="232" spans="1:8" x14ac:dyDescent="0.35">
      <c r="A232" t="s">
        <v>57</v>
      </c>
      <c r="B232" t="s">
        <v>58</v>
      </c>
      <c r="C232" t="s">
        <v>50</v>
      </c>
      <c r="D232" t="s">
        <v>30</v>
      </c>
      <c r="E232" s="3">
        <v>184</v>
      </c>
      <c r="F232" t="s">
        <v>5</v>
      </c>
      <c r="G232" t="s">
        <v>25</v>
      </c>
      <c r="H232">
        <f t="shared" si="4"/>
        <v>2.0616246498599442</v>
      </c>
    </row>
    <row r="233" spans="1:8" x14ac:dyDescent="0.35">
      <c r="A233" t="s">
        <v>57</v>
      </c>
      <c r="B233" t="s">
        <v>58</v>
      </c>
      <c r="C233" t="s">
        <v>50</v>
      </c>
      <c r="D233" t="s">
        <v>31</v>
      </c>
      <c r="E233" s="3">
        <v>158</v>
      </c>
      <c r="F233" t="s">
        <v>5</v>
      </c>
      <c r="G233" t="s">
        <v>25</v>
      </c>
      <c r="H233">
        <f t="shared" si="4"/>
        <v>1.7296113847837986</v>
      </c>
    </row>
    <row r="234" spans="1:8" x14ac:dyDescent="0.35">
      <c r="A234" t="s">
        <v>57</v>
      </c>
      <c r="B234" t="s">
        <v>58</v>
      </c>
      <c r="C234" t="s">
        <v>50</v>
      </c>
      <c r="D234" t="s">
        <v>32</v>
      </c>
      <c r="E234" s="3">
        <v>176</v>
      </c>
      <c r="F234" t="s">
        <v>5</v>
      </c>
      <c r="G234" t="s">
        <v>25</v>
      </c>
      <c r="H234">
        <f t="shared" si="4"/>
        <v>1.8975741239892183</v>
      </c>
    </row>
    <row r="235" spans="1:8" x14ac:dyDescent="0.35">
      <c r="A235" t="s">
        <v>57</v>
      </c>
      <c r="B235" t="s">
        <v>58</v>
      </c>
      <c r="C235" t="s">
        <v>50</v>
      </c>
      <c r="D235" t="s">
        <v>33</v>
      </c>
      <c r="E235" s="3">
        <v>179</v>
      </c>
      <c r="F235" t="s">
        <v>5</v>
      </c>
      <c r="G235" t="s">
        <v>25</v>
      </c>
      <c r="H235">
        <f t="shared" si="4"/>
        <v>1.8937790943715616</v>
      </c>
    </row>
    <row r="236" spans="1:8" x14ac:dyDescent="0.35">
      <c r="A236" t="s">
        <v>57</v>
      </c>
      <c r="B236" t="s">
        <v>58</v>
      </c>
      <c r="C236" t="s">
        <v>50</v>
      </c>
      <c r="D236" t="s">
        <v>34</v>
      </c>
      <c r="E236" s="3">
        <v>170</v>
      </c>
      <c r="F236" t="s">
        <v>5</v>
      </c>
      <c r="G236" t="s">
        <v>25</v>
      </c>
      <c r="H236">
        <f t="shared" si="4"/>
        <v>1.7760133723359801</v>
      </c>
    </row>
    <row r="237" spans="1:8" x14ac:dyDescent="0.35">
      <c r="A237" t="s">
        <v>57</v>
      </c>
      <c r="B237" t="s">
        <v>58</v>
      </c>
      <c r="C237" t="s">
        <v>50</v>
      </c>
      <c r="D237" t="s">
        <v>35</v>
      </c>
      <c r="E237" s="3">
        <v>211</v>
      </c>
      <c r="F237" t="s">
        <v>5</v>
      </c>
      <c r="G237" t="s">
        <v>25</v>
      </c>
      <c r="H237">
        <f t="shared" si="4"/>
        <v>2.1574642126789367</v>
      </c>
    </row>
    <row r="238" spans="1:8" x14ac:dyDescent="0.35">
      <c r="A238" t="s">
        <v>57</v>
      </c>
      <c r="B238" t="s">
        <v>58</v>
      </c>
      <c r="C238" t="s">
        <v>50</v>
      </c>
      <c r="D238" t="s">
        <v>36</v>
      </c>
      <c r="E238" s="3">
        <v>226</v>
      </c>
      <c r="F238" t="s">
        <v>5</v>
      </c>
      <c r="G238" t="s">
        <v>25</v>
      </c>
      <c r="H238">
        <f t="shared" si="4"/>
        <v>2.3819561551433388</v>
      </c>
    </row>
    <row r="239" spans="1:8" x14ac:dyDescent="0.35">
      <c r="A239" t="s">
        <v>57</v>
      </c>
      <c r="B239" t="s">
        <v>58</v>
      </c>
      <c r="C239" t="s">
        <v>50</v>
      </c>
      <c r="D239" t="s">
        <v>37</v>
      </c>
      <c r="E239" s="3">
        <v>231</v>
      </c>
      <c r="F239" t="s">
        <v>5</v>
      </c>
      <c r="G239" t="s">
        <v>25</v>
      </c>
      <c r="H239">
        <f t="shared" si="4"/>
        <v>2.394278606965174</v>
      </c>
    </row>
    <row r="240" spans="1:8" x14ac:dyDescent="0.35">
      <c r="A240" t="s">
        <v>57</v>
      </c>
      <c r="B240" t="s">
        <v>58</v>
      </c>
      <c r="C240" t="s">
        <v>50</v>
      </c>
      <c r="D240" t="s">
        <v>38</v>
      </c>
      <c r="E240" s="3">
        <v>181</v>
      </c>
      <c r="F240" t="s">
        <v>5</v>
      </c>
      <c r="G240" t="s">
        <v>25</v>
      </c>
      <c r="H240">
        <f t="shared" si="4"/>
        <v>1.8840428853960656</v>
      </c>
    </row>
    <row r="241" spans="1:8" x14ac:dyDescent="0.35">
      <c r="A241" t="s">
        <v>57</v>
      </c>
      <c r="B241" t="s">
        <v>58</v>
      </c>
      <c r="C241" t="s">
        <v>50</v>
      </c>
      <c r="D241" t="s">
        <v>39</v>
      </c>
      <c r="E241" s="3">
        <v>231</v>
      </c>
      <c r="F241" t="s">
        <v>5</v>
      </c>
      <c r="G241" t="s">
        <v>25</v>
      </c>
      <c r="H241">
        <f t="shared" si="4"/>
        <v>2.2994226557833963</v>
      </c>
    </row>
    <row r="242" spans="1:8" x14ac:dyDescent="0.35">
      <c r="A242" t="s">
        <v>57</v>
      </c>
      <c r="B242" t="s">
        <v>58</v>
      </c>
      <c r="C242" t="s">
        <v>50</v>
      </c>
      <c r="D242" t="s">
        <v>40</v>
      </c>
      <c r="E242" s="3">
        <v>236</v>
      </c>
      <c r="F242" t="s">
        <v>5</v>
      </c>
      <c r="G242" t="s">
        <v>25</v>
      </c>
      <c r="H242">
        <f t="shared" si="4"/>
        <v>2.4704281377577724</v>
      </c>
    </row>
    <row r="243" spans="1:8" x14ac:dyDescent="0.35">
      <c r="A243" t="s">
        <v>57</v>
      </c>
      <c r="B243" t="s">
        <v>58</v>
      </c>
      <c r="C243" t="s">
        <v>50</v>
      </c>
      <c r="D243" t="s">
        <v>41</v>
      </c>
      <c r="E243" s="3">
        <v>229</v>
      </c>
      <c r="F243" t="s">
        <v>5</v>
      </c>
      <c r="G243" t="s">
        <v>25</v>
      </c>
      <c r="H243">
        <f t="shared" si="4"/>
        <v>2.2548247341473022</v>
      </c>
    </row>
    <row r="244" spans="1:8" x14ac:dyDescent="0.35">
      <c r="A244" t="s">
        <v>57</v>
      </c>
      <c r="B244" t="s">
        <v>58</v>
      </c>
      <c r="C244" t="s">
        <v>50</v>
      </c>
      <c r="D244" t="s">
        <v>42</v>
      </c>
      <c r="E244" s="3">
        <v>149</v>
      </c>
      <c r="F244" t="s">
        <v>5</v>
      </c>
      <c r="G244" t="s">
        <v>25</v>
      </c>
      <c r="H244">
        <f t="shared" si="4"/>
        <v>1.4967353088900051</v>
      </c>
    </row>
    <row r="245" spans="1:8" x14ac:dyDescent="0.35">
      <c r="A245" t="s">
        <v>57</v>
      </c>
      <c r="B245" t="s">
        <v>58</v>
      </c>
      <c r="C245" t="s">
        <v>50</v>
      </c>
      <c r="D245" t="s">
        <v>43</v>
      </c>
      <c r="E245" s="3">
        <v>147</v>
      </c>
      <c r="F245" t="s">
        <v>5</v>
      </c>
      <c r="G245" t="s">
        <v>25</v>
      </c>
      <c r="H245">
        <f t="shared" si="4"/>
        <v>1.4292659212445309</v>
      </c>
    </row>
    <row r="246" spans="1:8" x14ac:dyDescent="0.35">
      <c r="A246" t="s">
        <v>57</v>
      </c>
      <c r="B246" t="s">
        <v>58</v>
      </c>
      <c r="C246" t="s">
        <v>50</v>
      </c>
      <c r="D246" t="s">
        <v>44</v>
      </c>
      <c r="E246" s="3">
        <v>136</v>
      </c>
      <c r="F246" t="s">
        <v>5</v>
      </c>
      <c r="G246" t="s">
        <v>25</v>
      </c>
      <c r="H246">
        <f t="shared" si="4"/>
        <v>1.238502868591203</v>
      </c>
    </row>
    <row r="247" spans="1:8" x14ac:dyDescent="0.35">
      <c r="A247" t="s">
        <v>57</v>
      </c>
      <c r="B247" t="s">
        <v>58</v>
      </c>
      <c r="C247" t="s">
        <v>50</v>
      </c>
      <c r="D247" t="s">
        <v>45</v>
      </c>
      <c r="E247" s="3">
        <v>157</v>
      </c>
      <c r="F247" t="s">
        <v>5</v>
      </c>
      <c r="G247" t="s">
        <v>25</v>
      </c>
      <c r="H247">
        <f t="shared" si="4"/>
        <v>1.4182475158084915</v>
      </c>
    </row>
    <row r="248" spans="1:8" x14ac:dyDescent="0.35">
      <c r="A248" t="s">
        <v>57</v>
      </c>
      <c r="B248" t="s">
        <v>58</v>
      </c>
      <c r="C248" t="s">
        <v>50</v>
      </c>
      <c r="D248" t="s">
        <v>46</v>
      </c>
      <c r="E248" s="3">
        <v>118</v>
      </c>
      <c r="F248" t="s">
        <v>5</v>
      </c>
      <c r="G248" t="s">
        <v>25</v>
      </c>
      <c r="H248">
        <f t="shared" si="4"/>
        <v>0.9346534653465346</v>
      </c>
    </row>
    <row r="249" spans="1:8" x14ac:dyDescent="0.35">
      <c r="A249" t="s">
        <v>57</v>
      </c>
      <c r="B249" t="s">
        <v>58</v>
      </c>
      <c r="C249" t="s">
        <v>50</v>
      </c>
      <c r="D249" t="s">
        <v>47</v>
      </c>
      <c r="E249" s="3">
        <v>150</v>
      </c>
      <c r="F249" t="s">
        <v>5</v>
      </c>
      <c r="G249" t="s">
        <v>25</v>
      </c>
      <c r="H249">
        <f t="shared" si="4"/>
        <v>1.084520280529246</v>
      </c>
    </row>
    <row r="250" spans="1:8" x14ac:dyDescent="0.35">
      <c r="A250" t="s">
        <v>57</v>
      </c>
      <c r="B250" t="s">
        <v>58</v>
      </c>
      <c r="C250" t="s">
        <v>50</v>
      </c>
      <c r="D250" t="s">
        <v>48</v>
      </c>
      <c r="E250" s="3">
        <v>130</v>
      </c>
      <c r="F250" t="s">
        <v>5</v>
      </c>
      <c r="G250" t="s">
        <v>25</v>
      </c>
      <c r="H250">
        <f t="shared" si="4"/>
        <v>1.1154011154011154</v>
      </c>
    </row>
    <row r="251" spans="1:8" x14ac:dyDescent="0.35">
      <c r="A251" t="s">
        <v>57</v>
      </c>
      <c r="B251" t="s">
        <v>58</v>
      </c>
      <c r="C251" t="s">
        <v>50</v>
      </c>
      <c r="D251" t="s">
        <v>49</v>
      </c>
      <c r="E251" s="3">
        <v>108</v>
      </c>
      <c r="F251" t="s">
        <v>5</v>
      </c>
      <c r="G251" t="s">
        <v>25</v>
      </c>
      <c r="H251">
        <f t="shared" si="4"/>
        <v>1.005586592178771</v>
      </c>
    </row>
    <row r="252" spans="1:8" x14ac:dyDescent="0.35">
      <c r="A252" t="s">
        <v>59</v>
      </c>
      <c r="B252" t="s">
        <v>60</v>
      </c>
      <c r="C252" t="s">
        <v>23</v>
      </c>
      <c r="D252" t="s">
        <v>24</v>
      </c>
      <c r="E252" s="3">
        <v>33361</v>
      </c>
      <c r="F252" t="s">
        <v>5</v>
      </c>
      <c r="G252" t="s">
        <v>25</v>
      </c>
    </row>
    <row r="253" spans="1:8" x14ac:dyDescent="0.35">
      <c r="A253" t="s">
        <v>59</v>
      </c>
      <c r="B253" t="s">
        <v>60</v>
      </c>
      <c r="C253" t="s">
        <v>23</v>
      </c>
      <c r="D253" t="s">
        <v>26</v>
      </c>
      <c r="E253" s="3">
        <v>31961</v>
      </c>
      <c r="F253" t="s">
        <v>5</v>
      </c>
      <c r="G253" t="s">
        <v>25</v>
      </c>
    </row>
    <row r="254" spans="1:8" x14ac:dyDescent="0.35">
      <c r="A254" t="s">
        <v>59</v>
      </c>
      <c r="B254" t="s">
        <v>60</v>
      </c>
      <c r="C254" t="s">
        <v>23</v>
      </c>
      <c r="D254" t="s">
        <v>27</v>
      </c>
      <c r="E254" s="3">
        <v>31485</v>
      </c>
      <c r="F254" t="s">
        <v>5</v>
      </c>
      <c r="G254" t="s">
        <v>25</v>
      </c>
    </row>
    <row r="255" spans="1:8" x14ac:dyDescent="0.35">
      <c r="A255" t="s">
        <v>59</v>
      </c>
      <c r="B255" t="s">
        <v>60</v>
      </c>
      <c r="C255" t="s">
        <v>23</v>
      </c>
      <c r="D255" t="s">
        <v>28</v>
      </c>
      <c r="E255" s="3">
        <v>30589</v>
      </c>
      <c r="F255" t="s">
        <v>5</v>
      </c>
      <c r="G255" t="s">
        <v>25</v>
      </c>
    </row>
    <row r="256" spans="1:8" x14ac:dyDescent="0.35">
      <c r="A256" t="s">
        <v>59</v>
      </c>
      <c r="B256" t="s">
        <v>60</v>
      </c>
      <c r="C256" t="s">
        <v>23</v>
      </c>
      <c r="D256" t="s">
        <v>29</v>
      </c>
      <c r="E256" s="3">
        <v>30868</v>
      </c>
      <c r="F256" t="s">
        <v>5</v>
      </c>
      <c r="G256" t="s">
        <v>25</v>
      </c>
    </row>
    <row r="257" spans="1:7" x14ac:dyDescent="0.35">
      <c r="A257" t="s">
        <v>59</v>
      </c>
      <c r="B257" t="s">
        <v>60</v>
      </c>
      <c r="C257" t="s">
        <v>23</v>
      </c>
      <c r="D257" t="s">
        <v>30</v>
      </c>
      <c r="E257" s="3">
        <v>30463</v>
      </c>
      <c r="F257" t="s">
        <v>5</v>
      </c>
      <c r="G257" t="s">
        <v>25</v>
      </c>
    </row>
    <row r="258" spans="1:7" x14ac:dyDescent="0.35">
      <c r="A258" t="s">
        <v>59</v>
      </c>
      <c r="B258" t="s">
        <v>60</v>
      </c>
      <c r="C258" t="s">
        <v>23</v>
      </c>
      <c r="D258" t="s">
        <v>31</v>
      </c>
      <c r="E258" s="3">
        <v>31273</v>
      </c>
      <c r="F258" t="s">
        <v>5</v>
      </c>
      <c r="G258" t="s">
        <v>25</v>
      </c>
    </row>
    <row r="259" spans="1:7" x14ac:dyDescent="0.35">
      <c r="A259" t="s">
        <v>59</v>
      </c>
      <c r="B259" t="s">
        <v>60</v>
      </c>
      <c r="C259" t="s">
        <v>23</v>
      </c>
      <c r="D259" t="s">
        <v>32</v>
      </c>
      <c r="E259" s="3">
        <v>31343</v>
      </c>
      <c r="F259" t="s">
        <v>5</v>
      </c>
      <c r="G259" t="s">
        <v>25</v>
      </c>
    </row>
    <row r="260" spans="1:7" x14ac:dyDescent="0.35">
      <c r="A260" t="s">
        <v>59</v>
      </c>
      <c r="B260" t="s">
        <v>60</v>
      </c>
      <c r="C260" t="s">
        <v>23</v>
      </c>
      <c r="D260" t="s">
        <v>33</v>
      </c>
      <c r="E260" s="3">
        <v>32000</v>
      </c>
      <c r="F260" t="s">
        <v>5</v>
      </c>
      <c r="G260" t="s">
        <v>25</v>
      </c>
    </row>
    <row r="261" spans="1:7" x14ac:dyDescent="0.35">
      <c r="A261" t="s">
        <v>59</v>
      </c>
      <c r="B261" t="s">
        <v>60</v>
      </c>
      <c r="C261" t="s">
        <v>23</v>
      </c>
      <c r="D261" t="s">
        <v>34</v>
      </c>
      <c r="E261" s="3">
        <v>31498</v>
      </c>
      <c r="F261" t="s">
        <v>5</v>
      </c>
      <c r="G261" t="s">
        <v>25</v>
      </c>
    </row>
    <row r="262" spans="1:7" x14ac:dyDescent="0.35">
      <c r="A262" t="s">
        <v>59</v>
      </c>
      <c r="B262" t="s">
        <v>60</v>
      </c>
      <c r="C262" t="s">
        <v>23</v>
      </c>
      <c r="D262" t="s">
        <v>35</v>
      </c>
      <c r="E262" s="3">
        <v>31916</v>
      </c>
      <c r="F262" t="s">
        <v>5</v>
      </c>
      <c r="G262" t="s">
        <v>25</v>
      </c>
    </row>
    <row r="263" spans="1:7" x14ac:dyDescent="0.35">
      <c r="A263" t="s">
        <v>59</v>
      </c>
      <c r="B263" t="s">
        <v>60</v>
      </c>
      <c r="C263" t="s">
        <v>23</v>
      </c>
      <c r="D263" t="s">
        <v>36</v>
      </c>
      <c r="E263" s="3">
        <v>31221</v>
      </c>
      <c r="F263" t="s">
        <v>5</v>
      </c>
      <c r="G263" t="s">
        <v>25</v>
      </c>
    </row>
    <row r="264" spans="1:7" x14ac:dyDescent="0.35">
      <c r="A264" t="s">
        <v>59</v>
      </c>
      <c r="B264" t="s">
        <v>60</v>
      </c>
      <c r="C264" t="s">
        <v>23</v>
      </c>
      <c r="D264" t="s">
        <v>37</v>
      </c>
      <c r="E264" s="3">
        <v>30816</v>
      </c>
      <c r="F264" t="s">
        <v>5</v>
      </c>
      <c r="G264" t="s">
        <v>25</v>
      </c>
    </row>
    <row r="265" spans="1:7" x14ac:dyDescent="0.35">
      <c r="A265" t="s">
        <v>59</v>
      </c>
      <c r="B265" t="s">
        <v>60</v>
      </c>
      <c r="C265" t="s">
        <v>23</v>
      </c>
      <c r="D265" t="s">
        <v>38</v>
      </c>
      <c r="E265" s="3">
        <v>31352</v>
      </c>
      <c r="F265" t="s">
        <v>5</v>
      </c>
      <c r="G265" t="s">
        <v>25</v>
      </c>
    </row>
    <row r="266" spans="1:7" x14ac:dyDescent="0.35">
      <c r="A266" t="s">
        <v>59</v>
      </c>
      <c r="B266" t="s">
        <v>60</v>
      </c>
      <c r="C266" t="s">
        <v>23</v>
      </c>
      <c r="D266" t="s">
        <v>39</v>
      </c>
      <c r="E266" s="3">
        <v>31251</v>
      </c>
      <c r="F266" t="s">
        <v>5</v>
      </c>
      <c r="G266" t="s">
        <v>25</v>
      </c>
    </row>
    <row r="267" spans="1:7" x14ac:dyDescent="0.35">
      <c r="A267" t="s">
        <v>59</v>
      </c>
      <c r="B267" t="s">
        <v>60</v>
      </c>
      <c r="C267" t="s">
        <v>23</v>
      </c>
      <c r="D267" t="s">
        <v>40</v>
      </c>
      <c r="E267" s="3">
        <v>29727</v>
      </c>
      <c r="F267" t="s">
        <v>5</v>
      </c>
      <c r="G267" t="s">
        <v>25</v>
      </c>
    </row>
    <row r="268" spans="1:7" x14ac:dyDescent="0.35">
      <c r="A268" t="s">
        <v>59</v>
      </c>
      <c r="B268" t="s">
        <v>60</v>
      </c>
      <c r="C268" t="s">
        <v>23</v>
      </c>
      <c r="D268" t="s">
        <v>41</v>
      </c>
      <c r="E268" s="3">
        <v>31125</v>
      </c>
      <c r="F268" t="s">
        <v>5</v>
      </c>
      <c r="G268" t="s">
        <v>25</v>
      </c>
    </row>
    <row r="269" spans="1:7" x14ac:dyDescent="0.35">
      <c r="A269" t="s">
        <v>59</v>
      </c>
      <c r="B269" t="s">
        <v>60</v>
      </c>
      <c r="C269" t="s">
        <v>23</v>
      </c>
      <c r="D269" t="s">
        <v>42</v>
      </c>
      <c r="E269" s="3">
        <v>30213</v>
      </c>
      <c r="F269" t="s">
        <v>5</v>
      </c>
      <c r="G269" t="s">
        <v>25</v>
      </c>
    </row>
    <row r="270" spans="1:7" x14ac:dyDescent="0.35">
      <c r="A270" t="s">
        <v>59</v>
      </c>
      <c r="B270" t="s">
        <v>60</v>
      </c>
      <c r="C270" t="s">
        <v>23</v>
      </c>
      <c r="D270" t="s">
        <v>43</v>
      </c>
      <c r="E270" s="3">
        <v>31172</v>
      </c>
      <c r="F270" t="s">
        <v>5</v>
      </c>
      <c r="G270" t="s">
        <v>25</v>
      </c>
    </row>
    <row r="271" spans="1:7" x14ac:dyDescent="0.35">
      <c r="A271" t="s">
        <v>59</v>
      </c>
      <c r="B271" t="s">
        <v>60</v>
      </c>
      <c r="C271" t="s">
        <v>23</v>
      </c>
      <c r="D271" t="s">
        <v>44</v>
      </c>
      <c r="E271" s="3">
        <v>31589</v>
      </c>
      <c r="F271" t="s">
        <v>5</v>
      </c>
      <c r="G271" t="s">
        <v>25</v>
      </c>
    </row>
    <row r="272" spans="1:7" x14ac:dyDescent="0.35">
      <c r="A272" t="s">
        <v>59</v>
      </c>
      <c r="B272" t="s">
        <v>60</v>
      </c>
      <c r="C272" t="s">
        <v>23</v>
      </c>
      <c r="D272" t="s">
        <v>45</v>
      </c>
      <c r="E272" s="3">
        <v>30609</v>
      </c>
      <c r="F272" t="s">
        <v>5</v>
      </c>
      <c r="G272" t="s">
        <v>25</v>
      </c>
    </row>
    <row r="273" spans="1:8" x14ac:dyDescent="0.35">
      <c r="A273" t="s">
        <v>59</v>
      </c>
      <c r="B273" t="s">
        <v>60</v>
      </c>
      <c r="C273" t="s">
        <v>23</v>
      </c>
      <c r="D273" t="s">
        <v>46</v>
      </c>
      <c r="E273" s="3">
        <v>35807</v>
      </c>
      <c r="F273" t="s">
        <v>5</v>
      </c>
      <c r="G273" t="s">
        <v>25</v>
      </c>
    </row>
    <row r="274" spans="1:8" x14ac:dyDescent="0.35">
      <c r="A274" t="s">
        <v>59</v>
      </c>
      <c r="B274" t="s">
        <v>60</v>
      </c>
      <c r="C274" t="s">
        <v>23</v>
      </c>
      <c r="D274" t="s">
        <v>47</v>
      </c>
      <c r="E274" s="3">
        <v>38015</v>
      </c>
      <c r="F274" t="s">
        <v>5</v>
      </c>
      <c r="G274" t="s">
        <v>25</v>
      </c>
    </row>
    <row r="275" spans="1:8" x14ac:dyDescent="0.35">
      <c r="A275" t="s">
        <v>59</v>
      </c>
      <c r="B275" t="s">
        <v>60</v>
      </c>
      <c r="C275" t="s">
        <v>23</v>
      </c>
      <c r="D275" t="s">
        <v>48</v>
      </c>
      <c r="E275" s="3">
        <v>33357</v>
      </c>
      <c r="F275" t="s">
        <v>5</v>
      </c>
      <c r="G275" t="s">
        <v>25</v>
      </c>
    </row>
    <row r="276" spans="1:8" x14ac:dyDescent="0.35">
      <c r="A276" t="s">
        <v>59</v>
      </c>
      <c r="B276" t="s">
        <v>60</v>
      </c>
      <c r="C276" t="s">
        <v>23</v>
      </c>
      <c r="D276" t="s">
        <v>49</v>
      </c>
      <c r="E276" s="3">
        <v>30360</v>
      </c>
      <c r="F276" t="s">
        <v>5</v>
      </c>
      <c r="G276" t="s">
        <v>25</v>
      </c>
    </row>
    <row r="277" spans="1:8" x14ac:dyDescent="0.35">
      <c r="A277" t="s">
        <v>59</v>
      </c>
      <c r="B277" t="s">
        <v>60</v>
      </c>
      <c r="C277" t="s">
        <v>50</v>
      </c>
      <c r="D277" t="s">
        <v>24</v>
      </c>
      <c r="E277" s="3">
        <v>478</v>
      </c>
      <c r="F277" t="s">
        <v>5</v>
      </c>
      <c r="G277" t="s">
        <v>25</v>
      </c>
      <c r="H277">
        <f>E277/E252*100</f>
        <v>1.4328107670633374</v>
      </c>
    </row>
    <row r="278" spans="1:8" x14ac:dyDescent="0.35">
      <c r="A278" t="s">
        <v>59</v>
      </c>
      <c r="B278" t="s">
        <v>60</v>
      </c>
      <c r="C278" t="s">
        <v>50</v>
      </c>
      <c r="D278" t="s">
        <v>26</v>
      </c>
      <c r="E278" s="3">
        <v>459</v>
      </c>
      <c r="F278" t="s">
        <v>5</v>
      </c>
      <c r="G278" t="s">
        <v>25</v>
      </c>
      <c r="H278">
        <f t="shared" ref="H278:H301" si="5">E278/E253*100</f>
        <v>1.4361252776821751</v>
      </c>
    </row>
    <row r="279" spans="1:8" x14ac:dyDescent="0.35">
      <c r="A279" t="s">
        <v>59</v>
      </c>
      <c r="B279" t="s">
        <v>60</v>
      </c>
      <c r="C279" t="s">
        <v>50</v>
      </c>
      <c r="D279" t="s">
        <v>27</v>
      </c>
      <c r="E279" s="3">
        <v>469</v>
      </c>
      <c r="F279" t="s">
        <v>5</v>
      </c>
      <c r="G279" t="s">
        <v>25</v>
      </c>
      <c r="H279">
        <f t="shared" si="5"/>
        <v>1.4895982213752581</v>
      </c>
    </row>
    <row r="280" spans="1:8" x14ac:dyDescent="0.35">
      <c r="A280" t="s">
        <v>59</v>
      </c>
      <c r="B280" t="s">
        <v>60</v>
      </c>
      <c r="C280" t="s">
        <v>50</v>
      </c>
      <c r="D280" t="s">
        <v>28</v>
      </c>
      <c r="E280" s="3">
        <v>421</v>
      </c>
      <c r="F280" t="s">
        <v>5</v>
      </c>
      <c r="G280" t="s">
        <v>25</v>
      </c>
      <c r="H280">
        <f t="shared" si="5"/>
        <v>1.3763117460525027</v>
      </c>
    </row>
    <row r="281" spans="1:8" x14ac:dyDescent="0.35">
      <c r="A281" t="s">
        <v>59</v>
      </c>
      <c r="B281" t="s">
        <v>60</v>
      </c>
      <c r="C281" t="s">
        <v>50</v>
      </c>
      <c r="D281" t="s">
        <v>29</v>
      </c>
      <c r="E281" s="3">
        <v>378</v>
      </c>
      <c r="F281" t="s">
        <v>5</v>
      </c>
      <c r="G281" t="s">
        <v>25</v>
      </c>
      <c r="H281">
        <f t="shared" si="5"/>
        <v>1.2245691330828041</v>
      </c>
    </row>
    <row r="282" spans="1:8" x14ac:dyDescent="0.35">
      <c r="A282" t="s">
        <v>59</v>
      </c>
      <c r="B282" t="s">
        <v>60</v>
      </c>
      <c r="C282" t="s">
        <v>50</v>
      </c>
      <c r="D282" t="s">
        <v>30</v>
      </c>
      <c r="E282" s="3">
        <v>433</v>
      </c>
      <c r="F282" t="s">
        <v>5</v>
      </c>
      <c r="G282" t="s">
        <v>25</v>
      </c>
      <c r="H282">
        <f t="shared" si="5"/>
        <v>1.421396448150215</v>
      </c>
    </row>
    <row r="283" spans="1:8" x14ac:dyDescent="0.35">
      <c r="A283" t="s">
        <v>59</v>
      </c>
      <c r="B283" t="s">
        <v>60</v>
      </c>
      <c r="C283" t="s">
        <v>50</v>
      </c>
      <c r="D283" t="s">
        <v>31</v>
      </c>
      <c r="E283" s="3">
        <v>447</v>
      </c>
      <c r="F283" t="s">
        <v>5</v>
      </c>
      <c r="G283" t="s">
        <v>25</v>
      </c>
      <c r="H283">
        <f t="shared" si="5"/>
        <v>1.4293479998720942</v>
      </c>
    </row>
    <row r="284" spans="1:8" x14ac:dyDescent="0.35">
      <c r="A284" t="s">
        <v>59</v>
      </c>
      <c r="B284" t="s">
        <v>60</v>
      </c>
      <c r="C284" t="s">
        <v>50</v>
      </c>
      <c r="D284" t="s">
        <v>32</v>
      </c>
      <c r="E284" s="3">
        <v>469</v>
      </c>
      <c r="F284" t="s">
        <v>5</v>
      </c>
      <c r="G284" t="s">
        <v>25</v>
      </c>
      <c r="H284">
        <f t="shared" si="5"/>
        <v>1.4963468717097916</v>
      </c>
    </row>
    <row r="285" spans="1:8" x14ac:dyDescent="0.35">
      <c r="A285" t="s">
        <v>59</v>
      </c>
      <c r="B285" t="s">
        <v>60</v>
      </c>
      <c r="C285" t="s">
        <v>50</v>
      </c>
      <c r="D285" t="s">
        <v>33</v>
      </c>
      <c r="E285" s="3">
        <v>437</v>
      </c>
      <c r="F285" t="s">
        <v>5</v>
      </c>
      <c r="G285" t="s">
        <v>25</v>
      </c>
      <c r="H285">
        <f t="shared" si="5"/>
        <v>1.3656250000000001</v>
      </c>
    </row>
    <row r="286" spans="1:8" x14ac:dyDescent="0.35">
      <c r="A286" t="s">
        <v>59</v>
      </c>
      <c r="B286" t="s">
        <v>60</v>
      </c>
      <c r="C286" t="s">
        <v>50</v>
      </c>
      <c r="D286" t="s">
        <v>34</v>
      </c>
      <c r="E286" s="3">
        <v>463</v>
      </c>
      <c r="F286" t="s">
        <v>5</v>
      </c>
      <c r="G286" t="s">
        <v>25</v>
      </c>
      <c r="H286">
        <f t="shared" si="5"/>
        <v>1.4699345990221602</v>
      </c>
    </row>
    <row r="287" spans="1:8" x14ac:dyDescent="0.35">
      <c r="A287" t="s">
        <v>59</v>
      </c>
      <c r="B287" t="s">
        <v>60</v>
      </c>
      <c r="C287" t="s">
        <v>50</v>
      </c>
      <c r="D287" t="s">
        <v>35</v>
      </c>
      <c r="E287" s="3">
        <v>560</v>
      </c>
      <c r="F287" t="s">
        <v>5</v>
      </c>
      <c r="G287" t="s">
        <v>25</v>
      </c>
      <c r="H287">
        <f t="shared" si="5"/>
        <v>1.7546058403308684</v>
      </c>
    </row>
    <row r="288" spans="1:8" x14ac:dyDescent="0.35">
      <c r="A288" t="s">
        <v>59</v>
      </c>
      <c r="B288" t="s">
        <v>60</v>
      </c>
      <c r="C288" t="s">
        <v>50</v>
      </c>
      <c r="D288" t="s">
        <v>36</v>
      </c>
      <c r="E288" s="3">
        <v>473</v>
      </c>
      <c r="F288" t="s">
        <v>5</v>
      </c>
      <c r="G288" t="s">
        <v>25</v>
      </c>
      <c r="H288">
        <f t="shared" si="5"/>
        <v>1.515005925498863</v>
      </c>
    </row>
    <row r="289" spans="1:8" x14ac:dyDescent="0.35">
      <c r="A289" t="s">
        <v>59</v>
      </c>
      <c r="B289" t="s">
        <v>60</v>
      </c>
      <c r="C289" t="s">
        <v>50</v>
      </c>
      <c r="D289" t="s">
        <v>37</v>
      </c>
      <c r="E289" s="3">
        <v>483</v>
      </c>
      <c r="F289" t="s">
        <v>5</v>
      </c>
      <c r="G289" t="s">
        <v>25</v>
      </c>
      <c r="H289">
        <f t="shared" si="5"/>
        <v>1.5673676012461057</v>
      </c>
    </row>
    <row r="290" spans="1:8" x14ac:dyDescent="0.35">
      <c r="A290" t="s">
        <v>59</v>
      </c>
      <c r="B290" t="s">
        <v>60</v>
      </c>
      <c r="C290" t="s">
        <v>50</v>
      </c>
      <c r="D290" t="s">
        <v>38</v>
      </c>
      <c r="E290" s="3">
        <v>496</v>
      </c>
      <c r="F290" t="s">
        <v>5</v>
      </c>
      <c r="G290" t="s">
        <v>25</v>
      </c>
      <c r="H290">
        <f t="shared" si="5"/>
        <v>1.5820362337330953</v>
      </c>
    </row>
    <row r="291" spans="1:8" x14ac:dyDescent="0.35">
      <c r="A291" t="s">
        <v>59</v>
      </c>
      <c r="B291" t="s">
        <v>60</v>
      </c>
      <c r="C291" t="s">
        <v>50</v>
      </c>
      <c r="D291" t="s">
        <v>39</v>
      </c>
      <c r="E291" s="3">
        <v>473</v>
      </c>
      <c r="F291" t="s">
        <v>5</v>
      </c>
      <c r="G291" t="s">
        <v>25</v>
      </c>
      <c r="H291">
        <f t="shared" si="5"/>
        <v>1.5135515663498769</v>
      </c>
    </row>
    <row r="292" spans="1:8" x14ac:dyDescent="0.35">
      <c r="A292" t="s">
        <v>59</v>
      </c>
      <c r="B292" t="s">
        <v>60</v>
      </c>
      <c r="C292" t="s">
        <v>50</v>
      </c>
      <c r="D292" t="s">
        <v>40</v>
      </c>
      <c r="E292" s="3">
        <v>446</v>
      </c>
      <c r="F292" t="s">
        <v>5</v>
      </c>
      <c r="G292" t="s">
        <v>25</v>
      </c>
      <c r="H292">
        <f t="shared" si="5"/>
        <v>1.5003195747973224</v>
      </c>
    </row>
    <row r="293" spans="1:8" x14ac:dyDescent="0.35">
      <c r="A293" t="s">
        <v>59</v>
      </c>
      <c r="B293" t="s">
        <v>60</v>
      </c>
      <c r="C293" t="s">
        <v>50</v>
      </c>
      <c r="D293" t="s">
        <v>41</v>
      </c>
      <c r="E293" s="3">
        <v>408</v>
      </c>
      <c r="F293" t="s">
        <v>5</v>
      </c>
      <c r="G293" t="s">
        <v>25</v>
      </c>
      <c r="H293">
        <f t="shared" si="5"/>
        <v>1.3108433734939759</v>
      </c>
    </row>
    <row r="294" spans="1:8" x14ac:dyDescent="0.35">
      <c r="A294" t="s">
        <v>59</v>
      </c>
      <c r="B294" t="s">
        <v>60</v>
      </c>
      <c r="C294" t="s">
        <v>50</v>
      </c>
      <c r="D294" t="s">
        <v>42</v>
      </c>
      <c r="E294" s="3">
        <v>353</v>
      </c>
      <c r="F294" t="s">
        <v>5</v>
      </c>
      <c r="G294" t="s">
        <v>25</v>
      </c>
      <c r="H294">
        <f t="shared" si="5"/>
        <v>1.1683712309270844</v>
      </c>
    </row>
    <row r="295" spans="1:8" x14ac:dyDescent="0.35">
      <c r="A295" t="s">
        <v>59</v>
      </c>
      <c r="B295" t="s">
        <v>60</v>
      </c>
      <c r="C295" t="s">
        <v>50</v>
      </c>
      <c r="D295" t="s">
        <v>43</v>
      </c>
      <c r="E295" s="3">
        <v>350</v>
      </c>
      <c r="F295" t="s">
        <v>5</v>
      </c>
      <c r="G295" t="s">
        <v>25</v>
      </c>
      <c r="H295">
        <f t="shared" si="5"/>
        <v>1.122802515077634</v>
      </c>
    </row>
    <row r="296" spans="1:8" x14ac:dyDescent="0.35">
      <c r="A296" t="s">
        <v>59</v>
      </c>
      <c r="B296" t="s">
        <v>60</v>
      </c>
      <c r="C296" t="s">
        <v>50</v>
      </c>
      <c r="D296" t="s">
        <v>44</v>
      </c>
      <c r="E296" s="3">
        <v>351</v>
      </c>
      <c r="F296" t="s">
        <v>5</v>
      </c>
      <c r="G296" t="s">
        <v>25</v>
      </c>
      <c r="H296">
        <f t="shared" si="5"/>
        <v>1.1111462850992433</v>
      </c>
    </row>
    <row r="297" spans="1:8" x14ac:dyDescent="0.35">
      <c r="A297" t="s">
        <v>59</v>
      </c>
      <c r="B297" t="s">
        <v>60</v>
      </c>
      <c r="C297" t="s">
        <v>50</v>
      </c>
      <c r="D297" t="s">
        <v>45</v>
      </c>
      <c r="E297" s="3">
        <v>338</v>
      </c>
      <c r="F297" t="s">
        <v>5</v>
      </c>
      <c r="G297" t="s">
        <v>25</v>
      </c>
      <c r="H297">
        <f t="shared" si="5"/>
        <v>1.1042503838740239</v>
      </c>
    </row>
    <row r="298" spans="1:8" x14ac:dyDescent="0.35">
      <c r="A298" t="s">
        <v>59</v>
      </c>
      <c r="B298" t="s">
        <v>60</v>
      </c>
      <c r="C298" t="s">
        <v>50</v>
      </c>
      <c r="D298" t="s">
        <v>46</v>
      </c>
      <c r="E298" s="3">
        <v>317</v>
      </c>
      <c r="F298" t="s">
        <v>5</v>
      </c>
      <c r="G298" t="s">
        <v>25</v>
      </c>
      <c r="H298">
        <f t="shared" si="5"/>
        <v>0.88530175663976318</v>
      </c>
    </row>
    <row r="299" spans="1:8" x14ac:dyDescent="0.35">
      <c r="A299" t="s">
        <v>59</v>
      </c>
      <c r="B299" t="s">
        <v>60</v>
      </c>
      <c r="C299" t="s">
        <v>50</v>
      </c>
      <c r="D299" t="s">
        <v>47</v>
      </c>
      <c r="E299" s="3">
        <v>327</v>
      </c>
      <c r="F299" t="s">
        <v>5</v>
      </c>
      <c r="G299" t="s">
        <v>25</v>
      </c>
      <c r="H299">
        <f t="shared" si="5"/>
        <v>0.86018676838090224</v>
      </c>
    </row>
    <row r="300" spans="1:8" x14ac:dyDescent="0.35">
      <c r="A300" t="s">
        <v>59</v>
      </c>
      <c r="B300" t="s">
        <v>60</v>
      </c>
      <c r="C300" t="s">
        <v>50</v>
      </c>
      <c r="D300" t="s">
        <v>48</v>
      </c>
      <c r="E300" s="3">
        <v>333</v>
      </c>
      <c r="F300" t="s">
        <v>5</v>
      </c>
      <c r="G300" t="s">
        <v>25</v>
      </c>
      <c r="H300">
        <f t="shared" si="5"/>
        <v>0.99829121323860071</v>
      </c>
    </row>
    <row r="301" spans="1:8" x14ac:dyDescent="0.35">
      <c r="A301" t="s">
        <v>59</v>
      </c>
      <c r="B301" t="s">
        <v>60</v>
      </c>
      <c r="C301" t="s">
        <v>50</v>
      </c>
      <c r="D301" t="s">
        <v>49</v>
      </c>
      <c r="E301" s="3">
        <v>326</v>
      </c>
      <c r="F301" t="s">
        <v>5</v>
      </c>
      <c r="G301" t="s">
        <v>25</v>
      </c>
      <c r="H301">
        <f t="shared" si="5"/>
        <v>1.0737812911725955</v>
      </c>
    </row>
    <row r="302" spans="1:8" x14ac:dyDescent="0.35">
      <c r="A302" t="s">
        <v>61</v>
      </c>
      <c r="B302" t="s">
        <v>62</v>
      </c>
      <c r="C302" t="s">
        <v>23</v>
      </c>
      <c r="D302" t="s">
        <v>24</v>
      </c>
      <c r="E302" s="3">
        <v>29716</v>
      </c>
      <c r="F302" t="s">
        <v>5</v>
      </c>
      <c r="G302" t="s">
        <v>25</v>
      </c>
    </row>
    <row r="303" spans="1:8" x14ac:dyDescent="0.35">
      <c r="A303" t="s">
        <v>61</v>
      </c>
      <c r="B303" t="s">
        <v>62</v>
      </c>
      <c r="C303" t="s">
        <v>23</v>
      </c>
      <c r="D303" t="s">
        <v>26</v>
      </c>
      <c r="E303" s="3">
        <v>28503</v>
      </c>
      <c r="F303" t="s">
        <v>5</v>
      </c>
      <c r="G303" t="s">
        <v>25</v>
      </c>
    </row>
    <row r="304" spans="1:8" x14ac:dyDescent="0.35">
      <c r="A304" t="s">
        <v>61</v>
      </c>
      <c r="B304" t="s">
        <v>62</v>
      </c>
      <c r="C304" t="s">
        <v>23</v>
      </c>
      <c r="D304" t="s">
        <v>27</v>
      </c>
      <c r="E304" s="3">
        <v>28596</v>
      </c>
      <c r="F304" t="s">
        <v>5</v>
      </c>
      <c r="G304" t="s">
        <v>25</v>
      </c>
    </row>
    <row r="305" spans="1:7" x14ac:dyDescent="0.35">
      <c r="A305" t="s">
        <v>61</v>
      </c>
      <c r="B305" t="s">
        <v>62</v>
      </c>
      <c r="C305" t="s">
        <v>23</v>
      </c>
      <c r="D305" t="s">
        <v>28</v>
      </c>
      <c r="E305" s="3">
        <v>27807</v>
      </c>
      <c r="F305" t="s">
        <v>5</v>
      </c>
      <c r="G305" t="s">
        <v>25</v>
      </c>
    </row>
    <row r="306" spans="1:7" x14ac:dyDescent="0.35">
      <c r="A306" t="s">
        <v>61</v>
      </c>
      <c r="B306" t="s">
        <v>62</v>
      </c>
      <c r="C306" t="s">
        <v>23</v>
      </c>
      <c r="D306" t="s">
        <v>29</v>
      </c>
      <c r="E306" s="3">
        <v>28716</v>
      </c>
      <c r="F306" t="s">
        <v>5</v>
      </c>
      <c r="G306" t="s">
        <v>25</v>
      </c>
    </row>
    <row r="307" spans="1:7" x14ac:dyDescent="0.35">
      <c r="A307" t="s">
        <v>61</v>
      </c>
      <c r="B307" t="s">
        <v>62</v>
      </c>
      <c r="C307" t="s">
        <v>23</v>
      </c>
      <c r="D307" t="s">
        <v>30</v>
      </c>
      <c r="E307" s="3">
        <v>28223</v>
      </c>
      <c r="F307" t="s">
        <v>5</v>
      </c>
      <c r="G307" t="s">
        <v>25</v>
      </c>
    </row>
    <row r="308" spans="1:7" x14ac:dyDescent="0.35">
      <c r="A308" t="s">
        <v>61</v>
      </c>
      <c r="B308" t="s">
        <v>62</v>
      </c>
      <c r="C308" t="s">
        <v>23</v>
      </c>
      <c r="D308" t="s">
        <v>31</v>
      </c>
      <c r="E308" s="3">
        <v>28965</v>
      </c>
      <c r="F308" t="s">
        <v>5</v>
      </c>
      <c r="G308" t="s">
        <v>25</v>
      </c>
    </row>
    <row r="309" spans="1:7" x14ac:dyDescent="0.35">
      <c r="A309" t="s">
        <v>61</v>
      </c>
      <c r="B309" t="s">
        <v>62</v>
      </c>
      <c r="C309" t="s">
        <v>23</v>
      </c>
      <c r="D309" t="s">
        <v>32</v>
      </c>
      <c r="E309" s="3">
        <v>28697</v>
      </c>
      <c r="F309" t="s">
        <v>5</v>
      </c>
      <c r="G309" t="s">
        <v>25</v>
      </c>
    </row>
    <row r="310" spans="1:7" x14ac:dyDescent="0.35">
      <c r="A310" t="s">
        <v>61</v>
      </c>
      <c r="B310" t="s">
        <v>62</v>
      </c>
      <c r="C310" t="s">
        <v>23</v>
      </c>
      <c r="D310" t="s">
        <v>33</v>
      </c>
      <c r="E310" s="3">
        <v>29430</v>
      </c>
      <c r="F310" t="s">
        <v>5</v>
      </c>
      <c r="G310" t="s">
        <v>25</v>
      </c>
    </row>
    <row r="311" spans="1:7" x14ac:dyDescent="0.35">
      <c r="A311" t="s">
        <v>61</v>
      </c>
      <c r="B311" t="s">
        <v>62</v>
      </c>
      <c r="C311" t="s">
        <v>23</v>
      </c>
      <c r="D311" t="s">
        <v>34</v>
      </c>
      <c r="E311" s="3">
        <v>29727</v>
      </c>
      <c r="F311" t="s">
        <v>5</v>
      </c>
      <c r="G311" t="s">
        <v>25</v>
      </c>
    </row>
    <row r="312" spans="1:7" x14ac:dyDescent="0.35">
      <c r="A312" t="s">
        <v>61</v>
      </c>
      <c r="B312" t="s">
        <v>62</v>
      </c>
      <c r="C312" t="s">
        <v>23</v>
      </c>
      <c r="D312" t="s">
        <v>35</v>
      </c>
      <c r="E312" s="3">
        <v>29840</v>
      </c>
      <c r="F312" t="s">
        <v>5</v>
      </c>
      <c r="G312" t="s">
        <v>25</v>
      </c>
    </row>
    <row r="313" spans="1:7" x14ac:dyDescent="0.35">
      <c r="A313" t="s">
        <v>61</v>
      </c>
      <c r="B313" t="s">
        <v>62</v>
      </c>
      <c r="C313" t="s">
        <v>23</v>
      </c>
      <c r="D313" t="s">
        <v>36</v>
      </c>
      <c r="E313" s="3">
        <v>29633</v>
      </c>
      <c r="F313" t="s">
        <v>5</v>
      </c>
      <c r="G313" t="s">
        <v>25</v>
      </c>
    </row>
    <row r="314" spans="1:7" x14ac:dyDescent="0.35">
      <c r="A314" t="s">
        <v>61</v>
      </c>
      <c r="B314" t="s">
        <v>62</v>
      </c>
      <c r="C314" t="s">
        <v>23</v>
      </c>
      <c r="D314" t="s">
        <v>37</v>
      </c>
      <c r="E314" s="3">
        <v>29727</v>
      </c>
      <c r="F314" t="s">
        <v>5</v>
      </c>
      <c r="G314" t="s">
        <v>25</v>
      </c>
    </row>
    <row r="315" spans="1:7" x14ac:dyDescent="0.35">
      <c r="A315" t="s">
        <v>61</v>
      </c>
      <c r="B315" t="s">
        <v>62</v>
      </c>
      <c r="C315" t="s">
        <v>23</v>
      </c>
      <c r="D315" t="s">
        <v>38</v>
      </c>
      <c r="E315" s="3">
        <v>30588</v>
      </c>
      <c r="F315" t="s">
        <v>5</v>
      </c>
      <c r="G315" t="s">
        <v>25</v>
      </c>
    </row>
    <row r="316" spans="1:7" x14ac:dyDescent="0.35">
      <c r="A316" t="s">
        <v>61</v>
      </c>
      <c r="B316" t="s">
        <v>62</v>
      </c>
      <c r="C316" t="s">
        <v>23</v>
      </c>
      <c r="D316" t="s">
        <v>39</v>
      </c>
      <c r="E316" s="3">
        <v>30277</v>
      </c>
      <c r="F316" t="s">
        <v>5</v>
      </c>
      <c r="G316" t="s">
        <v>25</v>
      </c>
    </row>
    <row r="317" spans="1:7" x14ac:dyDescent="0.35">
      <c r="A317" t="s">
        <v>61</v>
      </c>
      <c r="B317" t="s">
        <v>62</v>
      </c>
      <c r="C317" t="s">
        <v>23</v>
      </c>
      <c r="D317" t="s">
        <v>40</v>
      </c>
      <c r="E317" s="3">
        <v>29611</v>
      </c>
      <c r="F317" t="s">
        <v>5</v>
      </c>
      <c r="G317" t="s">
        <v>25</v>
      </c>
    </row>
    <row r="318" spans="1:7" x14ac:dyDescent="0.35">
      <c r="A318" t="s">
        <v>61</v>
      </c>
      <c r="B318" t="s">
        <v>62</v>
      </c>
      <c r="C318" t="s">
        <v>23</v>
      </c>
      <c r="D318" t="s">
        <v>41</v>
      </c>
      <c r="E318" s="3">
        <v>31384</v>
      </c>
      <c r="F318" t="s">
        <v>5</v>
      </c>
      <c r="G318" t="s">
        <v>25</v>
      </c>
    </row>
    <row r="319" spans="1:7" x14ac:dyDescent="0.35">
      <c r="A319" t="s">
        <v>61</v>
      </c>
      <c r="B319" t="s">
        <v>62</v>
      </c>
      <c r="C319" t="s">
        <v>23</v>
      </c>
      <c r="D319" t="s">
        <v>42</v>
      </c>
      <c r="E319" s="3">
        <v>30716</v>
      </c>
      <c r="F319" t="s">
        <v>5</v>
      </c>
      <c r="G319" t="s">
        <v>25</v>
      </c>
    </row>
    <row r="320" spans="1:7" x14ac:dyDescent="0.35">
      <c r="A320" t="s">
        <v>61</v>
      </c>
      <c r="B320" t="s">
        <v>62</v>
      </c>
      <c r="C320" t="s">
        <v>23</v>
      </c>
      <c r="D320" t="s">
        <v>43</v>
      </c>
      <c r="E320" s="3">
        <v>31852</v>
      </c>
      <c r="F320" t="s">
        <v>5</v>
      </c>
      <c r="G320" t="s">
        <v>25</v>
      </c>
    </row>
    <row r="321" spans="1:8" x14ac:dyDescent="0.35">
      <c r="A321" t="s">
        <v>61</v>
      </c>
      <c r="B321" t="s">
        <v>62</v>
      </c>
      <c r="C321" t="s">
        <v>23</v>
      </c>
      <c r="D321" t="s">
        <v>44</v>
      </c>
      <c r="E321" s="3">
        <v>32467</v>
      </c>
      <c r="F321" t="s">
        <v>5</v>
      </c>
      <c r="G321" t="s">
        <v>25</v>
      </c>
    </row>
    <row r="322" spans="1:8" x14ac:dyDescent="0.35">
      <c r="A322" t="s">
        <v>61</v>
      </c>
      <c r="B322" t="s">
        <v>62</v>
      </c>
      <c r="C322" t="s">
        <v>23</v>
      </c>
      <c r="D322" t="s">
        <v>45</v>
      </c>
      <c r="E322" s="3">
        <v>32981</v>
      </c>
      <c r="F322" t="s">
        <v>5</v>
      </c>
      <c r="G322" t="s">
        <v>25</v>
      </c>
    </row>
    <row r="323" spans="1:8" x14ac:dyDescent="0.35">
      <c r="A323" t="s">
        <v>61</v>
      </c>
      <c r="B323" t="s">
        <v>62</v>
      </c>
      <c r="C323" t="s">
        <v>23</v>
      </c>
      <c r="D323" t="s">
        <v>46</v>
      </c>
      <c r="E323" s="3">
        <v>38807</v>
      </c>
      <c r="F323" t="s">
        <v>5</v>
      </c>
      <c r="G323" t="s">
        <v>25</v>
      </c>
    </row>
    <row r="324" spans="1:8" x14ac:dyDescent="0.35">
      <c r="A324" t="s">
        <v>61</v>
      </c>
      <c r="B324" t="s">
        <v>62</v>
      </c>
      <c r="C324" t="s">
        <v>23</v>
      </c>
      <c r="D324" t="s">
        <v>47</v>
      </c>
      <c r="E324" s="3">
        <v>40725</v>
      </c>
      <c r="F324" t="s">
        <v>5</v>
      </c>
      <c r="G324" t="s">
        <v>25</v>
      </c>
    </row>
    <row r="325" spans="1:8" x14ac:dyDescent="0.35">
      <c r="A325" t="s">
        <v>61</v>
      </c>
      <c r="B325" t="s">
        <v>62</v>
      </c>
      <c r="C325" t="s">
        <v>23</v>
      </c>
      <c r="D325" t="s">
        <v>48</v>
      </c>
      <c r="E325" s="3">
        <v>35956</v>
      </c>
      <c r="F325" t="s">
        <v>5</v>
      </c>
      <c r="G325" t="s">
        <v>25</v>
      </c>
    </row>
    <row r="326" spans="1:8" x14ac:dyDescent="0.35">
      <c r="A326" t="s">
        <v>61</v>
      </c>
      <c r="B326" t="s">
        <v>62</v>
      </c>
      <c r="C326" t="s">
        <v>23</v>
      </c>
      <c r="D326" t="s">
        <v>49</v>
      </c>
      <c r="E326" s="3">
        <v>32777</v>
      </c>
      <c r="F326" t="s">
        <v>5</v>
      </c>
      <c r="G326" t="s">
        <v>25</v>
      </c>
    </row>
    <row r="327" spans="1:8" x14ac:dyDescent="0.35">
      <c r="A327" t="s">
        <v>61</v>
      </c>
      <c r="B327" t="s">
        <v>62</v>
      </c>
      <c r="C327" t="s">
        <v>50</v>
      </c>
      <c r="D327" t="s">
        <v>24</v>
      </c>
      <c r="E327" s="3">
        <v>454</v>
      </c>
      <c r="F327" t="s">
        <v>5</v>
      </c>
      <c r="G327" t="s">
        <v>25</v>
      </c>
      <c r="H327">
        <f>E327/E302*100</f>
        <v>1.5277964732803877</v>
      </c>
    </row>
    <row r="328" spans="1:8" x14ac:dyDescent="0.35">
      <c r="A328" t="s">
        <v>61</v>
      </c>
      <c r="B328" t="s">
        <v>62</v>
      </c>
      <c r="C328" t="s">
        <v>50</v>
      </c>
      <c r="D328" t="s">
        <v>26</v>
      </c>
      <c r="E328" s="3">
        <v>477</v>
      </c>
      <c r="F328" t="s">
        <v>5</v>
      </c>
      <c r="G328" t="s">
        <v>25</v>
      </c>
      <c r="H328">
        <f t="shared" ref="H328:H351" si="6">E328/E303*100</f>
        <v>1.6735080517840228</v>
      </c>
    </row>
    <row r="329" spans="1:8" x14ac:dyDescent="0.35">
      <c r="A329" t="s">
        <v>61</v>
      </c>
      <c r="B329" t="s">
        <v>62</v>
      </c>
      <c r="C329" t="s">
        <v>50</v>
      </c>
      <c r="D329" t="s">
        <v>27</v>
      </c>
      <c r="E329" s="3">
        <v>498</v>
      </c>
      <c r="F329" t="s">
        <v>5</v>
      </c>
      <c r="G329" t="s">
        <v>25</v>
      </c>
      <c r="H329">
        <f t="shared" si="6"/>
        <v>1.7415023080151071</v>
      </c>
    </row>
    <row r="330" spans="1:8" x14ac:dyDescent="0.35">
      <c r="A330" t="s">
        <v>61</v>
      </c>
      <c r="B330" t="s">
        <v>62</v>
      </c>
      <c r="C330" t="s">
        <v>50</v>
      </c>
      <c r="D330" t="s">
        <v>28</v>
      </c>
      <c r="E330" s="3">
        <v>495</v>
      </c>
      <c r="F330" t="s">
        <v>5</v>
      </c>
      <c r="G330" t="s">
        <v>25</v>
      </c>
      <c r="H330">
        <f t="shared" si="6"/>
        <v>1.7801273060740099</v>
      </c>
    </row>
    <row r="331" spans="1:8" x14ac:dyDescent="0.35">
      <c r="A331" t="s">
        <v>61</v>
      </c>
      <c r="B331" t="s">
        <v>62</v>
      </c>
      <c r="C331" t="s">
        <v>50</v>
      </c>
      <c r="D331" t="s">
        <v>29</v>
      </c>
      <c r="E331" s="3">
        <v>502</v>
      </c>
      <c r="F331" t="s">
        <v>5</v>
      </c>
      <c r="G331" t="s">
        <v>25</v>
      </c>
      <c r="H331">
        <f t="shared" si="6"/>
        <v>1.7481543390444352</v>
      </c>
    </row>
    <row r="332" spans="1:8" x14ac:dyDescent="0.35">
      <c r="A332" t="s">
        <v>61</v>
      </c>
      <c r="B332" t="s">
        <v>62</v>
      </c>
      <c r="C332" t="s">
        <v>50</v>
      </c>
      <c r="D332" t="s">
        <v>30</v>
      </c>
      <c r="E332" s="3">
        <v>490</v>
      </c>
      <c r="F332" t="s">
        <v>5</v>
      </c>
      <c r="G332" t="s">
        <v>25</v>
      </c>
      <c r="H332">
        <f t="shared" si="6"/>
        <v>1.7361726251638736</v>
      </c>
    </row>
    <row r="333" spans="1:8" x14ac:dyDescent="0.35">
      <c r="A333" t="s">
        <v>61</v>
      </c>
      <c r="B333" t="s">
        <v>62</v>
      </c>
      <c r="C333" t="s">
        <v>50</v>
      </c>
      <c r="D333" t="s">
        <v>31</v>
      </c>
      <c r="E333" s="3">
        <v>504</v>
      </c>
      <c r="F333" t="s">
        <v>5</v>
      </c>
      <c r="G333" t="s">
        <v>25</v>
      </c>
      <c r="H333">
        <f t="shared" si="6"/>
        <v>1.7400310719834282</v>
      </c>
    </row>
    <row r="334" spans="1:8" x14ac:dyDescent="0.35">
      <c r="A334" t="s">
        <v>61</v>
      </c>
      <c r="B334" t="s">
        <v>62</v>
      </c>
      <c r="C334" t="s">
        <v>50</v>
      </c>
      <c r="D334" t="s">
        <v>32</v>
      </c>
      <c r="E334" s="3">
        <v>453</v>
      </c>
      <c r="F334" t="s">
        <v>5</v>
      </c>
      <c r="G334" t="s">
        <v>25</v>
      </c>
      <c r="H334">
        <f t="shared" si="6"/>
        <v>1.5785622190472872</v>
      </c>
    </row>
    <row r="335" spans="1:8" x14ac:dyDescent="0.35">
      <c r="A335" t="s">
        <v>61</v>
      </c>
      <c r="B335" t="s">
        <v>62</v>
      </c>
      <c r="C335" t="s">
        <v>50</v>
      </c>
      <c r="D335" t="s">
        <v>33</v>
      </c>
      <c r="E335" s="3">
        <v>442</v>
      </c>
      <c r="F335" t="s">
        <v>5</v>
      </c>
      <c r="G335" t="s">
        <v>25</v>
      </c>
      <c r="H335">
        <f t="shared" si="6"/>
        <v>1.5018688413183827</v>
      </c>
    </row>
    <row r="336" spans="1:8" x14ac:dyDescent="0.35">
      <c r="A336" t="s">
        <v>61</v>
      </c>
      <c r="B336" t="s">
        <v>62</v>
      </c>
      <c r="C336" t="s">
        <v>50</v>
      </c>
      <c r="D336" t="s">
        <v>34</v>
      </c>
      <c r="E336" s="3">
        <v>487</v>
      </c>
      <c r="F336" t="s">
        <v>5</v>
      </c>
      <c r="G336" t="s">
        <v>25</v>
      </c>
      <c r="H336">
        <f t="shared" si="6"/>
        <v>1.6382413294311571</v>
      </c>
    </row>
    <row r="337" spans="1:8" x14ac:dyDescent="0.35">
      <c r="A337" t="s">
        <v>61</v>
      </c>
      <c r="B337" t="s">
        <v>62</v>
      </c>
      <c r="C337" t="s">
        <v>50</v>
      </c>
      <c r="D337" t="s">
        <v>35</v>
      </c>
      <c r="E337" s="3">
        <v>519</v>
      </c>
      <c r="F337" t="s">
        <v>5</v>
      </c>
      <c r="G337" t="s">
        <v>25</v>
      </c>
      <c r="H337">
        <f t="shared" si="6"/>
        <v>1.7392761394101877</v>
      </c>
    </row>
    <row r="338" spans="1:8" x14ac:dyDescent="0.35">
      <c r="A338" t="s">
        <v>61</v>
      </c>
      <c r="B338" t="s">
        <v>62</v>
      </c>
      <c r="C338" t="s">
        <v>50</v>
      </c>
      <c r="D338" t="s">
        <v>36</v>
      </c>
      <c r="E338" s="3">
        <v>516</v>
      </c>
      <c r="F338" t="s">
        <v>5</v>
      </c>
      <c r="G338" t="s">
        <v>25</v>
      </c>
      <c r="H338">
        <f t="shared" si="6"/>
        <v>1.7413019269058145</v>
      </c>
    </row>
    <row r="339" spans="1:8" x14ac:dyDescent="0.35">
      <c r="A339" t="s">
        <v>61</v>
      </c>
      <c r="B339" t="s">
        <v>62</v>
      </c>
      <c r="C339" t="s">
        <v>50</v>
      </c>
      <c r="D339" t="s">
        <v>37</v>
      </c>
      <c r="E339" s="3">
        <v>504</v>
      </c>
      <c r="F339" t="s">
        <v>5</v>
      </c>
      <c r="G339" t="s">
        <v>25</v>
      </c>
      <c r="H339">
        <f t="shared" si="6"/>
        <v>1.6954283984256735</v>
      </c>
    </row>
    <row r="340" spans="1:8" x14ac:dyDescent="0.35">
      <c r="A340" t="s">
        <v>61</v>
      </c>
      <c r="B340" t="s">
        <v>62</v>
      </c>
      <c r="C340" t="s">
        <v>50</v>
      </c>
      <c r="D340" t="s">
        <v>38</v>
      </c>
      <c r="E340" s="3">
        <v>540</v>
      </c>
      <c r="F340" t="s">
        <v>5</v>
      </c>
      <c r="G340" t="s">
        <v>25</v>
      </c>
      <c r="H340">
        <f t="shared" si="6"/>
        <v>1.7653981953707338</v>
      </c>
    </row>
    <row r="341" spans="1:8" x14ac:dyDescent="0.35">
      <c r="A341" t="s">
        <v>61</v>
      </c>
      <c r="B341" t="s">
        <v>62</v>
      </c>
      <c r="C341" t="s">
        <v>50</v>
      </c>
      <c r="D341" t="s">
        <v>39</v>
      </c>
      <c r="E341" s="3">
        <v>500</v>
      </c>
      <c r="F341" t="s">
        <v>5</v>
      </c>
      <c r="G341" t="s">
        <v>25</v>
      </c>
      <c r="H341">
        <f t="shared" si="6"/>
        <v>1.6514185685503848</v>
      </c>
    </row>
    <row r="342" spans="1:8" x14ac:dyDescent="0.35">
      <c r="A342" t="s">
        <v>61</v>
      </c>
      <c r="B342" t="s">
        <v>62</v>
      </c>
      <c r="C342" t="s">
        <v>50</v>
      </c>
      <c r="D342" t="s">
        <v>40</v>
      </c>
      <c r="E342" s="3">
        <v>450</v>
      </c>
      <c r="F342" t="s">
        <v>5</v>
      </c>
      <c r="G342" t="s">
        <v>25</v>
      </c>
      <c r="H342">
        <f t="shared" si="6"/>
        <v>1.5197055148424572</v>
      </c>
    </row>
    <row r="343" spans="1:8" x14ac:dyDescent="0.35">
      <c r="A343" t="s">
        <v>61</v>
      </c>
      <c r="B343" t="s">
        <v>62</v>
      </c>
      <c r="C343" t="s">
        <v>50</v>
      </c>
      <c r="D343" t="s">
        <v>41</v>
      </c>
      <c r="E343" s="3">
        <v>406</v>
      </c>
      <c r="F343" t="s">
        <v>5</v>
      </c>
      <c r="G343" t="s">
        <v>25</v>
      </c>
      <c r="H343">
        <f t="shared" si="6"/>
        <v>1.2936528167218966</v>
      </c>
    </row>
    <row r="344" spans="1:8" x14ac:dyDescent="0.35">
      <c r="A344" t="s">
        <v>61</v>
      </c>
      <c r="B344" t="s">
        <v>62</v>
      </c>
      <c r="C344" t="s">
        <v>50</v>
      </c>
      <c r="D344" t="s">
        <v>42</v>
      </c>
      <c r="E344" s="3">
        <v>407</v>
      </c>
      <c r="F344" t="s">
        <v>5</v>
      </c>
      <c r="G344" t="s">
        <v>25</v>
      </c>
      <c r="H344">
        <f t="shared" si="6"/>
        <v>1.3250423232191693</v>
      </c>
    </row>
    <row r="345" spans="1:8" x14ac:dyDescent="0.35">
      <c r="A345" t="s">
        <v>61</v>
      </c>
      <c r="B345" t="s">
        <v>62</v>
      </c>
      <c r="C345" t="s">
        <v>50</v>
      </c>
      <c r="D345" t="s">
        <v>43</v>
      </c>
      <c r="E345" s="3">
        <v>388</v>
      </c>
      <c r="F345" t="s">
        <v>5</v>
      </c>
      <c r="G345" t="s">
        <v>25</v>
      </c>
      <c r="H345">
        <f t="shared" si="6"/>
        <v>1.2181338691447947</v>
      </c>
    </row>
    <row r="346" spans="1:8" x14ac:dyDescent="0.35">
      <c r="A346" t="s">
        <v>61</v>
      </c>
      <c r="B346" t="s">
        <v>62</v>
      </c>
      <c r="C346" t="s">
        <v>50</v>
      </c>
      <c r="D346" t="s">
        <v>44</v>
      </c>
      <c r="E346" s="3">
        <v>377</v>
      </c>
      <c r="F346" t="s">
        <v>5</v>
      </c>
      <c r="G346" t="s">
        <v>25</v>
      </c>
      <c r="H346">
        <f t="shared" si="6"/>
        <v>1.1611790433363107</v>
      </c>
    </row>
    <row r="347" spans="1:8" x14ac:dyDescent="0.35">
      <c r="A347" t="s">
        <v>61</v>
      </c>
      <c r="B347" t="s">
        <v>62</v>
      </c>
      <c r="C347" t="s">
        <v>50</v>
      </c>
      <c r="D347" t="s">
        <v>45</v>
      </c>
      <c r="E347" s="3">
        <v>366</v>
      </c>
      <c r="F347" t="s">
        <v>5</v>
      </c>
      <c r="G347" t="s">
        <v>25</v>
      </c>
      <c r="H347">
        <f t="shared" si="6"/>
        <v>1.109729844455899</v>
      </c>
    </row>
    <row r="348" spans="1:8" x14ac:dyDescent="0.35">
      <c r="A348" t="s">
        <v>61</v>
      </c>
      <c r="B348" t="s">
        <v>62</v>
      </c>
      <c r="C348" t="s">
        <v>50</v>
      </c>
      <c r="D348" t="s">
        <v>46</v>
      </c>
      <c r="E348" s="3">
        <v>388</v>
      </c>
      <c r="F348" t="s">
        <v>5</v>
      </c>
      <c r="G348" t="s">
        <v>25</v>
      </c>
      <c r="H348">
        <f t="shared" si="6"/>
        <v>0.99981962017161841</v>
      </c>
    </row>
    <row r="349" spans="1:8" x14ac:dyDescent="0.35">
      <c r="A349" t="s">
        <v>61</v>
      </c>
      <c r="B349" t="s">
        <v>62</v>
      </c>
      <c r="C349" t="s">
        <v>50</v>
      </c>
      <c r="D349" t="s">
        <v>47</v>
      </c>
      <c r="E349" s="3">
        <v>342</v>
      </c>
      <c r="F349" t="s">
        <v>5</v>
      </c>
      <c r="G349" t="s">
        <v>25</v>
      </c>
      <c r="H349">
        <f t="shared" si="6"/>
        <v>0.83977900552486184</v>
      </c>
    </row>
    <row r="350" spans="1:8" x14ac:dyDescent="0.35">
      <c r="A350" t="s">
        <v>61</v>
      </c>
      <c r="B350" t="s">
        <v>62</v>
      </c>
      <c r="C350" t="s">
        <v>50</v>
      </c>
      <c r="D350" t="s">
        <v>48</v>
      </c>
      <c r="E350" s="3">
        <v>339</v>
      </c>
      <c r="F350" t="s">
        <v>5</v>
      </c>
      <c r="G350" t="s">
        <v>25</v>
      </c>
      <c r="H350">
        <f t="shared" si="6"/>
        <v>0.94281900100122373</v>
      </c>
    </row>
    <row r="351" spans="1:8" x14ac:dyDescent="0.35">
      <c r="A351" t="s">
        <v>61</v>
      </c>
      <c r="B351" t="s">
        <v>62</v>
      </c>
      <c r="C351" t="s">
        <v>50</v>
      </c>
      <c r="D351" t="s">
        <v>49</v>
      </c>
      <c r="E351" s="3">
        <v>323</v>
      </c>
      <c r="F351" t="s">
        <v>5</v>
      </c>
      <c r="G351" t="s">
        <v>25</v>
      </c>
      <c r="H351">
        <f t="shared" si="6"/>
        <v>0.98544711230435977</v>
      </c>
    </row>
    <row r="352" spans="1:8" x14ac:dyDescent="0.35">
      <c r="A352" t="s">
        <v>63</v>
      </c>
      <c r="B352" t="s">
        <v>64</v>
      </c>
      <c r="C352" t="s">
        <v>23</v>
      </c>
      <c r="D352" t="s">
        <v>24</v>
      </c>
      <c r="E352" s="3">
        <v>54870</v>
      </c>
      <c r="F352" t="s">
        <v>5</v>
      </c>
      <c r="G352" t="s">
        <v>25</v>
      </c>
    </row>
    <row r="353" spans="1:7" x14ac:dyDescent="0.35">
      <c r="A353" t="s">
        <v>63</v>
      </c>
      <c r="B353" t="s">
        <v>64</v>
      </c>
      <c r="C353" t="s">
        <v>23</v>
      </c>
      <c r="D353" t="s">
        <v>26</v>
      </c>
      <c r="E353" s="3">
        <v>52064</v>
      </c>
      <c r="F353" t="s">
        <v>5</v>
      </c>
      <c r="G353" t="s">
        <v>25</v>
      </c>
    </row>
    <row r="354" spans="1:7" x14ac:dyDescent="0.35">
      <c r="A354" t="s">
        <v>63</v>
      </c>
      <c r="B354" t="s">
        <v>64</v>
      </c>
      <c r="C354" t="s">
        <v>23</v>
      </c>
      <c r="D354" t="s">
        <v>27</v>
      </c>
      <c r="E354" s="3">
        <v>51401</v>
      </c>
      <c r="F354" t="s">
        <v>5</v>
      </c>
      <c r="G354" t="s">
        <v>25</v>
      </c>
    </row>
    <row r="355" spans="1:7" x14ac:dyDescent="0.35">
      <c r="A355" t="s">
        <v>63</v>
      </c>
      <c r="B355" t="s">
        <v>64</v>
      </c>
      <c r="C355" t="s">
        <v>23</v>
      </c>
      <c r="D355" t="s">
        <v>28</v>
      </c>
      <c r="E355" s="3">
        <v>51080</v>
      </c>
      <c r="F355" t="s">
        <v>5</v>
      </c>
      <c r="G355" t="s">
        <v>25</v>
      </c>
    </row>
    <row r="356" spans="1:7" x14ac:dyDescent="0.35">
      <c r="A356" t="s">
        <v>63</v>
      </c>
      <c r="B356" t="s">
        <v>64</v>
      </c>
      <c r="C356" t="s">
        <v>23</v>
      </c>
      <c r="D356" t="s">
        <v>29</v>
      </c>
      <c r="E356" s="3">
        <v>52533</v>
      </c>
      <c r="F356" t="s">
        <v>5</v>
      </c>
      <c r="G356" t="s">
        <v>25</v>
      </c>
    </row>
    <row r="357" spans="1:7" x14ac:dyDescent="0.35">
      <c r="A357" t="s">
        <v>63</v>
      </c>
      <c r="B357" t="s">
        <v>64</v>
      </c>
      <c r="C357" t="s">
        <v>23</v>
      </c>
      <c r="D357" t="s">
        <v>30</v>
      </c>
      <c r="E357" s="3">
        <v>51307</v>
      </c>
      <c r="F357" t="s">
        <v>5</v>
      </c>
      <c r="G357" t="s">
        <v>25</v>
      </c>
    </row>
    <row r="358" spans="1:7" x14ac:dyDescent="0.35">
      <c r="A358" t="s">
        <v>63</v>
      </c>
      <c r="B358" t="s">
        <v>64</v>
      </c>
      <c r="C358" t="s">
        <v>23</v>
      </c>
      <c r="D358" t="s">
        <v>31</v>
      </c>
      <c r="E358" s="3">
        <v>51743</v>
      </c>
      <c r="F358" t="s">
        <v>5</v>
      </c>
      <c r="G358" t="s">
        <v>25</v>
      </c>
    </row>
    <row r="359" spans="1:7" x14ac:dyDescent="0.35">
      <c r="A359" t="s">
        <v>63</v>
      </c>
      <c r="B359" t="s">
        <v>64</v>
      </c>
      <c r="C359" t="s">
        <v>23</v>
      </c>
      <c r="D359" t="s">
        <v>32</v>
      </c>
      <c r="E359" s="3">
        <v>52092</v>
      </c>
      <c r="F359" t="s">
        <v>5</v>
      </c>
      <c r="G359" t="s">
        <v>25</v>
      </c>
    </row>
    <row r="360" spans="1:7" x14ac:dyDescent="0.35">
      <c r="A360" t="s">
        <v>63</v>
      </c>
      <c r="B360" t="s">
        <v>64</v>
      </c>
      <c r="C360" t="s">
        <v>23</v>
      </c>
      <c r="D360" t="s">
        <v>33</v>
      </c>
      <c r="E360" s="3">
        <v>52840</v>
      </c>
      <c r="F360" t="s">
        <v>5</v>
      </c>
      <c r="G360" t="s">
        <v>25</v>
      </c>
    </row>
    <row r="361" spans="1:7" x14ac:dyDescent="0.35">
      <c r="A361" t="s">
        <v>63</v>
      </c>
      <c r="B361" t="s">
        <v>64</v>
      </c>
      <c r="C361" t="s">
        <v>23</v>
      </c>
      <c r="D361" t="s">
        <v>34</v>
      </c>
      <c r="E361" s="3">
        <v>53248</v>
      </c>
      <c r="F361" t="s">
        <v>5</v>
      </c>
      <c r="G361" t="s">
        <v>25</v>
      </c>
    </row>
    <row r="362" spans="1:7" x14ac:dyDescent="0.35">
      <c r="A362" t="s">
        <v>63</v>
      </c>
      <c r="B362" t="s">
        <v>64</v>
      </c>
      <c r="C362" t="s">
        <v>23</v>
      </c>
      <c r="D362" t="s">
        <v>35</v>
      </c>
      <c r="E362" s="3">
        <v>54630</v>
      </c>
      <c r="F362" t="s">
        <v>5</v>
      </c>
      <c r="G362" t="s">
        <v>25</v>
      </c>
    </row>
    <row r="363" spans="1:7" x14ac:dyDescent="0.35">
      <c r="A363" t="s">
        <v>63</v>
      </c>
      <c r="B363" t="s">
        <v>64</v>
      </c>
      <c r="C363" t="s">
        <v>23</v>
      </c>
      <c r="D363" t="s">
        <v>36</v>
      </c>
      <c r="E363" s="3">
        <v>53389</v>
      </c>
      <c r="F363" t="s">
        <v>5</v>
      </c>
      <c r="G363" t="s">
        <v>25</v>
      </c>
    </row>
    <row r="364" spans="1:7" x14ac:dyDescent="0.35">
      <c r="A364" t="s">
        <v>63</v>
      </c>
      <c r="B364" t="s">
        <v>64</v>
      </c>
      <c r="C364" t="s">
        <v>23</v>
      </c>
      <c r="D364" t="s">
        <v>37</v>
      </c>
      <c r="E364" s="3">
        <v>53080</v>
      </c>
      <c r="F364" t="s">
        <v>5</v>
      </c>
      <c r="G364" t="s">
        <v>25</v>
      </c>
    </row>
    <row r="365" spans="1:7" x14ac:dyDescent="0.35">
      <c r="A365" t="s">
        <v>63</v>
      </c>
      <c r="B365" t="s">
        <v>64</v>
      </c>
      <c r="C365" t="s">
        <v>23</v>
      </c>
      <c r="D365" t="s">
        <v>38</v>
      </c>
      <c r="E365" s="3">
        <v>54454</v>
      </c>
      <c r="F365" t="s">
        <v>5</v>
      </c>
      <c r="G365" t="s">
        <v>25</v>
      </c>
    </row>
    <row r="366" spans="1:7" x14ac:dyDescent="0.35">
      <c r="A366" t="s">
        <v>63</v>
      </c>
      <c r="B366" t="s">
        <v>64</v>
      </c>
      <c r="C366" t="s">
        <v>23</v>
      </c>
      <c r="D366" t="s">
        <v>39</v>
      </c>
      <c r="E366" s="3">
        <v>54260</v>
      </c>
      <c r="F366" t="s">
        <v>5</v>
      </c>
      <c r="G366" t="s">
        <v>25</v>
      </c>
    </row>
    <row r="367" spans="1:7" x14ac:dyDescent="0.35">
      <c r="A367" t="s">
        <v>63</v>
      </c>
      <c r="B367" t="s">
        <v>64</v>
      </c>
      <c r="C367" t="s">
        <v>23</v>
      </c>
      <c r="D367" t="s">
        <v>40</v>
      </c>
      <c r="E367" s="3">
        <v>53494</v>
      </c>
      <c r="F367" t="s">
        <v>5</v>
      </c>
      <c r="G367" t="s">
        <v>25</v>
      </c>
    </row>
    <row r="368" spans="1:7" x14ac:dyDescent="0.35">
      <c r="A368" t="s">
        <v>63</v>
      </c>
      <c r="B368" t="s">
        <v>64</v>
      </c>
      <c r="C368" t="s">
        <v>23</v>
      </c>
      <c r="D368" t="s">
        <v>41</v>
      </c>
      <c r="E368" s="3">
        <v>55030</v>
      </c>
      <c r="F368" t="s">
        <v>5</v>
      </c>
      <c r="G368" t="s">
        <v>25</v>
      </c>
    </row>
    <row r="369" spans="1:8" x14ac:dyDescent="0.35">
      <c r="A369" t="s">
        <v>63</v>
      </c>
      <c r="B369" t="s">
        <v>64</v>
      </c>
      <c r="C369" t="s">
        <v>23</v>
      </c>
      <c r="D369" t="s">
        <v>42</v>
      </c>
      <c r="E369" s="3">
        <v>54867</v>
      </c>
      <c r="F369" t="s">
        <v>5</v>
      </c>
      <c r="G369" t="s">
        <v>25</v>
      </c>
    </row>
    <row r="370" spans="1:8" x14ac:dyDescent="0.35">
      <c r="A370" t="s">
        <v>63</v>
      </c>
      <c r="B370" t="s">
        <v>64</v>
      </c>
      <c r="C370" t="s">
        <v>23</v>
      </c>
      <c r="D370" t="s">
        <v>43</v>
      </c>
      <c r="E370" s="3">
        <v>57237</v>
      </c>
      <c r="F370" t="s">
        <v>5</v>
      </c>
      <c r="G370" t="s">
        <v>25</v>
      </c>
    </row>
    <row r="371" spans="1:8" x14ac:dyDescent="0.35">
      <c r="A371" t="s">
        <v>63</v>
      </c>
      <c r="B371" t="s">
        <v>64</v>
      </c>
      <c r="C371" t="s">
        <v>23</v>
      </c>
      <c r="D371" t="s">
        <v>44</v>
      </c>
      <c r="E371" s="3">
        <v>58725</v>
      </c>
      <c r="F371" t="s">
        <v>5</v>
      </c>
      <c r="G371" t="s">
        <v>25</v>
      </c>
    </row>
    <row r="372" spans="1:8" x14ac:dyDescent="0.35">
      <c r="A372" t="s">
        <v>63</v>
      </c>
      <c r="B372" t="s">
        <v>64</v>
      </c>
      <c r="C372" t="s">
        <v>23</v>
      </c>
      <c r="D372" t="s">
        <v>45</v>
      </c>
      <c r="E372" s="3">
        <v>57668</v>
      </c>
      <c r="F372" t="s">
        <v>5</v>
      </c>
      <c r="G372" t="s">
        <v>25</v>
      </c>
    </row>
    <row r="373" spans="1:8" x14ac:dyDescent="0.35">
      <c r="A373" t="s">
        <v>63</v>
      </c>
      <c r="B373" t="s">
        <v>64</v>
      </c>
      <c r="C373" t="s">
        <v>23</v>
      </c>
      <c r="D373" t="s">
        <v>46</v>
      </c>
      <c r="E373" s="3">
        <v>67514</v>
      </c>
      <c r="F373" t="s">
        <v>5</v>
      </c>
      <c r="G373" t="s">
        <v>25</v>
      </c>
    </row>
    <row r="374" spans="1:8" x14ac:dyDescent="0.35">
      <c r="A374" t="s">
        <v>63</v>
      </c>
      <c r="B374" t="s">
        <v>64</v>
      </c>
      <c r="C374" t="s">
        <v>23</v>
      </c>
      <c r="D374" t="s">
        <v>47</v>
      </c>
      <c r="E374" s="3">
        <v>73477</v>
      </c>
      <c r="F374" t="s">
        <v>5</v>
      </c>
      <c r="G374" t="s">
        <v>25</v>
      </c>
    </row>
    <row r="375" spans="1:8" x14ac:dyDescent="0.35">
      <c r="A375" t="s">
        <v>63</v>
      </c>
      <c r="B375" t="s">
        <v>64</v>
      </c>
      <c r="C375" t="s">
        <v>23</v>
      </c>
      <c r="D375" t="s">
        <v>48</v>
      </c>
      <c r="E375" s="3">
        <v>62621</v>
      </c>
      <c r="F375" t="s">
        <v>5</v>
      </c>
      <c r="G375" t="s">
        <v>25</v>
      </c>
    </row>
    <row r="376" spans="1:8" x14ac:dyDescent="0.35">
      <c r="A376" t="s">
        <v>63</v>
      </c>
      <c r="B376" t="s">
        <v>64</v>
      </c>
      <c r="C376" t="s">
        <v>23</v>
      </c>
      <c r="D376" t="s">
        <v>49</v>
      </c>
      <c r="E376" s="3">
        <v>57859</v>
      </c>
      <c r="F376" t="s">
        <v>5</v>
      </c>
      <c r="G376" t="s">
        <v>25</v>
      </c>
    </row>
    <row r="377" spans="1:8" x14ac:dyDescent="0.35">
      <c r="A377" t="s">
        <v>63</v>
      </c>
      <c r="B377" t="s">
        <v>64</v>
      </c>
      <c r="C377" t="s">
        <v>50</v>
      </c>
      <c r="D377" t="s">
        <v>24</v>
      </c>
      <c r="E377" s="3">
        <v>724</v>
      </c>
      <c r="F377" t="s">
        <v>5</v>
      </c>
      <c r="G377" t="s">
        <v>25</v>
      </c>
      <c r="H377">
        <f>E377/E352*100</f>
        <v>1.3194824129761256</v>
      </c>
    </row>
    <row r="378" spans="1:8" x14ac:dyDescent="0.35">
      <c r="A378" t="s">
        <v>63</v>
      </c>
      <c r="B378" t="s">
        <v>64</v>
      </c>
      <c r="C378" t="s">
        <v>50</v>
      </c>
      <c r="D378" t="s">
        <v>26</v>
      </c>
      <c r="E378" s="3">
        <v>735</v>
      </c>
      <c r="F378" t="s">
        <v>5</v>
      </c>
      <c r="G378" t="s">
        <v>25</v>
      </c>
      <c r="H378">
        <f t="shared" ref="H378:H401" si="7">E378/E353*100</f>
        <v>1.4117240319606639</v>
      </c>
    </row>
    <row r="379" spans="1:8" x14ac:dyDescent="0.35">
      <c r="A379" t="s">
        <v>63</v>
      </c>
      <c r="B379" t="s">
        <v>64</v>
      </c>
      <c r="C379" t="s">
        <v>50</v>
      </c>
      <c r="D379" t="s">
        <v>27</v>
      </c>
      <c r="E379" s="3">
        <v>773</v>
      </c>
      <c r="F379" t="s">
        <v>5</v>
      </c>
      <c r="G379" t="s">
        <v>25</v>
      </c>
      <c r="H379">
        <f t="shared" si="7"/>
        <v>1.5038617925721289</v>
      </c>
    </row>
    <row r="380" spans="1:8" x14ac:dyDescent="0.35">
      <c r="A380" t="s">
        <v>63</v>
      </c>
      <c r="B380" t="s">
        <v>64</v>
      </c>
      <c r="C380" t="s">
        <v>50</v>
      </c>
      <c r="D380" t="s">
        <v>28</v>
      </c>
      <c r="E380" s="3">
        <v>820</v>
      </c>
      <c r="F380" t="s">
        <v>5</v>
      </c>
      <c r="G380" t="s">
        <v>25</v>
      </c>
      <c r="H380">
        <f t="shared" si="7"/>
        <v>1.6053249804228662</v>
      </c>
    </row>
    <row r="381" spans="1:8" x14ac:dyDescent="0.35">
      <c r="A381" t="s">
        <v>63</v>
      </c>
      <c r="B381" t="s">
        <v>64</v>
      </c>
      <c r="C381" t="s">
        <v>50</v>
      </c>
      <c r="D381" t="s">
        <v>29</v>
      </c>
      <c r="E381" s="3">
        <v>817</v>
      </c>
      <c r="F381" t="s">
        <v>5</v>
      </c>
      <c r="G381" t="s">
        <v>25</v>
      </c>
      <c r="H381">
        <f t="shared" si="7"/>
        <v>1.5552129137875241</v>
      </c>
    </row>
    <row r="382" spans="1:8" x14ac:dyDescent="0.35">
      <c r="A382" t="s">
        <v>63</v>
      </c>
      <c r="B382" t="s">
        <v>64</v>
      </c>
      <c r="C382" t="s">
        <v>50</v>
      </c>
      <c r="D382" t="s">
        <v>30</v>
      </c>
      <c r="E382" s="3">
        <v>807</v>
      </c>
      <c r="F382" t="s">
        <v>5</v>
      </c>
      <c r="G382" t="s">
        <v>25</v>
      </c>
      <c r="H382">
        <f t="shared" si="7"/>
        <v>1.5728847915489115</v>
      </c>
    </row>
    <row r="383" spans="1:8" x14ac:dyDescent="0.35">
      <c r="A383" t="s">
        <v>63</v>
      </c>
      <c r="B383" t="s">
        <v>64</v>
      </c>
      <c r="C383" t="s">
        <v>50</v>
      </c>
      <c r="D383" t="s">
        <v>31</v>
      </c>
      <c r="E383" s="3">
        <v>799</v>
      </c>
      <c r="F383" t="s">
        <v>5</v>
      </c>
      <c r="G383" t="s">
        <v>25</v>
      </c>
      <c r="H383">
        <f t="shared" si="7"/>
        <v>1.5441702259242795</v>
      </c>
    </row>
    <row r="384" spans="1:8" x14ac:dyDescent="0.35">
      <c r="A384" t="s">
        <v>63</v>
      </c>
      <c r="B384" t="s">
        <v>64</v>
      </c>
      <c r="C384" t="s">
        <v>50</v>
      </c>
      <c r="D384" t="s">
        <v>32</v>
      </c>
      <c r="E384" s="3">
        <v>767</v>
      </c>
      <c r="F384" t="s">
        <v>5</v>
      </c>
      <c r="G384" t="s">
        <v>25</v>
      </c>
      <c r="H384">
        <f t="shared" si="7"/>
        <v>1.472394993473086</v>
      </c>
    </row>
    <row r="385" spans="1:8" x14ac:dyDescent="0.35">
      <c r="A385" t="s">
        <v>63</v>
      </c>
      <c r="B385" t="s">
        <v>64</v>
      </c>
      <c r="C385" t="s">
        <v>50</v>
      </c>
      <c r="D385" t="s">
        <v>33</v>
      </c>
      <c r="E385" s="3">
        <v>635</v>
      </c>
      <c r="F385" t="s">
        <v>5</v>
      </c>
      <c r="G385" t="s">
        <v>25</v>
      </c>
      <c r="H385">
        <f t="shared" si="7"/>
        <v>1.2017411052233158</v>
      </c>
    </row>
    <row r="386" spans="1:8" x14ac:dyDescent="0.35">
      <c r="A386" t="s">
        <v>63</v>
      </c>
      <c r="B386" t="s">
        <v>64</v>
      </c>
      <c r="C386" t="s">
        <v>50</v>
      </c>
      <c r="D386" t="s">
        <v>34</v>
      </c>
      <c r="E386" s="3">
        <v>765</v>
      </c>
      <c r="F386" t="s">
        <v>5</v>
      </c>
      <c r="G386" t="s">
        <v>25</v>
      </c>
      <c r="H386">
        <f t="shared" si="7"/>
        <v>1.4366736778846154</v>
      </c>
    </row>
    <row r="387" spans="1:8" x14ac:dyDescent="0.35">
      <c r="A387" t="s">
        <v>63</v>
      </c>
      <c r="B387" t="s">
        <v>64</v>
      </c>
      <c r="C387" t="s">
        <v>50</v>
      </c>
      <c r="D387" t="s">
        <v>35</v>
      </c>
      <c r="E387" s="3">
        <v>809</v>
      </c>
      <c r="F387" t="s">
        <v>5</v>
      </c>
      <c r="G387" t="s">
        <v>25</v>
      </c>
      <c r="H387">
        <f t="shared" si="7"/>
        <v>1.4808713161266702</v>
      </c>
    </row>
    <row r="388" spans="1:8" x14ac:dyDescent="0.35">
      <c r="A388" t="s">
        <v>63</v>
      </c>
      <c r="B388" t="s">
        <v>64</v>
      </c>
      <c r="C388" t="s">
        <v>50</v>
      </c>
      <c r="D388" t="s">
        <v>36</v>
      </c>
      <c r="E388" s="3">
        <v>782</v>
      </c>
      <c r="F388" t="s">
        <v>5</v>
      </c>
      <c r="G388" t="s">
        <v>25</v>
      </c>
      <c r="H388">
        <f t="shared" si="7"/>
        <v>1.46472119725037</v>
      </c>
    </row>
    <row r="389" spans="1:8" x14ac:dyDescent="0.35">
      <c r="A389" t="s">
        <v>63</v>
      </c>
      <c r="B389" t="s">
        <v>64</v>
      </c>
      <c r="C389" t="s">
        <v>50</v>
      </c>
      <c r="D389" t="s">
        <v>37</v>
      </c>
      <c r="E389" s="3">
        <v>825</v>
      </c>
      <c r="F389" t="s">
        <v>5</v>
      </c>
      <c r="G389" t="s">
        <v>25</v>
      </c>
      <c r="H389">
        <f t="shared" si="7"/>
        <v>1.554257724189902</v>
      </c>
    </row>
    <row r="390" spans="1:8" x14ac:dyDescent="0.35">
      <c r="A390" t="s">
        <v>63</v>
      </c>
      <c r="B390" t="s">
        <v>64</v>
      </c>
      <c r="C390" t="s">
        <v>50</v>
      </c>
      <c r="D390" t="s">
        <v>38</v>
      </c>
      <c r="E390" s="3">
        <v>801</v>
      </c>
      <c r="F390" t="s">
        <v>5</v>
      </c>
      <c r="G390" t="s">
        <v>25</v>
      </c>
      <c r="H390">
        <f t="shared" si="7"/>
        <v>1.4709663201968635</v>
      </c>
    </row>
    <row r="391" spans="1:8" x14ac:dyDescent="0.35">
      <c r="A391" t="s">
        <v>63</v>
      </c>
      <c r="B391" t="s">
        <v>64</v>
      </c>
      <c r="C391" t="s">
        <v>50</v>
      </c>
      <c r="D391" t="s">
        <v>39</v>
      </c>
      <c r="E391" s="3">
        <v>751</v>
      </c>
      <c r="F391" t="s">
        <v>5</v>
      </c>
      <c r="G391" t="s">
        <v>25</v>
      </c>
      <c r="H391">
        <f t="shared" si="7"/>
        <v>1.3840766678953187</v>
      </c>
    </row>
    <row r="392" spans="1:8" x14ac:dyDescent="0.35">
      <c r="A392" t="s">
        <v>63</v>
      </c>
      <c r="B392" t="s">
        <v>64</v>
      </c>
      <c r="C392" t="s">
        <v>50</v>
      </c>
      <c r="D392" t="s">
        <v>40</v>
      </c>
      <c r="E392" s="3">
        <v>786</v>
      </c>
      <c r="F392" t="s">
        <v>5</v>
      </c>
      <c r="G392" t="s">
        <v>25</v>
      </c>
      <c r="H392">
        <f t="shared" si="7"/>
        <v>1.4693236624668187</v>
      </c>
    </row>
    <row r="393" spans="1:8" x14ac:dyDescent="0.35">
      <c r="A393" t="s">
        <v>63</v>
      </c>
      <c r="B393" t="s">
        <v>64</v>
      </c>
      <c r="C393" t="s">
        <v>50</v>
      </c>
      <c r="D393" t="s">
        <v>41</v>
      </c>
      <c r="E393" s="3">
        <v>732</v>
      </c>
      <c r="F393" t="s">
        <v>5</v>
      </c>
      <c r="G393" t="s">
        <v>25</v>
      </c>
      <c r="H393">
        <f t="shared" si="7"/>
        <v>1.3301835362529528</v>
      </c>
    </row>
    <row r="394" spans="1:8" x14ac:dyDescent="0.35">
      <c r="A394" t="s">
        <v>63</v>
      </c>
      <c r="B394" t="s">
        <v>64</v>
      </c>
      <c r="C394" t="s">
        <v>50</v>
      </c>
      <c r="D394" t="s">
        <v>42</v>
      </c>
      <c r="E394" s="3">
        <v>680</v>
      </c>
      <c r="F394" t="s">
        <v>5</v>
      </c>
      <c r="G394" t="s">
        <v>25</v>
      </c>
      <c r="H394">
        <f t="shared" si="7"/>
        <v>1.2393606357191025</v>
      </c>
    </row>
    <row r="395" spans="1:8" x14ac:dyDescent="0.35">
      <c r="A395" t="s">
        <v>63</v>
      </c>
      <c r="B395" t="s">
        <v>64</v>
      </c>
      <c r="C395" t="s">
        <v>50</v>
      </c>
      <c r="D395" t="s">
        <v>43</v>
      </c>
      <c r="E395" s="3">
        <v>666</v>
      </c>
      <c r="F395" t="s">
        <v>5</v>
      </c>
      <c r="G395" t="s">
        <v>25</v>
      </c>
      <c r="H395">
        <f t="shared" si="7"/>
        <v>1.1635829970124221</v>
      </c>
    </row>
    <row r="396" spans="1:8" x14ac:dyDescent="0.35">
      <c r="A396" t="s">
        <v>63</v>
      </c>
      <c r="B396" t="s">
        <v>64</v>
      </c>
      <c r="C396" t="s">
        <v>50</v>
      </c>
      <c r="D396" t="s">
        <v>44</v>
      </c>
      <c r="E396" s="3">
        <v>670</v>
      </c>
      <c r="F396" t="s">
        <v>5</v>
      </c>
      <c r="G396" t="s">
        <v>25</v>
      </c>
      <c r="H396">
        <f t="shared" si="7"/>
        <v>1.1409110259684971</v>
      </c>
    </row>
    <row r="397" spans="1:8" x14ac:dyDescent="0.35">
      <c r="A397" t="s">
        <v>63</v>
      </c>
      <c r="B397" t="s">
        <v>64</v>
      </c>
      <c r="C397" t="s">
        <v>50</v>
      </c>
      <c r="D397" t="s">
        <v>45</v>
      </c>
      <c r="E397" s="3">
        <v>650</v>
      </c>
      <c r="F397" t="s">
        <v>5</v>
      </c>
      <c r="G397" t="s">
        <v>25</v>
      </c>
      <c r="H397">
        <f t="shared" si="7"/>
        <v>1.127141568981064</v>
      </c>
    </row>
    <row r="398" spans="1:8" x14ac:dyDescent="0.35">
      <c r="A398" t="s">
        <v>63</v>
      </c>
      <c r="B398" t="s">
        <v>64</v>
      </c>
      <c r="C398" t="s">
        <v>50</v>
      </c>
      <c r="D398" t="s">
        <v>46</v>
      </c>
      <c r="E398" s="3">
        <v>665</v>
      </c>
      <c r="F398" t="s">
        <v>5</v>
      </c>
      <c r="G398" t="s">
        <v>25</v>
      </c>
      <c r="H398">
        <f t="shared" si="7"/>
        <v>0.98498089285185297</v>
      </c>
    </row>
    <row r="399" spans="1:8" x14ac:dyDescent="0.35">
      <c r="A399" t="s">
        <v>63</v>
      </c>
      <c r="B399" t="s">
        <v>64</v>
      </c>
      <c r="C399" t="s">
        <v>50</v>
      </c>
      <c r="D399" t="s">
        <v>47</v>
      </c>
      <c r="E399" s="3">
        <v>801</v>
      </c>
      <c r="F399" t="s">
        <v>5</v>
      </c>
      <c r="G399" t="s">
        <v>25</v>
      </c>
      <c r="H399">
        <f t="shared" si="7"/>
        <v>1.0901370496890184</v>
      </c>
    </row>
    <row r="400" spans="1:8" x14ac:dyDescent="0.35">
      <c r="A400" t="s">
        <v>63</v>
      </c>
      <c r="B400" t="s">
        <v>64</v>
      </c>
      <c r="C400" t="s">
        <v>50</v>
      </c>
      <c r="D400" t="s">
        <v>48</v>
      </c>
      <c r="E400" s="3">
        <v>722</v>
      </c>
      <c r="F400" t="s">
        <v>5</v>
      </c>
      <c r="G400" t="s">
        <v>25</v>
      </c>
      <c r="H400">
        <f t="shared" si="7"/>
        <v>1.1529678542342026</v>
      </c>
    </row>
    <row r="401" spans="1:8" x14ac:dyDescent="0.35">
      <c r="A401" t="s">
        <v>63</v>
      </c>
      <c r="B401" t="s">
        <v>64</v>
      </c>
      <c r="C401" t="s">
        <v>50</v>
      </c>
      <c r="D401" t="s">
        <v>49</v>
      </c>
      <c r="E401" s="3">
        <v>771</v>
      </c>
      <c r="F401" t="s">
        <v>5</v>
      </c>
      <c r="G401" t="s">
        <v>25</v>
      </c>
      <c r="H401">
        <f t="shared" si="7"/>
        <v>1.3325498193885135</v>
      </c>
    </row>
    <row r="402" spans="1:8" x14ac:dyDescent="0.35">
      <c r="A402" t="s">
        <v>65</v>
      </c>
      <c r="B402" t="s">
        <v>66</v>
      </c>
      <c r="C402" t="s">
        <v>23</v>
      </c>
      <c r="D402" t="s">
        <v>24</v>
      </c>
      <c r="E402" s="3">
        <v>9483</v>
      </c>
      <c r="F402" t="s">
        <v>5</v>
      </c>
      <c r="G402" t="s">
        <v>25</v>
      </c>
    </row>
    <row r="403" spans="1:8" x14ac:dyDescent="0.35">
      <c r="A403" t="s">
        <v>65</v>
      </c>
      <c r="B403" t="s">
        <v>66</v>
      </c>
      <c r="C403" t="s">
        <v>23</v>
      </c>
      <c r="D403" t="s">
        <v>26</v>
      </c>
      <c r="E403" s="3">
        <v>9378</v>
      </c>
      <c r="F403" t="s">
        <v>5</v>
      </c>
      <c r="G403" t="s">
        <v>25</v>
      </c>
    </row>
    <row r="404" spans="1:8" x14ac:dyDescent="0.35">
      <c r="A404" t="s">
        <v>65</v>
      </c>
      <c r="B404" t="s">
        <v>66</v>
      </c>
      <c r="C404" t="s">
        <v>23</v>
      </c>
      <c r="D404" t="s">
        <v>27</v>
      </c>
      <c r="E404" s="3">
        <v>9134</v>
      </c>
      <c r="F404" t="s">
        <v>5</v>
      </c>
      <c r="G404" t="s">
        <v>25</v>
      </c>
    </row>
    <row r="405" spans="1:8" x14ac:dyDescent="0.35">
      <c r="A405" t="s">
        <v>65</v>
      </c>
      <c r="B405" t="s">
        <v>66</v>
      </c>
      <c r="C405" t="s">
        <v>23</v>
      </c>
      <c r="D405" t="s">
        <v>28</v>
      </c>
      <c r="E405" s="3">
        <v>9288</v>
      </c>
      <c r="F405" t="s">
        <v>5</v>
      </c>
      <c r="G405" t="s">
        <v>25</v>
      </c>
    </row>
    <row r="406" spans="1:8" x14ac:dyDescent="0.35">
      <c r="A406" t="s">
        <v>65</v>
      </c>
      <c r="B406" t="s">
        <v>66</v>
      </c>
      <c r="C406" t="s">
        <v>23</v>
      </c>
      <c r="D406" t="s">
        <v>29</v>
      </c>
      <c r="E406" s="3">
        <v>9450</v>
      </c>
      <c r="F406" t="s">
        <v>5</v>
      </c>
      <c r="G406" t="s">
        <v>25</v>
      </c>
    </row>
    <row r="407" spans="1:8" x14ac:dyDescent="0.35">
      <c r="A407" t="s">
        <v>65</v>
      </c>
      <c r="B407" t="s">
        <v>66</v>
      </c>
      <c r="C407" t="s">
        <v>23</v>
      </c>
      <c r="D407" t="s">
        <v>30</v>
      </c>
      <c r="E407" s="3">
        <v>9192</v>
      </c>
      <c r="F407" t="s">
        <v>5</v>
      </c>
      <c r="G407" t="s">
        <v>25</v>
      </c>
    </row>
    <row r="408" spans="1:8" x14ac:dyDescent="0.35">
      <c r="A408" t="s">
        <v>65</v>
      </c>
      <c r="B408" t="s">
        <v>66</v>
      </c>
      <c r="C408" t="s">
        <v>23</v>
      </c>
      <c r="D408" t="s">
        <v>31</v>
      </c>
      <c r="E408" s="3">
        <v>9471</v>
      </c>
      <c r="F408" t="s">
        <v>5</v>
      </c>
      <c r="G408" t="s">
        <v>25</v>
      </c>
    </row>
    <row r="409" spans="1:8" x14ac:dyDescent="0.35">
      <c r="A409" t="s">
        <v>65</v>
      </c>
      <c r="B409" t="s">
        <v>66</v>
      </c>
      <c r="C409" t="s">
        <v>23</v>
      </c>
      <c r="D409" t="s">
        <v>32</v>
      </c>
      <c r="E409" s="3">
        <v>9421</v>
      </c>
      <c r="F409" t="s">
        <v>5</v>
      </c>
      <c r="G409" t="s">
        <v>25</v>
      </c>
    </row>
    <row r="410" spans="1:8" x14ac:dyDescent="0.35">
      <c r="A410" t="s">
        <v>65</v>
      </c>
      <c r="B410" t="s">
        <v>66</v>
      </c>
      <c r="C410" t="s">
        <v>23</v>
      </c>
      <c r="D410" t="s">
        <v>33</v>
      </c>
      <c r="E410" s="3">
        <v>9622</v>
      </c>
      <c r="F410" t="s">
        <v>5</v>
      </c>
      <c r="G410" t="s">
        <v>25</v>
      </c>
    </row>
    <row r="411" spans="1:8" x14ac:dyDescent="0.35">
      <c r="A411" t="s">
        <v>65</v>
      </c>
      <c r="B411" t="s">
        <v>66</v>
      </c>
      <c r="C411" t="s">
        <v>23</v>
      </c>
      <c r="D411" t="s">
        <v>34</v>
      </c>
      <c r="E411" s="3">
        <v>9809</v>
      </c>
      <c r="F411" t="s">
        <v>5</v>
      </c>
      <c r="G411" t="s">
        <v>25</v>
      </c>
    </row>
    <row r="412" spans="1:8" x14ac:dyDescent="0.35">
      <c r="A412" t="s">
        <v>65</v>
      </c>
      <c r="B412" t="s">
        <v>66</v>
      </c>
      <c r="C412" t="s">
        <v>23</v>
      </c>
      <c r="D412" t="s">
        <v>35</v>
      </c>
      <c r="E412" s="3">
        <v>9718</v>
      </c>
      <c r="F412" t="s">
        <v>5</v>
      </c>
      <c r="G412" t="s">
        <v>25</v>
      </c>
    </row>
    <row r="413" spans="1:8" x14ac:dyDescent="0.35">
      <c r="A413" t="s">
        <v>65</v>
      </c>
      <c r="B413" t="s">
        <v>66</v>
      </c>
      <c r="C413" t="s">
        <v>23</v>
      </c>
      <c r="D413" t="s">
        <v>36</v>
      </c>
      <c r="E413" s="3">
        <v>9882</v>
      </c>
      <c r="F413" t="s">
        <v>5</v>
      </c>
      <c r="G413" t="s">
        <v>25</v>
      </c>
    </row>
    <row r="414" spans="1:8" x14ac:dyDescent="0.35">
      <c r="A414" t="s">
        <v>65</v>
      </c>
      <c r="B414" t="s">
        <v>66</v>
      </c>
      <c r="C414" t="s">
        <v>23</v>
      </c>
      <c r="D414" t="s">
        <v>37</v>
      </c>
      <c r="E414" s="3">
        <v>9719</v>
      </c>
      <c r="F414" t="s">
        <v>5</v>
      </c>
      <c r="G414" t="s">
        <v>25</v>
      </c>
    </row>
    <row r="415" spans="1:8" x14ac:dyDescent="0.35">
      <c r="A415" t="s">
        <v>65</v>
      </c>
      <c r="B415" t="s">
        <v>66</v>
      </c>
      <c r="C415" t="s">
        <v>23</v>
      </c>
      <c r="D415" t="s">
        <v>38</v>
      </c>
      <c r="E415" s="3">
        <v>10180</v>
      </c>
      <c r="F415" t="s">
        <v>5</v>
      </c>
      <c r="G415" t="s">
        <v>25</v>
      </c>
    </row>
    <row r="416" spans="1:8" x14ac:dyDescent="0.35">
      <c r="A416" t="s">
        <v>65</v>
      </c>
      <c r="B416" t="s">
        <v>66</v>
      </c>
      <c r="C416" t="s">
        <v>23</v>
      </c>
      <c r="D416" t="s">
        <v>39</v>
      </c>
      <c r="E416" s="3">
        <v>10267</v>
      </c>
      <c r="F416" t="s">
        <v>5</v>
      </c>
      <c r="G416" t="s">
        <v>25</v>
      </c>
    </row>
    <row r="417" spans="1:8" x14ac:dyDescent="0.35">
      <c r="A417" t="s">
        <v>65</v>
      </c>
      <c r="B417" t="s">
        <v>66</v>
      </c>
      <c r="C417" t="s">
        <v>23</v>
      </c>
      <c r="D417" t="s">
        <v>40</v>
      </c>
      <c r="E417" s="3">
        <v>9808</v>
      </c>
      <c r="F417" t="s">
        <v>5</v>
      </c>
      <c r="G417" t="s">
        <v>25</v>
      </c>
    </row>
    <row r="418" spans="1:8" x14ac:dyDescent="0.35">
      <c r="A418" t="s">
        <v>65</v>
      </c>
      <c r="B418" t="s">
        <v>66</v>
      </c>
      <c r="C418" t="s">
        <v>23</v>
      </c>
      <c r="D418" t="s">
        <v>41</v>
      </c>
      <c r="E418" s="3">
        <v>10468</v>
      </c>
      <c r="F418" t="s">
        <v>5</v>
      </c>
      <c r="G418" t="s">
        <v>25</v>
      </c>
    </row>
    <row r="419" spans="1:8" x14ac:dyDescent="0.35">
      <c r="A419" t="s">
        <v>65</v>
      </c>
      <c r="B419" t="s">
        <v>66</v>
      </c>
      <c r="C419" t="s">
        <v>23</v>
      </c>
      <c r="D419" t="s">
        <v>42</v>
      </c>
      <c r="E419" s="3">
        <v>10006</v>
      </c>
      <c r="F419" t="s">
        <v>5</v>
      </c>
      <c r="G419" t="s">
        <v>25</v>
      </c>
    </row>
    <row r="420" spans="1:8" x14ac:dyDescent="0.35">
      <c r="A420" t="s">
        <v>65</v>
      </c>
      <c r="B420" t="s">
        <v>66</v>
      </c>
      <c r="C420" t="s">
        <v>23</v>
      </c>
      <c r="D420" t="s">
        <v>43</v>
      </c>
      <c r="E420" s="3">
        <v>10880</v>
      </c>
      <c r="F420" t="s">
        <v>5</v>
      </c>
      <c r="G420" t="s">
        <v>25</v>
      </c>
    </row>
    <row r="421" spans="1:8" x14ac:dyDescent="0.35">
      <c r="A421" t="s">
        <v>65</v>
      </c>
      <c r="B421" t="s">
        <v>66</v>
      </c>
      <c r="C421" t="s">
        <v>23</v>
      </c>
      <c r="D421" t="s">
        <v>44</v>
      </c>
      <c r="E421" s="3">
        <v>10707</v>
      </c>
      <c r="F421" t="s">
        <v>5</v>
      </c>
      <c r="G421" t="s">
        <v>25</v>
      </c>
    </row>
    <row r="422" spans="1:8" x14ac:dyDescent="0.35">
      <c r="A422" t="s">
        <v>65</v>
      </c>
      <c r="B422" t="s">
        <v>66</v>
      </c>
      <c r="C422" t="s">
        <v>23</v>
      </c>
      <c r="D422" t="s">
        <v>45</v>
      </c>
      <c r="E422" s="3">
        <v>10694</v>
      </c>
      <c r="F422" t="s">
        <v>5</v>
      </c>
      <c r="G422" t="s">
        <v>25</v>
      </c>
    </row>
    <row r="423" spans="1:8" x14ac:dyDescent="0.35">
      <c r="A423" t="s">
        <v>65</v>
      </c>
      <c r="B423" t="s">
        <v>66</v>
      </c>
      <c r="C423" t="s">
        <v>23</v>
      </c>
      <c r="D423" t="s">
        <v>46</v>
      </c>
      <c r="E423" s="3">
        <v>12716</v>
      </c>
      <c r="F423" t="s">
        <v>5</v>
      </c>
      <c r="G423" t="s">
        <v>25</v>
      </c>
    </row>
    <row r="424" spans="1:8" x14ac:dyDescent="0.35">
      <c r="A424" t="s">
        <v>65</v>
      </c>
      <c r="B424" t="s">
        <v>66</v>
      </c>
      <c r="C424" t="s">
        <v>23</v>
      </c>
      <c r="D424" t="s">
        <v>47</v>
      </c>
      <c r="E424" s="3">
        <v>13186</v>
      </c>
      <c r="F424" t="s">
        <v>5</v>
      </c>
      <c r="G424" t="s">
        <v>25</v>
      </c>
    </row>
    <row r="425" spans="1:8" x14ac:dyDescent="0.35">
      <c r="A425" t="s">
        <v>65</v>
      </c>
      <c r="B425" t="s">
        <v>66</v>
      </c>
      <c r="C425" t="s">
        <v>23</v>
      </c>
      <c r="D425" t="s">
        <v>48</v>
      </c>
      <c r="E425" s="3">
        <v>11744</v>
      </c>
      <c r="F425" t="s">
        <v>5</v>
      </c>
      <c r="G425" t="s">
        <v>25</v>
      </c>
    </row>
    <row r="426" spans="1:8" x14ac:dyDescent="0.35">
      <c r="A426" t="s">
        <v>65</v>
      </c>
      <c r="B426" t="s">
        <v>66</v>
      </c>
      <c r="C426" t="s">
        <v>23</v>
      </c>
      <c r="D426" t="s">
        <v>49</v>
      </c>
      <c r="E426" s="3">
        <v>10624</v>
      </c>
      <c r="F426" t="s">
        <v>5</v>
      </c>
      <c r="G426" t="s">
        <v>25</v>
      </c>
    </row>
    <row r="427" spans="1:8" x14ac:dyDescent="0.35">
      <c r="A427" t="s">
        <v>65</v>
      </c>
      <c r="B427" t="s">
        <v>66</v>
      </c>
      <c r="C427" t="s">
        <v>50</v>
      </c>
      <c r="D427" t="s">
        <v>24</v>
      </c>
      <c r="E427" s="3">
        <v>139</v>
      </c>
      <c r="F427" t="s">
        <v>5</v>
      </c>
      <c r="G427" t="s">
        <v>25</v>
      </c>
      <c r="H427">
        <f>E427/E402*100</f>
        <v>1.4657808710323736</v>
      </c>
    </row>
    <row r="428" spans="1:8" x14ac:dyDescent="0.35">
      <c r="A428" t="s">
        <v>65</v>
      </c>
      <c r="B428" t="s">
        <v>66</v>
      </c>
      <c r="C428" t="s">
        <v>50</v>
      </c>
      <c r="D428" t="s">
        <v>26</v>
      </c>
      <c r="E428" s="3">
        <v>167</v>
      </c>
      <c r="F428" t="s">
        <v>5</v>
      </c>
      <c r="G428" t="s">
        <v>25</v>
      </c>
      <c r="H428">
        <f t="shared" ref="H428:H451" si="8">E428/E403*100</f>
        <v>1.780763489016848</v>
      </c>
    </row>
    <row r="429" spans="1:8" x14ac:dyDescent="0.35">
      <c r="A429" t="s">
        <v>65</v>
      </c>
      <c r="B429" t="s">
        <v>66</v>
      </c>
      <c r="C429" t="s">
        <v>50</v>
      </c>
      <c r="D429" t="s">
        <v>27</v>
      </c>
      <c r="E429" s="3">
        <v>155</v>
      </c>
      <c r="F429" t="s">
        <v>5</v>
      </c>
      <c r="G429" t="s">
        <v>25</v>
      </c>
      <c r="H429">
        <f t="shared" si="8"/>
        <v>1.6969564265382087</v>
      </c>
    </row>
    <row r="430" spans="1:8" x14ac:dyDescent="0.35">
      <c r="A430" t="s">
        <v>65</v>
      </c>
      <c r="B430" t="s">
        <v>66</v>
      </c>
      <c r="C430" t="s">
        <v>50</v>
      </c>
      <c r="D430" t="s">
        <v>28</v>
      </c>
      <c r="E430" s="3">
        <v>159</v>
      </c>
      <c r="F430" t="s">
        <v>5</v>
      </c>
      <c r="G430" t="s">
        <v>25</v>
      </c>
      <c r="H430">
        <f t="shared" si="8"/>
        <v>1.7118863049095607</v>
      </c>
    </row>
    <row r="431" spans="1:8" x14ac:dyDescent="0.35">
      <c r="A431" t="s">
        <v>65</v>
      </c>
      <c r="B431" t="s">
        <v>66</v>
      </c>
      <c r="C431" t="s">
        <v>50</v>
      </c>
      <c r="D431" t="s">
        <v>29</v>
      </c>
      <c r="E431" s="3">
        <v>157</v>
      </c>
      <c r="F431" t="s">
        <v>5</v>
      </c>
      <c r="G431" t="s">
        <v>25</v>
      </c>
      <c r="H431">
        <f t="shared" si="8"/>
        <v>1.6613756613756616</v>
      </c>
    </row>
    <row r="432" spans="1:8" x14ac:dyDescent="0.35">
      <c r="A432" t="s">
        <v>65</v>
      </c>
      <c r="B432" t="s">
        <v>66</v>
      </c>
      <c r="C432" t="s">
        <v>50</v>
      </c>
      <c r="D432" t="s">
        <v>30</v>
      </c>
      <c r="E432" s="3">
        <v>155</v>
      </c>
      <c r="F432" t="s">
        <v>5</v>
      </c>
      <c r="G432" t="s">
        <v>25</v>
      </c>
      <c r="H432">
        <f t="shared" si="8"/>
        <v>1.686248912097476</v>
      </c>
    </row>
    <row r="433" spans="1:8" x14ac:dyDescent="0.35">
      <c r="A433" t="s">
        <v>65</v>
      </c>
      <c r="B433" t="s">
        <v>66</v>
      </c>
      <c r="C433" t="s">
        <v>50</v>
      </c>
      <c r="D433" t="s">
        <v>31</v>
      </c>
      <c r="E433" s="3">
        <v>141</v>
      </c>
      <c r="F433" t="s">
        <v>5</v>
      </c>
      <c r="G433" t="s">
        <v>25</v>
      </c>
      <c r="H433">
        <f t="shared" si="8"/>
        <v>1.4887551472917326</v>
      </c>
    </row>
    <row r="434" spans="1:8" x14ac:dyDescent="0.35">
      <c r="A434" t="s">
        <v>65</v>
      </c>
      <c r="B434" t="s">
        <v>66</v>
      </c>
      <c r="C434" t="s">
        <v>50</v>
      </c>
      <c r="D434" t="s">
        <v>32</v>
      </c>
      <c r="E434" s="3">
        <v>152</v>
      </c>
      <c r="F434" t="s">
        <v>5</v>
      </c>
      <c r="G434" t="s">
        <v>25</v>
      </c>
      <c r="H434">
        <f t="shared" si="8"/>
        <v>1.6134168347309203</v>
      </c>
    </row>
    <row r="435" spans="1:8" x14ac:dyDescent="0.35">
      <c r="A435" t="s">
        <v>65</v>
      </c>
      <c r="B435" t="s">
        <v>66</v>
      </c>
      <c r="C435" t="s">
        <v>50</v>
      </c>
      <c r="D435" t="s">
        <v>33</v>
      </c>
      <c r="E435" s="3">
        <v>129</v>
      </c>
      <c r="F435" t="s">
        <v>5</v>
      </c>
      <c r="G435" t="s">
        <v>25</v>
      </c>
      <c r="H435">
        <f t="shared" si="8"/>
        <v>1.3406776138017045</v>
      </c>
    </row>
    <row r="436" spans="1:8" x14ac:dyDescent="0.35">
      <c r="A436" t="s">
        <v>65</v>
      </c>
      <c r="B436" t="s">
        <v>66</v>
      </c>
      <c r="C436" t="s">
        <v>50</v>
      </c>
      <c r="D436" t="s">
        <v>34</v>
      </c>
      <c r="E436" s="3">
        <v>129</v>
      </c>
      <c r="F436" t="s">
        <v>5</v>
      </c>
      <c r="G436" t="s">
        <v>25</v>
      </c>
      <c r="H436">
        <f t="shared" si="8"/>
        <v>1.3151187684779284</v>
      </c>
    </row>
    <row r="437" spans="1:8" x14ac:dyDescent="0.35">
      <c r="A437" t="s">
        <v>65</v>
      </c>
      <c r="B437" t="s">
        <v>66</v>
      </c>
      <c r="C437" t="s">
        <v>50</v>
      </c>
      <c r="D437" t="s">
        <v>35</v>
      </c>
      <c r="E437" s="3">
        <v>165</v>
      </c>
      <c r="F437" t="s">
        <v>5</v>
      </c>
      <c r="G437" t="s">
        <v>25</v>
      </c>
      <c r="H437">
        <f t="shared" si="8"/>
        <v>1.6978802222679563</v>
      </c>
    </row>
    <row r="438" spans="1:8" x14ac:dyDescent="0.35">
      <c r="A438" t="s">
        <v>65</v>
      </c>
      <c r="B438" t="s">
        <v>66</v>
      </c>
      <c r="C438" t="s">
        <v>50</v>
      </c>
      <c r="D438" t="s">
        <v>36</v>
      </c>
      <c r="E438" s="3">
        <v>145</v>
      </c>
      <c r="F438" t="s">
        <v>5</v>
      </c>
      <c r="G438" t="s">
        <v>25</v>
      </c>
      <c r="H438">
        <f t="shared" si="8"/>
        <v>1.4673143088443636</v>
      </c>
    </row>
    <row r="439" spans="1:8" x14ac:dyDescent="0.35">
      <c r="A439" t="s">
        <v>65</v>
      </c>
      <c r="B439" t="s">
        <v>66</v>
      </c>
      <c r="C439" t="s">
        <v>50</v>
      </c>
      <c r="D439" t="s">
        <v>37</v>
      </c>
      <c r="E439" s="3">
        <v>125</v>
      </c>
      <c r="F439" t="s">
        <v>5</v>
      </c>
      <c r="G439" t="s">
        <v>25</v>
      </c>
      <c r="H439">
        <f t="shared" si="8"/>
        <v>1.2861405494392428</v>
      </c>
    </row>
    <row r="440" spans="1:8" x14ac:dyDescent="0.35">
      <c r="A440" t="s">
        <v>65</v>
      </c>
      <c r="B440" t="s">
        <v>66</v>
      </c>
      <c r="C440" t="s">
        <v>50</v>
      </c>
      <c r="D440" t="s">
        <v>38</v>
      </c>
      <c r="E440" s="3">
        <v>149</v>
      </c>
      <c r="F440" t="s">
        <v>5</v>
      </c>
      <c r="G440" t="s">
        <v>25</v>
      </c>
      <c r="H440">
        <f t="shared" si="8"/>
        <v>1.4636542239685657</v>
      </c>
    </row>
    <row r="441" spans="1:8" x14ac:dyDescent="0.35">
      <c r="A441" t="s">
        <v>65</v>
      </c>
      <c r="B441" t="s">
        <v>66</v>
      </c>
      <c r="C441" t="s">
        <v>50</v>
      </c>
      <c r="D441" t="s">
        <v>39</v>
      </c>
      <c r="E441" s="3">
        <v>132</v>
      </c>
      <c r="F441" t="s">
        <v>5</v>
      </c>
      <c r="G441" t="s">
        <v>25</v>
      </c>
      <c r="H441">
        <f t="shared" si="8"/>
        <v>1.2856725430992499</v>
      </c>
    </row>
    <row r="442" spans="1:8" x14ac:dyDescent="0.35">
      <c r="A442" t="s">
        <v>65</v>
      </c>
      <c r="B442" t="s">
        <v>66</v>
      </c>
      <c r="C442" t="s">
        <v>50</v>
      </c>
      <c r="D442" t="s">
        <v>40</v>
      </c>
      <c r="E442" s="3">
        <v>122</v>
      </c>
      <c r="F442" t="s">
        <v>5</v>
      </c>
      <c r="G442" t="s">
        <v>25</v>
      </c>
      <c r="H442">
        <f t="shared" si="8"/>
        <v>1.2438825448613375</v>
      </c>
    </row>
    <row r="443" spans="1:8" x14ac:dyDescent="0.35">
      <c r="A443" t="s">
        <v>65</v>
      </c>
      <c r="B443" t="s">
        <v>66</v>
      </c>
      <c r="C443" t="s">
        <v>50</v>
      </c>
      <c r="D443" t="s">
        <v>41</v>
      </c>
      <c r="E443" s="3">
        <v>136</v>
      </c>
      <c r="F443" t="s">
        <v>5</v>
      </c>
      <c r="G443" t="s">
        <v>25</v>
      </c>
      <c r="H443">
        <f t="shared" si="8"/>
        <v>1.2991975544516623</v>
      </c>
    </row>
    <row r="444" spans="1:8" x14ac:dyDescent="0.35">
      <c r="A444" t="s">
        <v>65</v>
      </c>
      <c r="B444" t="s">
        <v>66</v>
      </c>
      <c r="C444" t="s">
        <v>50</v>
      </c>
      <c r="D444" t="s">
        <v>42</v>
      </c>
      <c r="E444" s="3">
        <v>115</v>
      </c>
      <c r="F444" t="s">
        <v>5</v>
      </c>
      <c r="G444" t="s">
        <v>25</v>
      </c>
      <c r="H444">
        <f t="shared" si="8"/>
        <v>1.1493104137517489</v>
      </c>
    </row>
    <row r="445" spans="1:8" x14ac:dyDescent="0.35">
      <c r="A445" t="s">
        <v>65</v>
      </c>
      <c r="B445" t="s">
        <v>66</v>
      </c>
      <c r="C445" t="s">
        <v>50</v>
      </c>
      <c r="D445" t="s">
        <v>43</v>
      </c>
      <c r="E445" s="3">
        <v>83</v>
      </c>
      <c r="F445" t="s">
        <v>5</v>
      </c>
      <c r="G445" t="s">
        <v>25</v>
      </c>
      <c r="H445">
        <f t="shared" si="8"/>
        <v>0.76286764705882348</v>
      </c>
    </row>
    <row r="446" spans="1:8" x14ac:dyDescent="0.35">
      <c r="A446" t="s">
        <v>65</v>
      </c>
      <c r="B446" t="s">
        <v>66</v>
      </c>
      <c r="C446" t="s">
        <v>50</v>
      </c>
      <c r="D446" t="s">
        <v>44</v>
      </c>
      <c r="E446" s="3">
        <v>68</v>
      </c>
      <c r="F446" t="s">
        <v>5</v>
      </c>
      <c r="G446" t="s">
        <v>25</v>
      </c>
      <c r="H446">
        <f t="shared" si="8"/>
        <v>0.63509853366956193</v>
      </c>
    </row>
    <row r="447" spans="1:8" x14ac:dyDescent="0.35">
      <c r="A447" t="s">
        <v>65</v>
      </c>
      <c r="B447" t="s">
        <v>66</v>
      </c>
      <c r="C447" t="s">
        <v>50</v>
      </c>
      <c r="D447" t="s">
        <v>45</v>
      </c>
      <c r="E447" s="3">
        <v>120</v>
      </c>
      <c r="F447" t="s">
        <v>5</v>
      </c>
      <c r="G447" t="s">
        <v>25</v>
      </c>
      <c r="H447">
        <f t="shared" si="8"/>
        <v>1.1221245558256967</v>
      </c>
    </row>
    <row r="448" spans="1:8" x14ac:dyDescent="0.35">
      <c r="A448" t="s">
        <v>65</v>
      </c>
      <c r="B448" t="s">
        <v>66</v>
      </c>
      <c r="C448" t="s">
        <v>50</v>
      </c>
      <c r="D448" t="s">
        <v>46</v>
      </c>
      <c r="E448" s="3">
        <v>94</v>
      </c>
      <c r="F448" t="s">
        <v>5</v>
      </c>
      <c r="G448" t="s">
        <v>25</v>
      </c>
      <c r="H448">
        <f t="shared" si="8"/>
        <v>0.73922617175212335</v>
      </c>
    </row>
    <row r="449" spans="1:8" x14ac:dyDescent="0.35">
      <c r="A449" t="s">
        <v>65</v>
      </c>
      <c r="B449" t="s">
        <v>66</v>
      </c>
      <c r="C449" t="s">
        <v>50</v>
      </c>
      <c r="D449" t="s">
        <v>47</v>
      </c>
      <c r="E449" s="3">
        <v>102</v>
      </c>
      <c r="F449" t="s">
        <v>5</v>
      </c>
      <c r="G449" t="s">
        <v>25</v>
      </c>
      <c r="H449">
        <f t="shared" si="8"/>
        <v>0.77354770210829671</v>
      </c>
    </row>
    <row r="450" spans="1:8" x14ac:dyDescent="0.35">
      <c r="A450" t="s">
        <v>65</v>
      </c>
      <c r="B450" t="s">
        <v>66</v>
      </c>
      <c r="C450" t="s">
        <v>50</v>
      </c>
      <c r="D450" t="s">
        <v>48</v>
      </c>
      <c r="E450" s="3">
        <v>43</v>
      </c>
      <c r="F450" t="s">
        <v>5</v>
      </c>
      <c r="G450" t="s">
        <v>25</v>
      </c>
      <c r="H450">
        <f t="shared" si="8"/>
        <v>0.36614441416893734</v>
      </c>
    </row>
    <row r="451" spans="1:8" x14ac:dyDescent="0.35">
      <c r="A451" t="s">
        <v>65</v>
      </c>
      <c r="B451" t="s">
        <v>66</v>
      </c>
      <c r="C451" t="s">
        <v>50</v>
      </c>
      <c r="D451" t="s">
        <v>49</v>
      </c>
      <c r="E451" s="3">
        <v>28</v>
      </c>
      <c r="F451" t="s">
        <v>5</v>
      </c>
      <c r="G451" t="s">
        <v>25</v>
      </c>
      <c r="H451">
        <f t="shared" si="8"/>
        <v>0.26355421686746988</v>
      </c>
    </row>
    <row r="452" spans="1:8" x14ac:dyDescent="0.35">
      <c r="A452" t="s">
        <v>67</v>
      </c>
      <c r="B452" t="s">
        <v>68</v>
      </c>
      <c r="C452" t="s">
        <v>23</v>
      </c>
      <c r="D452" t="s">
        <v>24</v>
      </c>
      <c r="E452" s="3">
        <v>18476</v>
      </c>
      <c r="F452" t="s">
        <v>5</v>
      </c>
      <c r="G452" t="s">
        <v>25</v>
      </c>
    </row>
    <row r="453" spans="1:8" x14ac:dyDescent="0.35">
      <c r="A453" t="s">
        <v>67</v>
      </c>
      <c r="B453" t="s">
        <v>68</v>
      </c>
      <c r="C453" t="s">
        <v>23</v>
      </c>
      <c r="D453" t="s">
        <v>26</v>
      </c>
      <c r="E453" s="3">
        <v>18129</v>
      </c>
      <c r="F453" t="s">
        <v>5</v>
      </c>
      <c r="G453" t="s">
        <v>25</v>
      </c>
    </row>
    <row r="454" spans="1:8" x14ac:dyDescent="0.35">
      <c r="A454" t="s">
        <v>67</v>
      </c>
      <c r="B454" t="s">
        <v>68</v>
      </c>
      <c r="C454" t="s">
        <v>23</v>
      </c>
      <c r="D454" t="s">
        <v>27</v>
      </c>
      <c r="E454" s="3">
        <v>18036</v>
      </c>
      <c r="F454" t="s">
        <v>5</v>
      </c>
      <c r="G454" t="s">
        <v>25</v>
      </c>
    </row>
    <row r="455" spans="1:8" x14ac:dyDescent="0.35">
      <c r="A455" t="s">
        <v>67</v>
      </c>
      <c r="B455" t="s">
        <v>68</v>
      </c>
      <c r="C455" t="s">
        <v>23</v>
      </c>
      <c r="D455" t="s">
        <v>28</v>
      </c>
      <c r="E455" s="3">
        <v>17970</v>
      </c>
      <c r="F455" t="s">
        <v>5</v>
      </c>
      <c r="G455" t="s">
        <v>25</v>
      </c>
    </row>
    <row r="456" spans="1:8" x14ac:dyDescent="0.35">
      <c r="A456" t="s">
        <v>67</v>
      </c>
      <c r="B456" t="s">
        <v>68</v>
      </c>
      <c r="C456" t="s">
        <v>23</v>
      </c>
      <c r="D456" t="s">
        <v>29</v>
      </c>
      <c r="E456" s="3">
        <v>17921</v>
      </c>
      <c r="F456" t="s">
        <v>5</v>
      </c>
      <c r="G456" t="s">
        <v>25</v>
      </c>
    </row>
    <row r="457" spans="1:8" x14ac:dyDescent="0.35">
      <c r="A457" t="s">
        <v>67</v>
      </c>
      <c r="B457" t="s">
        <v>68</v>
      </c>
      <c r="C457" t="s">
        <v>23</v>
      </c>
      <c r="D457" t="s">
        <v>30</v>
      </c>
      <c r="E457" s="3">
        <v>17965</v>
      </c>
      <c r="F457" t="s">
        <v>5</v>
      </c>
      <c r="G457" t="s">
        <v>25</v>
      </c>
    </row>
    <row r="458" spans="1:8" x14ac:dyDescent="0.35">
      <c r="A458" t="s">
        <v>67</v>
      </c>
      <c r="B458" t="s">
        <v>68</v>
      </c>
      <c r="C458" t="s">
        <v>23</v>
      </c>
      <c r="D458" t="s">
        <v>31</v>
      </c>
      <c r="E458" s="3">
        <v>18289</v>
      </c>
      <c r="F458" t="s">
        <v>5</v>
      </c>
      <c r="G458" t="s">
        <v>25</v>
      </c>
    </row>
    <row r="459" spans="1:8" x14ac:dyDescent="0.35">
      <c r="A459" t="s">
        <v>67</v>
      </c>
      <c r="B459" t="s">
        <v>68</v>
      </c>
      <c r="C459" t="s">
        <v>23</v>
      </c>
      <c r="D459" t="s">
        <v>32</v>
      </c>
      <c r="E459" s="3">
        <v>17563</v>
      </c>
      <c r="F459" t="s">
        <v>5</v>
      </c>
      <c r="G459" t="s">
        <v>25</v>
      </c>
    </row>
    <row r="460" spans="1:8" x14ac:dyDescent="0.35">
      <c r="A460" t="s">
        <v>67</v>
      </c>
      <c r="B460" t="s">
        <v>68</v>
      </c>
      <c r="C460" t="s">
        <v>23</v>
      </c>
      <c r="D460" t="s">
        <v>33</v>
      </c>
      <c r="E460" s="3">
        <v>17910</v>
      </c>
      <c r="F460" t="s">
        <v>5</v>
      </c>
      <c r="G460" t="s">
        <v>25</v>
      </c>
    </row>
    <row r="461" spans="1:8" x14ac:dyDescent="0.35">
      <c r="A461" t="s">
        <v>67</v>
      </c>
      <c r="B461" t="s">
        <v>68</v>
      </c>
      <c r="C461" t="s">
        <v>23</v>
      </c>
      <c r="D461" t="s">
        <v>34</v>
      </c>
      <c r="E461" s="3">
        <v>18225</v>
      </c>
      <c r="F461" t="s">
        <v>5</v>
      </c>
      <c r="G461" t="s">
        <v>25</v>
      </c>
    </row>
    <row r="462" spans="1:8" x14ac:dyDescent="0.35">
      <c r="A462" t="s">
        <v>67</v>
      </c>
      <c r="B462" t="s">
        <v>68</v>
      </c>
      <c r="C462" t="s">
        <v>23</v>
      </c>
      <c r="D462" t="s">
        <v>35</v>
      </c>
      <c r="E462" s="3">
        <v>18675</v>
      </c>
      <c r="F462" t="s">
        <v>5</v>
      </c>
      <c r="G462" t="s">
        <v>25</v>
      </c>
    </row>
    <row r="463" spans="1:8" x14ac:dyDescent="0.35">
      <c r="A463" t="s">
        <v>67</v>
      </c>
      <c r="B463" t="s">
        <v>68</v>
      </c>
      <c r="C463" t="s">
        <v>23</v>
      </c>
      <c r="D463" t="s">
        <v>36</v>
      </c>
      <c r="E463" s="3">
        <v>18288</v>
      </c>
      <c r="F463" t="s">
        <v>5</v>
      </c>
      <c r="G463" t="s">
        <v>25</v>
      </c>
    </row>
    <row r="464" spans="1:8" x14ac:dyDescent="0.35">
      <c r="A464" t="s">
        <v>67</v>
      </c>
      <c r="B464" t="s">
        <v>68</v>
      </c>
      <c r="C464" t="s">
        <v>23</v>
      </c>
      <c r="D464" t="s">
        <v>37</v>
      </c>
      <c r="E464" s="3">
        <v>18214</v>
      </c>
      <c r="F464" t="s">
        <v>5</v>
      </c>
      <c r="G464" t="s">
        <v>25</v>
      </c>
    </row>
    <row r="465" spans="1:8" x14ac:dyDescent="0.35">
      <c r="A465" t="s">
        <v>67</v>
      </c>
      <c r="B465" t="s">
        <v>68</v>
      </c>
      <c r="C465" t="s">
        <v>23</v>
      </c>
      <c r="D465" t="s">
        <v>38</v>
      </c>
      <c r="E465" s="3">
        <v>18402</v>
      </c>
      <c r="F465" t="s">
        <v>5</v>
      </c>
      <c r="G465" t="s">
        <v>25</v>
      </c>
    </row>
    <row r="466" spans="1:8" x14ac:dyDescent="0.35">
      <c r="A466" t="s">
        <v>67</v>
      </c>
      <c r="B466" t="s">
        <v>68</v>
      </c>
      <c r="C466" t="s">
        <v>23</v>
      </c>
      <c r="D466" t="s">
        <v>39</v>
      </c>
      <c r="E466" s="3">
        <v>18593</v>
      </c>
      <c r="F466" t="s">
        <v>5</v>
      </c>
      <c r="G466" t="s">
        <v>25</v>
      </c>
    </row>
    <row r="467" spans="1:8" x14ac:dyDescent="0.35">
      <c r="A467" t="s">
        <v>67</v>
      </c>
      <c r="B467" t="s">
        <v>68</v>
      </c>
      <c r="C467" t="s">
        <v>23</v>
      </c>
      <c r="D467" t="s">
        <v>40</v>
      </c>
      <c r="E467" s="3">
        <v>18361</v>
      </c>
      <c r="F467" t="s">
        <v>5</v>
      </c>
      <c r="G467" t="s">
        <v>25</v>
      </c>
    </row>
    <row r="468" spans="1:8" x14ac:dyDescent="0.35">
      <c r="A468" t="s">
        <v>67</v>
      </c>
      <c r="B468" t="s">
        <v>68</v>
      </c>
      <c r="C468" t="s">
        <v>23</v>
      </c>
      <c r="D468" t="s">
        <v>41</v>
      </c>
      <c r="E468" s="3">
        <v>19419</v>
      </c>
      <c r="F468" t="s">
        <v>5</v>
      </c>
      <c r="G468" t="s">
        <v>25</v>
      </c>
    </row>
    <row r="469" spans="1:8" x14ac:dyDescent="0.35">
      <c r="A469" t="s">
        <v>67</v>
      </c>
      <c r="B469" t="s">
        <v>68</v>
      </c>
      <c r="C469" t="s">
        <v>23</v>
      </c>
      <c r="D469" t="s">
        <v>42</v>
      </c>
      <c r="E469" s="3">
        <v>19103</v>
      </c>
      <c r="F469" t="s">
        <v>5</v>
      </c>
      <c r="G469" t="s">
        <v>25</v>
      </c>
    </row>
    <row r="470" spans="1:8" x14ac:dyDescent="0.35">
      <c r="A470" t="s">
        <v>67</v>
      </c>
      <c r="B470" t="s">
        <v>68</v>
      </c>
      <c r="C470" t="s">
        <v>23</v>
      </c>
      <c r="D470" t="s">
        <v>43</v>
      </c>
      <c r="E470" s="3">
        <v>19327</v>
      </c>
      <c r="F470" t="s">
        <v>5</v>
      </c>
      <c r="G470" t="s">
        <v>25</v>
      </c>
    </row>
    <row r="471" spans="1:8" x14ac:dyDescent="0.35">
      <c r="A471" t="s">
        <v>67</v>
      </c>
      <c r="B471" t="s">
        <v>68</v>
      </c>
      <c r="C471" t="s">
        <v>23</v>
      </c>
      <c r="D471" t="s">
        <v>44</v>
      </c>
      <c r="E471" s="3">
        <v>19636</v>
      </c>
      <c r="F471" t="s">
        <v>5</v>
      </c>
      <c r="G471" t="s">
        <v>25</v>
      </c>
    </row>
    <row r="472" spans="1:8" x14ac:dyDescent="0.35">
      <c r="A472" t="s">
        <v>67</v>
      </c>
      <c r="B472" t="s">
        <v>68</v>
      </c>
      <c r="C472" t="s">
        <v>23</v>
      </c>
      <c r="D472" t="s">
        <v>45</v>
      </c>
      <c r="E472" s="3">
        <v>20029</v>
      </c>
      <c r="F472" t="s">
        <v>5</v>
      </c>
      <c r="G472" t="s">
        <v>25</v>
      </c>
    </row>
    <row r="473" spans="1:8" x14ac:dyDescent="0.35">
      <c r="A473" t="s">
        <v>67</v>
      </c>
      <c r="B473" t="s">
        <v>68</v>
      </c>
      <c r="C473" t="s">
        <v>23</v>
      </c>
      <c r="D473" t="s">
        <v>46</v>
      </c>
      <c r="E473" s="3">
        <v>24145</v>
      </c>
      <c r="F473" t="s">
        <v>5</v>
      </c>
      <c r="G473" t="s">
        <v>25</v>
      </c>
    </row>
    <row r="474" spans="1:8" x14ac:dyDescent="0.35">
      <c r="A474" t="s">
        <v>67</v>
      </c>
      <c r="B474" t="s">
        <v>68</v>
      </c>
      <c r="C474" t="s">
        <v>23</v>
      </c>
      <c r="D474" t="s">
        <v>47</v>
      </c>
      <c r="E474" s="3">
        <v>26500</v>
      </c>
      <c r="F474" t="s">
        <v>5</v>
      </c>
      <c r="G474" t="s">
        <v>25</v>
      </c>
    </row>
    <row r="475" spans="1:8" x14ac:dyDescent="0.35">
      <c r="A475" t="s">
        <v>67</v>
      </c>
      <c r="B475" t="s">
        <v>68</v>
      </c>
      <c r="C475" t="s">
        <v>23</v>
      </c>
      <c r="D475" t="s">
        <v>48</v>
      </c>
      <c r="E475" s="3">
        <v>21935</v>
      </c>
      <c r="F475" t="s">
        <v>5</v>
      </c>
      <c r="G475" t="s">
        <v>25</v>
      </c>
    </row>
    <row r="476" spans="1:8" x14ac:dyDescent="0.35">
      <c r="A476" t="s">
        <v>67</v>
      </c>
      <c r="B476" t="s">
        <v>68</v>
      </c>
      <c r="C476" t="s">
        <v>23</v>
      </c>
      <c r="D476" t="s">
        <v>49</v>
      </c>
      <c r="E476" s="3">
        <v>19705</v>
      </c>
      <c r="F476" t="s">
        <v>5</v>
      </c>
      <c r="G476" t="s">
        <v>25</v>
      </c>
    </row>
    <row r="477" spans="1:8" x14ac:dyDescent="0.35">
      <c r="A477" t="s">
        <v>67</v>
      </c>
      <c r="B477" t="s">
        <v>68</v>
      </c>
      <c r="C477" t="s">
        <v>50</v>
      </c>
      <c r="D477" t="s">
        <v>24</v>
      </c>
      <c r="E477" s="3">
        <v>271</v>
      </c>
      <c r="F477" t="s">
        <v>5</v>
      </c>
      <c r="G477" t="s">
        <v>25</v>
      </c>
      <c r="H477">
        <f>E477/E452*100</f>
        <v>1.4667676986360683</v>
      </c>
    </row>
    <row r="478" spans="1:8" x14ac:dyDescent="0.35">
      <c r="A478" t="s">
        <v>67</v>
      </c>
      <c r="B478" t="s">
        <v>68</v>
      </c>
      <c r="C478" t="s">
        <v>50</v>
      </c>
      <c r="D478" t="s">
        <v>26</v>
      </c>
      <c r="E478" s="3">
        <v>328</v>
      </c>
      <c r="F478" t="s">
        <v>5</v>
      </c>
      <c r="G478" t="s">
        <v>25</v>
      </c>
      <c r="H478">
        <f t="shared" ref="H478:H501" si="9">E478/E453*100</f>
        <v>1.8092558883556733</v>
      </c>
    </row>
    <row r="479" spans="1:8" x14ac:dyDescent="0.35">
      <c r="A479" t="s">
        <v>67</v>
      </c>
      <c r="B479" t="s">
        <v>68</v>
      </c>
      <c r="C479" t="s">
        <v>50</v>
      </c>
      <c r="D479" t="s">
        <v>27</v>
      </c>
      <c r="E479" s="3">
        <v>292</v>
      </c>
      <c r="F479" t="s">
        <v>5</v>
      </c>
      <c r="G479" t="s">
        <v>25</v>
      </c>
      <c r="H479">
        <f t="shared" si="9"/>
        <v>1.6189842537147927</v>
      </c>
    </row>
    <row r="480" spans="1:8" x14ac:dyDescent="0.35">
      <c r="A480" t="s">
        <v>67</v>
      </c>
      <c r="B480" t="s">
        <v>68</v>
      </c>
      <c r="C480" t="s">
        <v>50</v>
      </c>
      <c r="D480" t="s">
        <v>28</v>
      </c>
      <c r="E480" s="3">
        <v>311</v>
      </c>
      <c r="F480" t="s">
        <v>5</v>
      </c>
      <c r="G480" t="s">
        <v>25</v>
      </c>
      <c r="H480">
        <f t="shared" si="9"/>
        <v>1.7306622148024486</v>
      </c>
    </row>
    <row r="481" spans="1:8" x14ac:dyDescent="0.35">
      <c r="A481" t="s">
        <v>67</v>
      </c>
      <c r="B481" t="s">
        <v>68</v>
      </c>
      <c r="C481" t="s">
        <v>50</v>
      </c>
      <c r="D481" t="s">
        <v>29</v>
      </c>
      <c r="E481" s="3">
        <v>300</v>
      </c>
      <c r="F481" t="s">
        <v>5</v>
      </c>
      <c r="G481" t="s">
        <v>25</v>
      </c>
      <c r="H481">
        <f t="shared" si="9"/>
        <v>1.6740137269125606</v>
      </c>
    </row>
    <row r="482" spans="1:8" x14ac:dyDescent="0.35">
      <c r="A482" t="s">
        <v>67</v>
      </c>
      <c r="B482" t="s">
        <v>68</v>
      </c>
      <c r="C482" t="s">
        <v>50</v>
      </c>
      <c r="D482" t="s">
        <v>30</v>
      </c>
      <c r="E482" s="3">
        <v>307</v>
      </c>
      <c r="F482" t="s">
        <v>5</v>
      </c>
      <c r="G482" t="s">
        <v>25</v>
      </c>
      <c r="H482">
        <f t="shared" si="9"/>
        <v>1.7088783746173115</v>
      </c>
    </row>
    <row r="483" spans="1:8" x14ac:dyDescent="0.35">
      <c r="A483" t="s">
        <v>67</v>
      </c>
      <c r="B483" t="s">
        <v>68</v>
      </c>
      <c r="C483" t="s">
        <v>50</v>
      </c>
      <c r="D483" t="s">
        <v>31</v>
      </c>
      <c r="E483" s="3">
        <v>296</v>
      </c>
      <c r="F483" t="s">
        <v>5</v>
      </c>
      <c r="G483" t="s">
        <v>25</v>
      </c>
      <c r="H483">
        <f t="shared" si="9"/>
        <v>1.6184591831155342</v>
      </c>
    </row>
    <row r="484" spans="1:8" x14ac:dyDescent="0.35">
      <c r="A484" t="s">
        <v>67</v>
      </c>
      <c r="B484" t="s">
        <v>68</v>
      </c>
      <c r="C484" t="s">
        <v>50</v>
      </c>
      <c r="D484" t="s">
        <v>32</v>
      </c>
      <c r="E484" s="3">
        <v>311</v>
      </c>
      <c r="F484" t="s">
        <v>5</v>
      </c>
      <c r="G484" t="s">
        <v>25</v>
      </c>
      <c r="H484">
        <f t="shared" si="9"/>
        <v>1.7707680920116153</v>
      </c>
    </row>
    <row r="485" spans="1:8" x14ac:dyDescent="0.35">
      <c r="A485" t="s">
        <v>67</v>
      </c>
      <c r="B485" t="s">
        <v>68</v>
      </c>
      <c r="C485" t="s">
        <v>50</v>
      </c>
      <c r="D485" t="s">
        <v>33</v>
      </c>
      <c r="E485" s="3">
        <v>246</v>
      </c>
      <c r="F485" t="s">
        <v>5</v>
      </c>
      <c r="G485" t="s">
        <v>25</v>
      </c>
      <c r="H485">
        <f t="shared" si="9"/>
        <v>1.3735343383584591</v>
      </c>
    </row>
    <row r="486" spans="1:8" x14ac:dyDescent="0.35">
      <c r="A486" t="s">
        <v>67</v>
      </c>
      <c r="B486" t="s">
        <v>68</v>
      </c>
      <c r="C486" t="s">
        <v>50</v>
      </c>
      <c r="D486" t="s">
        <v>34</v>
      </c>
      <c r="E486" s="3">
        <v>295</v>
      </c>
      <c r="F486" t="s">
        <v>5</v>
      </c>
      <c r="G486" t="s">
        <v>25</v>
      </c>
      <c r="H486">
        <f t="shared" si="9"/>
        <v>1.6186556927297666</v>
      </c>
    </row>
    <row r="487" spans="1:8" x14ac:dyDescent="0.35">
      <c r="A487" t="s">
        <v>67</v>
      </c>
      <c r="B487" t="s">
        <v>68</v>
      </c>
      <c r="C487" t="s">
        <v>50</v>
      </c>
      <c r="D487" t="s">
        <v>35</v>
      </c>
      <c r="E487" s="3">
        <v>312</v>
      </c>
      <c r="F487" t="s">
        <v>5</v>
      </c>
      <c r="G487" t="s">
        <v>25</v>
      </c>
      <c r="H487">
        <f t="shared" si="9"/>
        <v>1.6706827309236949</v>
      </c>
    </row>
    <row r="488" spans="1:8" x14ac:dyDescent="0.35">
      <c r="A488" t="s">
        <v>67</v>
      </c>
      <c r="B488" t="s">
        <v>68</v>
      </c>
      <c r="C488" t="s">
        <v>50</v>
      </c>
      <c r="D488" t="s">
        <v>36</v>
      </c>
      <c r="E488" s="3">
        <v>424</v>
      </c>
      <c r="F488" t="s">
        <v>5</v>
      </c>
      <c r="G488" t="s">
        <v>25</v>
      </c>
      <c r="H488">
        <f t="shared" si="9"/>
        <v>2.3184601924759405</v>
      </c>
    </row>
    <row r="489" spans="1:8" x14ac:dyDescent="0.35">
      <c r="A489" t="s">
        <v>67</v>
      </c>
      <c r="B489" t="s">
        <v>68</v>
      </c>
      <c r="C489" t="s">
        <v>50</v>
      </c>
      <c r="D489" t="s">
        <v>37</v>
      </c>
      <c r="E489" s="3">
        <v>342</v>
      </c>
      <c r="F489" t="s">
        <v>5</v>
      </c>
      <c r="G489" t="s">
        <v>25</v>
      </c>
      <c r="H489">
        <f t="shared" si="9"/>
        <v>1.8776765125727464</v>
      </c>
    </row>
    <row r="490" spans="1:8" x14ac:dyDescent="0.35">
      <c r="A490" t="s">
        <v>67</v>
      </c>
      <c r="B490" t="s">
        <v>68</v>
      </c>
      <c r="C490" t="s">
        <v>50</v>
      </c>
      <c r="D490" t="s">
        <v>38</v>
      </c>
      <c r="E490" s="3">
        <v>410</v>
      </c>
      <c r="F490" t="s">
        <v>5</v>
      </c>
      <c r="G490" t="s">
        <v>25</v>
      </c>
      <c r="H490">
        <f t="shared" si="9"/>
        <v>2.2280186936202586</v>
      </c>
    </row>
    <row r="491" spans="1:8" x14ac:dyDescent="0.35">
      <c r="A491" t="s">
        <v>67</v>
      </c>
      <c r="B491" t="s">
        <v>68</v>
      </c>
      <c r="C491" t="s">
        <v>50</v>
      </c>
      <c r="D491" t="s">
        <v>39</v>
      </c>
      <c r="E491" s="3">
        <v>382</v>
      </c>
      <c r="F491" t="s">
        <v>5</v>
      </c>
      <c r="G491" t="s">
        <v>25</v>
      </c>
      <c r="H491">
        <f t="shared" si="9"/>
        <v>2.0545366535793042</v>
      </c>
    </row>
    <row r="492" spans="1:8" x14ac:dyDescent="0.35">
      <c r="A492" t="s">
        <v>67</v>
      </c>
      <c r="B492" t="s">
        <v>68</v>
      </c>
      <c r="C492" t="s">
        <v>50</v>
      </c>
      <c r="D492" t="s">
        <v>40</v>
      </c>
      <c r="E492" s="3">
        <v>363</v>
      </c>
      <c r="F492" t="s">
        <v>5</v>
      </c>
      <c r="G492" t="s">
        <v>25</v>
      </c>
      <c r="H492">
        <f t="shared" si="9"/>
        <v>1.9770165023691519</v>
      </c>
    </row>
    <row r="493" spans="1:8" x14ac:dyDescent="0.35">
      <c r="A493" t="s">
        <v>67</v>
      </c>
      <c r="B493" t="s">
        <v>68</v>
      </c>
      <c r="C493" t="s">
        <v>50</v>
      </c>
      <c r="D493" t="s">
        <v>41</v>
      </c>
      <c r="E493" s="3">
        <v>345</v>
      </c>
      <c r="F493" t="s">
        <v>5</v>
      </c>
      <c r="G493" t="s">
        <v>25</v>
      </c>
      <c r="H493">
        <f t="shared" si="9"/>
        <v>1.7766105360729183</v>
      </c>
    </row>
    <row r="494" spans="1:8" x14ac:dyDescent="0.35">
      <c r="A494" t="s">
        <v>67</v>
      </c>
      <c r="B494" t="s">
        <v>68</v>
      </c>
      <c r="C494" t="s">
        <v>50</v>
      </c>
      <c r="D494" t="s">
        <v>42</v>
      </c>
      <c r="E494" s="3">
        <v>220</v>
      </c>
      <c r="F494" t="s">
        <v>5</v>
      </c>
      <c r="G494" t="s">
        <v>25</v>
      </c>
      <c r="H494">
        <f t="shared" si="9"/>
        <v>1.1516515730513532</v>
      </c>
    </row>
    <row r="495" spans="1:8" x14ac:dyDescent="0.35">
      <c r="A495" t="s">
        <v>67</v>
      </c>
      <c r="B495" t="s">
        <v>68</v>
      </c>
      <c r="C495" t="s">
        <v>50</v>
      </c>
      <c r="D495" t="s">
        <v>43</v>
      </c>
      <c r="E495" s="3">
        <v>236</v>
      </c>
      <c r="F495" t="s">
        <v>5</v>
      </c>
      <c r="G495" t="s">
        <v>25</v>
      </c>
      <c r="H495">
        <f t="shared" si="9"/>
        <v>1.2210896673048068</v>
      </c>
    </row>
    <row r="496" spans="1:8" x14ac:dyDescent="0.35">
      <c r="A496" t="s">
        <v>67</v>
      </c>
      <c r="B496" t="s">
        <v>68</v>
      </c>
      <c r="C496" t="s">
        <v>50</v>
      </c>
      <c r="D496" t="s">
        <v>44</v>
      </c>
      <c r="E496" s="3">
        <v>223</v>
      </c>
      <c r="F496" t="s">
        <v>5</v>
      </c>
      <c r="G496" t="s">
        <v>25</v>
      </c>
      <c r="H496">
        <f t="shared" si="9"/>
        <v>1.1356691790588715</v>
      </c>
    </row>
    <row r="497" spans="1:8" x14ac:dyDescent="0.35">
      <c r="A497" t="s">
        <v>67</v>
      </c>
      <c r="B497" t="s">
        <v>68</v>
      </c>
      <c r="C497" t="s">
        <v>50</v>
      </c>
      <c r="D497" t="s">
        <v>45</v>
      </c>
      <c r="E497" s="3">
        <v>205</v>
      </c>
      <c r="F497" t="s">
        <v>5</v>
      </c>
      <c r="G497" t="s">
        <v>25</v>
      </c>
      <c r="H497">
        <f t="shared" si="9"/>
        <v>1.0235159019421838</v>
      </c>
    </row>
    <row r="498" spans="1:8" x14ac:dyDescent="0.35">
      <c r="A498" t="s">
        <v>67</v>
      </c>
      <c r="B498" t="s">
        <v>68</v>
      </c>
      <c r="C498" t="s">
        <v>50</v>
      </c>
      <c r="D498" t="s">
        <v>46</v>
      </c>
      <c r="E498" s="3">
        <v>214</v>
      </c>
      <c r="F498" t="s">
        <v>5</v>
      </c>
      <c r="G498" t="s">
        <v>25</v>
      </c>
      <c r="H498">
        <f t="shared" si="9"/>
        <v>0.88631186581072685</v>
      </c>
    </row>
    <row r="499" spans="1:8" x14ac:dyDescent="0.35">
      <c r="A499" t="s">
        <v>67</v>
      </c>
      <c r="B499" t="s">
        <v>68</v>
      </c>
      <c r="C499" t="s">
        <v>50</v>
      </c>
      <c r="D499" t="s">
        <v>47</v>
      </c>
      <c r="E499" s="3">
        <v>223</v>
      </c>
      <c r="F499" t="s">
        <v>5</v>
      </c>
      <c r="G499" t="s">
        <v>25</v>
      </c>
      <c r="H499">
        <f t="shared" si="9"/>
        <v>0.84150943396226419</v>
      </c>
    </row>
    <row r="500" spans="1:8" x14ac:dyDescent="0.35">
      <c r="A500" t="s">
        <v>67</v>
      </c>
      <c r="B500" t="s">
        <v>68</v>
      </c>
      <c r="C500" t="s">
        <v>50</v>
      </c>
      <c r="D500" t="s">
        <v>48</v>
      </c>
      <c r="E500" s="3">
        <v>239</v>
      </c>
      <c r="F500" t="s">
        <v>5</v>
      </c>
      <c r="G500" t="s">
        <v>25</v>
      </c>
      <c r="H500">
        <f t="shared" si="9"/>
        <v>1.0895828584454068</v>
      </c>
    </row>
    <row r="501" spans="1:8" x14ac:dyDescent="0.35">
      <c r="A501" t="s">
        <v>67</v>
      </c>
      <c r="B501" t="s">
        <v>68</v>
      </c>
      <c r="C501" t="s">
        <v>50</v>
      </c>
      <c r="D501" t="s">
        <v>49</v>
      </c>
      <c r="E501" s="3">
        <v>234</v>
      </c>
      <c r="F501" t="s">
        <v>5</v>
      </c>
      <c r="G501" t="s">
        <v>25</v>
      </c>
      <c r="H501">
        <f t="shared" si="9"/>
        <v>1.1875158589190562</v>
      </c>
    </row>
    <row r="502" spans="1:8" x14ac:dyDescent="0.35">
      <c r="A502" t="s">
        <v>69</v>
      </c>
      <c r="B502" t="s">
        <v>70</v>
      </c>
      <c r="C502" t="s">
        <v>23</v>
      </c>
      <c r="D502" t="s">
        <v>24</v>
      </c>
      <c r="E502" s="3">
        <v>12344</v>
      </c>
      <c r="F502" t="s">
        <v>5</v>
      </c>
      <c r="G502" t="s">
        <v>25</v>
      </c>
    </row>
    <row r="503" spans="1:8" x14ac:dyDescent="0.35">
      <c r="A503" t="s">
        <v>69</v>
      </c>
      <c r="B503" t="s">
        <v>70</v>
      </c>
      <c r="C503" t="s">
        <v>23</v>
      </c>
      <c r="D503" t="s">
        <v>26</v>
      </c>
      <c r="E503" s="3">
        <v>11802</v>
      </c>
      <c r="F503" t="s">
        <v>5</v>
      </c>
      <c r="G503" t="s">
        <v>25</v>
      </c>
    </row>
    <row r="504" spans="1:8" x14ac:dyDescent="0.35">
      <c r="A504" t="s">
        <v>69</v>
      </c>
      <c r="B504" t="s">
        <v>70</v>
      </c>
      <c r="C504" t="s">
        <v>23</v>
      </c>
      <c r="D504" t="s">
        <v>27</v>
      </c>
      <c r="E504" s="3">
        <v>11643</v>
      </c>
      <c r="F504" t="s">
        <v>5</v>
      </c>
      <c r="G504" t="s">
        <v>25</v>
      </c>
    </row>
    <row r="505" spans="1:8" x14ac:dyDescent="0.35">
      <c r="A505" t="s">
        <v>69</v>
      </c>
      <c r="B505" t="s">
        <v>70</v>
      </c>
      <c r="C505" t="s">
        <v>23</v>
      </c>
      <c r="D505" t="s">
        <v>28</v>
      </c>
      <c r="E505" s="3">
        <v>11439</v>
      </c>
      <c r="F505" t="s">
        <v>5</v>
      </c>
      <c r="G505" t="s">
        <v>25</v>
      </c>
    </row>
    <row r="506" spans="1:8" x14ac:dyDescent="0.35">
      <c r="A506" t="s">
        <v>69</v>
      </c>
      <c r="B506" t="s">
        <v>70</v>
      </c>
      <c r="C506" t="s">
        <v>23</v>
      </c>
      <c r="D506" t="s">
        <v>29</v>
      </c>
      <c r="E506" s="3">
        <v>11735</v>
      </c>
      <c r="F506" t="s">
        <v>5</v>
      </c>
      <c r="G506" t="s">
        <v>25</v>
      </c>
    </row>
    <row r="507" spans="1:8" x14ac:dyDescent="0.35">
      <c r="A507" t="s">
        <v>69</v>
      </c>
      <c r="B507" t="s">
        <v>70</v>
      </c>
      <c r="C507" t="s">
        <v>23</v>
      </c>
      <c r="D507" t="s">
        <v>30</v>
      </c>
      <c r="E507" s="3">
        <v>11728</v>
      </c>
      <c r="F507" t="s">
        <v>5</v>
      </c>
      <c r="G507" t="s">
        <v>25</v>
      </c>
    </row>
    <row r="508" spans="1:8" x14ac:dyDescent="0.35">
      <c r="A508" t="s">
        <v>69</v>
      </c>
      <c r="B508" t="s">
        <v>70</v>
      </c>
      <c r="C508" t="s">
        <v>23</v>
      </c>
      <c r="D508" t="s">
        <v>31</v>
      </c>
      <c r="E508" s="3">
        <v>11854</v>
      </c>
      <c r="F508" t="s">
        <v>5</v>
      </c>
      <c r="G508" t="s">
        <v>25</v>
      </c>
    </row>
    <row r="509" spans="1:8" x14ac:dyDescent="0.35">
      <c r="A509" t="s">
        <v>69</v>
      </c>
      <c r="B509" t="s">
        <v>70</v>
      </c>
      <c r="C509" t="s">
        <v>23</v>
      </c>
      <c r="D509" t="s">
        <v>32</v>
      </c>
      <c r="E509" s="3">
        <v>11879</v>
      </c>
      <c r="F509" t="s">
        <v>5</v>
      </c>
      <c r="G509" t="s">
        <v>25</v>
      </c>
    </row>
    <row r="510" spans="1:8" x14ac:dyDescent="0.35">
      <c r="A510" t="s">
        <v>69</v>
      </c>
      <c r="B510" t="s">
        <v>70</v>
      </c>
      <c r="C510" t="s">
        <v>23</v>
      </c>
      <c r="D510" t="s">
        <v>33</v>
      </c>
      <c r="E510" s="3">
        <v>11742</v>
      </c>
      <c r="F510" t="s">
        <v>5</v>
      </c>
      <c r="G510" t="s">
        <v>25</v>
      </c>
    </row>
    <row r="511" spans="1:8" x14ac:dyDescent="0.35">
      <c r="A511" t="s">
        <v>69</v>
      </c>
      <c r="B511" t="s">
        <v>70</v>
      </c>
      <c r="C511" t="s">
        <v>23</v>
      </c>
      <c r="D511" t="s">
        <v>34</v>
      </c>
      <c r="E511" s="3">
        <v>11641</v>
      </c>
      <c r="F511" t="s">
        <v>5</v>
      </c>
      <c r="G511" t="s">
        <v>25</v>
      </c>
    </row>
    <row r="512" spans="1:8" x14ac:dyDescent="0.35">
      <c r="A512" t="s">
        <v>69</v>
      </c>
      <c r="B512" t="s">
        <v>70</v>
      </c>
      <c r="C512" t="s">
        <v>23</v>
      </c>
      <c r="D512" t="s">
        <v>35</v>
      </c>
      <c r="E512" s="3">
        <v>12165</v>
      </c>
      <c r="F512" t="s">
        <v>5</v>
      </c>
      <c r="G512" t="s">
        <v>25</v>
      </c>
    </row>
    <row r="513" spans="1:8" x14ac:dyDescent="0.35">
      <c r="A513" t="s">
        <v>69</v>
      </c>
      <c r="B513" t="s">
        <v>70</v>
      </c>
      <c r="C513" t="s">
        <v>23</v>
      </c>
      <c r="D513" t="s">
        <v>36</v>
      </c>
      <c r="E513" s="3">
        <v>11814</v>
      </c>
      <c r="F513" t="s">
        <v>5</v>
      </c>
      <c r="G513" t="s">
        <v>25</v>
      </c>
    </row>
    <row r="514" spans="1:8" x14ac:dyDescent="0.35">
      <c r="A514" t="s">
        <v>69</v>
      </c>
      <c r="B514" t="s">
        <v>70</v>
      </c>
      <c r="C514" t="s">
        <v>23</v>
      </c>
      <c r="D514" t="s">
        <v>37</v>
      </c>
      <c r="E514" s="3">
        <v>11647</v>
      </c>
      <c r="F514" t="s">
        <v>5</v>
      </c>
      <c r="G514" t="s">
        <v>25</v>
      </c>
    </row>
    <row r="515" spans="1:8" x14ac:dyDescent="0.35">
      <c r="A515" t="s">
        <v>69</v>
      </c>
      <c r="B515" t="s">
        <v>70</v>
      </c>
      <c r="C515" t="s">
        <v>23</v>
      </c>
      <c r="D515" t="s">
        <v>38</v>
      </c>
      <c r="E515" s="3">
        <v>11856</v>
      </c>
      <c r="F515" t="s">
        <v>5</v>
      </c>
      <c r="G515" t="s">
        <v>25</v>
      </c>
    </row>
    <row r="516" spans="1:8" x14ac:dyDescent="0.35">
      <c r="A516" t="s">
        <v>69</v>
      </c>
      <c r="B516" t="s">
        <v>70</v>
      </c>
      <c r="C516" t="s">
        <v>23</v>
      </c>
      <c r="D516" t="s">
        <v>39</v>
      </c>
      <c r="E516" s="3">
        <v>12152</v>
      </c>
      <c r="F516" t="s">
        <v>5</v>
      </c>
      <c r="G516" t="s">
        <v>25</v>
      </c>
    </row>
    <row r="517" spans="1:8" x14ac:dyDescent="0.35">
      <c r="A517" t="s">
        <v>69</v>
      </c>
      <c r="B517" t="s">
        <v>70</v>
      </c>
      <c r="C517" t="s">
        <v>23</v>
      </c>
      <c r="D517" t="s">
        <v>40</v>
      </c>
      <c r="E517" s="3">
        <v>11850</v>
      </c>
      <c r="F517" t="s">
        <v>5</v>
      </c>
      <c r="G517" t="s">
        <v>25</v>
      </c>
    </row>
    <row r="518" spans="1:8" x14ac:dyDescent="0.35">
      <c r="A518" t="s">
        <v>69</v>
      </c>
      <c r="B518" t="s">
        <v>70</v>
      </c>
      <c r="C518" t="s">
        <v>23</v>
      </c>
      <c r="D518" t="s">
        <v>41</v>
      </c>
      <c r="E518" s="3">
        <v>12302</v>
      </c>
      <c r="F518" t="s">
        <v>5</v>
      </c>
      <c r="G518" t="s">
        <v>25</v>
      </c>
    </row>
    <row r="519" spans="1:8" x14ac:dyDescent="0.35">
      <c r="A519" t="s">
        <v>69</v>
      </c>
      <c r="B519" t="s">
        <v>70</v>
      </c>
      <c r="C519" t="s">
        <v>23</v>
      </c>
      <c r="D519" t="s">
        <v>42</v>
      </c>
      <c r="E519" s="3">
        <v>12271</v>
      </c>
      <c r="F519" t="s">
        <v>5</v>
      </c>
      <c r="G519" t="s">
        <v>25</v>
      </c>
    </row>
    <row r="520" spans="1:8" x14ac:dyDescent="0.35">
      <c r="A520" t="s">
        <v>69</v>
      </c>
      <c r="B520" t="s">
        <v>70</v>
      </c>
      <c r="C520" t="s">
        <v>23</v>
      </c>
      <c r="D520" t="s">
        <v>43</v>
      </c>
      <c r="E520" s="3">
        <v>12526</v>
      </c>
      <c r="F520" t="s">
        <v>5</v>
      </c>
      <c r="G520" t="s">
        <v>25</v>
      </c>
    </row>
    <row r="521" spans="1:8" x14ac:dyDescent="0.35">
      <c r="A521" t="s">
        <v>69</v>
      </c>
      <c r="B521" t="s">
        <v>70</v>
      </c>
      <c r="C521" t="s">
        <v>23</v>
      </c>
      <c r="D521" t="s">
        <v>44</v>
      </c>
      <c r="E521" s="3">
        <v>12969</v>
      </c>
      <c r="F521" t="s">
        <v>5</v>
      </c>
      <c r="G521" t="s">
        <v>25</v>
      </c>
    </row>
    <row r="522" spans="1:8" x14ac:dyDescent="0.35">
      <c r="A522" t="s">
        <v>69</v>
      </c>
      <c r="B522" t="s">
        <v>70</v>
      </c>
      <c r="C522" t="s">
        <v>23</v>
      </c>
      <c r="D522" t="s">
        <v>45</v>
      </c>
      <c r="E522" s="3">
        <v>12501</v>
      </c>
      <c r="F522" t="s">
        <v>5</v>
      </c>
      <c r="G522" t="s">
        <v>25</v>
      </c>
    </row>
    <row r="523" spans="1:8" x14ac:dyDescent="0.35">
      <c r="A523" t="s">
        <v>69</v>
      </c>
      <c r="B523" t="s">
        <v>70</v>
      </c>
      <c r="C523" t="s">
        <v>23</v>
      </c>
      <c r="D523" t="s">
        <v>46</v>
      </c>
      <c r="E523" s="3">
        <v>14622</v>
      </c>
      <c r="F523" t="s">
        <v>5</v>
      </c>
      <c r="G523" t="s">
        <v>25</v>
      </c>
    </row>
    <row r="524" spans="1:8" x14ac:dyDescent="0.35">
      <c r="A524" t="s">
        <v>69</v>
      </c>
      <c r="B524" t="s">
        <v>70</v>
      </c>
      <c r="C524" t="s">
        <v>23</v>
      </c>
      <c r="D524" t="s">
        <v>47</v>
      </c>
      <c r="E524" s="3">
        <v>16725</v>
      </c>
      <c r="F524" t="s">
        <v>5</v>
      </c>
      <c r="G524" t="s">
        <v>25</v>
      </c>
    </row>
    <row r="525" spans="1:8" x14ac:dyDescent="0.35">
      <c r="A525" t="s">
        <v>69</v>
      </c>
      <c r="B525" t="s">
        <v>70</v>
      </c>
      <c r="C525" t="s">
        <v>23</v>
      </c>
      <c r="D525" t="s">
        <v>48</v>
      </c>
      <c r="E525" s="3">
        <v>13464</v>
      </c>
      <c r="F525" t="s">
        <v>5</v>
      </c>
      <c r="G525" t="s">
        <v>25</v>
      </c>
    </row>
    <row r="526" spans="1:8" x14ac:dyDescent="0.35">
      <c r="A526" t="s">
        <v>69</v>
      </c>
      <c r="B526" t="s">
        <v>70</v>
      </c>
      <c r="C526" t="s">
        <v>23</v>
      </c>
      <c r="D526" t="s">
        <v>49</v>
      </c>
      <c r="E526" s="3">
        <v>12053</v>
      </c>
      <c r="F526" t="s">
        <v>5</v>
      </c>
      <c r="G526" t="s">
        <v>25</v>
      </c>
    </row>
    <row r="527" spans="1:8" x14ac:dyDescent="0.35">
      <c r="A527" t="s">
        <v>69</v>
      </c>
      <c r="B527" t="s">
        <v>70</v>
      </c>
      <c r="C527" t="s">
        <v>50</v>
      </c>
      <c r="D527" t="s">
        <v>24</v>
      </c>
      <c r="E527" s="3">
        <v>191</v>
      </c>
      <c r="F527" t="s">
        <v>5</v>
      </c>
      <c r="G527" t="s">
        <v>25</v>
      </c>
      <c r="H527">
        <f>E527/E502*100</f>
        <v>1.5473104342190538</v>
      </c>
    </row>
    <row r="528" spans="1:8" x14ac:dyDescent="0.35">
      <c r="A528" t="s">
        <v>69</v>
      </c>
      <c r="B528" t="s">
        <v>70</v>
      </c>
      <c r="C528" t="s">
        <v>50</v>
      </c>
      <c r="D528" t="s">
        <v>26</v>
      </c>
      <c r="E528" s="3">
        <v>202</v>
      </c>
      <c r="F528" t="s">
        <v>5</v>
      </c>
      <c r="G528" t="s">
        <v>25</v>
      </c>
      <c r="H528">
        <f t="shared" ref="H528:H551" si="10">E528/E503*100</f>
        <v>1.7115743094390783</v>
      </c>
    </row>
    <row r="529" spans="1:8" x14ac:dyDescent="0.35">
      <c r="A529" t="s">
        <v>69</v>
      </c>
      <c r="B529" t="s">
        <v>70</v>
      </c>
      <c r="C529" t="s">
        <v>50</v>
      </c>
      <c r="D529" t="s">
        <v>27</v>
      </c>
      <c r="E529" s="3">
        <v>191</v>
      </c>
      <c r="F529" t="s">
        <v>5</v>
      </c>
      <c r="G529" t="s">
        <v>25</v>
      </c>
      <c r="H529">
        <f t="shared" si="10"/>
        <v>1.6404706690715452</v>
      </c>
    </row>
    <row r="530" spans="1:8" x14ac:dyDescent="0.35">
      <c r="A530" t="s">
        <v>69</v>
      </c>
      <c r="B530" t="s">
        <v>70</v>
      </c>
      <c r="C530" t="s">
        <v>50</v>
      </c>
      <c r="D530" t="s">
        <v>28</v>
      </c>
      <c r="E530" s="3">
        <v>191</v>
      </c>
      <c r="F530" t="s">
        <v>5</v>
      </c>
      <c r="G530" t="s">
        <v>25</v>
      </c>
      <c r="H530">
        <f t="shared" si="10"/>
        <v>1.6697263746831017</v>
      </c>
    </row>
    <row r="531" spans="1:8" x14ac:dyDescent="0.35">
      <c r="A531" t="s">
        <v>69</v>
      </c>
      <c r="B531" t="s">
        <v>70</v>
      </c>
      <c r="C531" t="s">
        <v>50</v>
      </c>
      <c r="D531" t="s">
        <v>29</v>
      </c>
      <c r="E531" s="3">
        <v>218</v>
      </c>
      <c r="F531" t="s">
        <v>5</v>
      </c>
      <c r="G531" t="s">
        <v>25</v>
      </c>
      <c r="H531">
        <f t="shared" si="10"/>
        <v>1.8576906689390711</v>
      </c>
    </row>
    <row r="532" spans="1:8" x14ac:dyDescent="0.35">
      <c r="A532" t="s">
        <v>69</v>
      </c>
      <c r="B532" t="s">
        <v>70</v>
      </c>
      <c r="C532" t="s">
        <v>50</v>
      </c>
      <c r="D532" t="s">
        <v>30</v>
      </c>
      <c r="E532" s="3">
        <v>170</v>
      </c>
      <c r="F532" t="s">
        <v>5</v>
      </c>
      <c r="G532" t="s">
        <v>25</v>
      </c>
      <c r="H532">
        <f t="shared" si="10"/>
        <v>1.4495225102319236</v>
      </c>
    </row>
    <row r="533" spans="1:8" x14ac:dyDescent="0.35">
      <c r="A533" t="s">
        <v>69</v>
      </c>
      <c r="B533" t="s">
        <v>70</v>
      </c>
      <c r="C533" t="s">
        <v>50</v>
      </c>
      <c r="D533" t="s">
        <v>31</v>
      </c>
      <c r="E533" s="3">
        <v>190</v>
      </c>
      <c r="F533" t="s">
        <v>5</v>
      </c>
      <c r="G533" t="s">
        <v>25</v>
      </c>
      <c r="H533">
        <f t="shared" si="10"/>
        <v>1.6028344862493673</v>
      </c>
    </row>
    <row r="534" spans="1:8" x14ac:dyDescent="0.35">
      <c r="A534" t="s">
        <v>69</v>
      </c>
      <c r="B534" t="s">
        <v>70</v>
      </c>
      <c r="C534" t="s">
        <v>50</v>
      </c>
      <c r="D534" t="s">
        <v>32</v>
      </c>
      <c r="E534" s="3">
        <v>144</v>
      </c>
      <c r="F534" t="s">
        <v>5</v>
      </c>
      <c r="G534" t="s">
        <v>25</v>
      </c>
      <c r="H534">
        <f t="shared" si="10"/>
        <v>1.2122232511154138</v>
      </c>
    </row>
    <row r="535" spans="1:8" x14ac:dyDescent="0.35">
      <c r="A535" t="s">
        <v>69</v>
      </c>
      <c r="B535" t="s">
        <v>70</v>
      </c>
      <c r="C535" t="s">
        <v>50</v>
      </c>
      <c r="D535" t="s">
        <v>33</v>
      </c>
      <c r="E535" s="3">
        <v>186</v>
      </c>
      <c r="F535" t="s">
        <v>5</v>
      </c>
      <c r="G535" t="s">
        <v>25</v>
      </c>
      <c r="H535">
        <f t="shared" si="10"/>
        <v>1.5840572304547778</v>
      </c>
    </row>
    <row r="536" spans="1:8" x14ac:dyDescent="0.35">
      <c r="A536" t="s">
        <v>69</v>
      </c>
      <c r="B536" t="s">
        <v>70</v>
      </c>
      <c r="C536" t="s">
        <v>50</v>
      </c>
      <c r="D536" t="s">
        <v>34</v>
      </c>
      <c r="E536" s="3">
        <v>216</v>
      </c>
      <c r="F536" t="s">
        <v>5</v>
      </c>
      <c r="G536" t="s">
        <v>25</v>
      </c>
      <c r="H536">
        <f t="shared" si="10"/>
        <v>1.8555106949574778</v>
      </c>
    </row>
    <row r="537" spans="1:8" x14ac:dyDescent="0.35">
      <c r="A537" t="s">
        <v>69</v>
      </c>
      <c r="B537" t="s">
        <v>70</v>
      </c>
      <c r="C537" t="s">
        <v>50</v>
      </c>
      <c r="D537" t="s">
        <v>35</v>
      </c>
      <c r="E537" s="3">
        <v>224</v>
      </c>
      <c r="F537" t="s">
        <v>5</v>
      </c>
      <c r="G537" t="s">
        <v>25</v>
      </c>
      <c r="H537">
        <f t="shared" si="10"/>
        <v>1.8413481298808057</v>
      </c>
    </row>
    <row r="538" spans="1:8" x14ac:dyDescent="0.35">
      <c r="A538" t="s">
        <v>69</v>
      </c>
      <c r="B538" t="s">
        <v>70</v>
      </c>
      <c r="C538" t="s">
        <v>50</v>
      </c>
      <c r="D538" t="s">
        <v>36</v>
      </c>
      <c r="E538" s="3">
        <v>194</v>
      </c>
      <c r="F538" t="s">
        <v>5</v>
      </c>
      <c r="G538" t="s">
        <v>25</v>
      </c>
      <c r="H538">
        <f t="shared" si="10"/>
        <v>1.6421195192144915</v>
      </c>
    </row>
    <row r="539" spans="1:8" x14ac:dyDescent="0.35">
      <c r="A539" t="s">
        <v>69</v>
      </c>
      <c r="B539" t="s">
        <v>70</v>
      </c>
      <c r="C539" t="s">
        <v>50</v>
      </c>
      <c r="D539" t="s">
        <v>37</v>
      </c>
      <c r="E539" s="3">
        <v>170</v>
      </c>
      <c r="F539" t="s">
        <v>5</v>
      </c>
      <c r="G539" t="s">
        <v>25</v>
      </c>
      <c r="H539">
        <f t="shared" si="10"/>
        <v>1.4596033313299563</v>
      </c>
    </row>
    <row r="540" spans="1:8" x14ac:dyDescent="0.35">
      <c r="A540" t="s">
        <v>69</v>
      </c>
      <c r="B540" t="s">
        <v>70</v>
      </c>
      <c r="C540" t="s">
        <v>50</v>
      </c>
      <c r="D540" t="s">
        <v>38</v>
      </c>
      <c r="E540" s="3">
        <v>194</v>
      </c>
      <c r="F540" t="s">
        <v>5</v>
      </c>
      <c r="G540" t="s">
        <v>25</v>
      </c>
      <c r="H540">
        <f t="shared" si="10"/>
        <v>1.6363022941970309</v>
      </c>
    </row>
    <row r="541" spans="1:8" x14ac:dyDescent="0.35">
      <c r="A541" t="s">
        <v>69</v>
      </c>
      <c r="B541" t="s">
        <v>70</v>
      </c>
      <c r="C541" t="s">
        <v>50</v>
      </c>
      <c r="D541" t="s">
        <v>39</v>
      </c>
      <c r="E541" s="3">
        <v>179</v>
      </c>
      <c r="F541" t="s">
        <v>5</v>
      </c>
      <c r="G541" t="s">
        <v>25</v>
      </c>
      <c r="H541">
        <f t="shared" si="10"/>
        <v>1.4730085582620145</v>
      </c>
    </row>
    <row r="542" spans="1:8" x14ac:dyDescent="0.35">
      <c r="A542" t="s">
        <v>69</v>
      </c>
      <c r="B542" t="s">
        <v>70</v>
      </c>
      <c r="C542" t="s">
        <v>50</v>
      </c>
      <c r="D542" t="s">
        <v>40</v>
      </c>
      <c r="E542" s="3">
        <v>183</v>
      </c>
      <c r="F542" t="s">
        <v>5</v>
      </c>
      <c r="G542" t="s">
        <v>25</v>
      </c>
      <c r="H542">
        <f t="shared" si="10"/>
        <v>1.5443037974683544</v>
      </c>
    </row>
    <row r="543" spans="1:8" x14ac:dyDescent="0.35">
      <c r="A543" t="s">
        <v>69</v>
      </c>
      <c r="B543" t="s">
        <v>70</v>
      </c>
      <c r="C543" t="s">
        <v>50</v>
      </c>
      <c r="D543" t="s">
        <v>41</v>
      </c>
      <c r="E543" s="3">
        <v>175</v>
      </c>
      <c r="F543" t="s">
        <v>5</v>
      </c>
      <c r="G543" t="s">
        <v>25</v>
      </c>
      <c r="H543">
        <f t="shared" si="10"/>
        <v>1.4225329214761828</v>
      </c>
    </row>
    <row r="544" spans="1:8" x14ac:dyDescent="0.35">
      <c r="A544" t="s">
        <v>69</v>
      </c>
      <c r="B544" t="s">
        <v>70</v>
      </c>
      <c r="C544" t="s">
        <v>50</v>
      </c>
      <c r="D544" t="s">
        <v>42</v>
      </c>
      <c r="E544" s="3">
        <v>162</v>
      </c>
      <c r="F544" t="s">
        <v>5</v>
      </c>
      <c r="G544" t="s">
        <v>25</v>
      </c>
      <c r="H544">
        <f t="shared" si="10"/>
        <v>1.3201858039279601</v>
      </c>
    </row>
    <row r="545" spans="1:8" x14ac:dyDescent="0.35">
      <c r="A545" t="s">
        <v>69</v>
      </c>
      <c r="B545" t="s">
        <v>70</v>
      </c>
      <c r="C545" t="s">
        <v>50</v>
      </c>
      <c r="D545" t="s">
        <v>43</v>
      </c>
      <c r="E545" s="3">
        <v>127</v>
      </c>
      <c r="F545" t="s">
        <v>5</v>
      </c>
      <c r="G545" t="s">
        <v>25</v>
      </c>
      <c r="H545">
        <f t="shared" si="10"/>
        <v>1.0138911064984832</v>
      </c>
    </row>
    <row r="546" spans="1:8" x14ac:dyDescent="0.35">
      <c r="A546" t="s">
        <v>69</v>
      </c>
      <c r="B546" t="s">
        <v>70</v>
      </c>
      <c r="C546" t="s">
        <v>50</v>
      </c>
      <c r="D546" t="s">
        <v>44</v>
      </c>
      <c r="E546" s="3">
        <v>147</v>
      </c>
      <c r="F546" t="s">
        <v>5</v>
      </c>
      <c r="G546" t="s">
        <v>25</v>
      </c>
      <c r="H546">
        <f t="shared" si="10"/>
        <v>1.1334721258385381</v>
      </c>
    </row>
    <row r="547" spans="1:8" x14ac:dyDescent="0.35">
      <c r="A547" t="s">
        <v>69</v>
      </c>
      <c r="B547" t="s">
        <v>70</v>
      </c>
      <c r="C547" t="s">
        <v>50</v>
      </c>
      <c r="D547" t="s">
        <v>45</v>
      </c>
      <c r="E547" s="3">
        <v>157</v>
      </c>
      <c r="F547" t="s">
        <v>5</v>
      </c>
      <c r="G547" t="s">
        <v>25</v>
      </c>
      <c r="H547">
        <f t="shared" si="10"/>
        <v>1.255899528037757</v>
      </c>
    </row>
    <row r="548" spans="1:8" x14ac:dyDescent="0.35">
      <c r="A548" t="s">
        <v>69</v>
      </c>
      <c r="B548" t="s">
        <v>70</v>
      </c>
      <c r="C548" t="s">
        <v>50</v>
      </c>
      <c r="D548" t="s">
        <v>46</v>
      </c>
      <c r="E548" s="3">
        <v>153</v>
      </c>
      <c r="F548" t="s">
        <v>5</v>
      </c>
      <c r="G548" t="s">
        <v>25</v>
      </c>
      <c r="H548">
        <f t="shared" si="10"/>
        <v>1.04636848584325</v>
      </c>
    </row>
    <row r="549" spans="1:8" x14ac:dyDescent="0.35">
      <c r="A549" t="s">
        <v>69</v>
      </c>
      <c r="B549" t="s">
        <v>70</v>
      </c>
      <c r="C549" t="s">
        <v>50</v>
      </c>
      <c r="D549" t="s">
        <v>47</v>
      </c>
      <c r="E549" s="3">
        <v>120</v>
      </c>
      <c r="F549" t="s">
        <v>5</v>
      </c>
      <c r="G549" t="s">
        <v>25</v>
      </c>
      <c r="H549">
        <f t="shared" si="10"/>
        <v>0.71748878923766812</v>
      </c>
    </row>
    <row r="550" spans="1:8" x14ac:dyDescent="0.35">
      <c r="A550" t="s">
        <v>69</v>
      </c>
      <c r="B550" t="s">
        <v>70</v>
      </c>
      <c r="C550" t="s">
        <v>50</v>
      </c>
      <c r="D550" t="s">
        <v>48</v>
      </c>
      <c r="E550" s="3">
        <v>107</v>
      </c>
      <c r="F550" t="s">
        <v>5</v>
      </c>
      <c r="G550" t="s">
        <v>25</v>
      </c>
      <c r="H550">
        <f t="shared" si="10"/>
        <v>0.79471182412358887</v>
      </c>
    </row>
    <row r="551" spans="1:8" x14ac:dyDescent="0.35">
      <c r="A551" t="s">
        <v>69</v>
      </c>
      <c r="B551" t="s">
        <v>70</v>
      </c>
      <c r="C551" t="s">
        <v>50</v>
      </c>
      <c r="D551" t="s">
        <v>49</v>
      </c>
      <c r="E551" s="3">
        <v>144</v>
      </c>
      <c r="F551" t="s">
        <v>5</v>
      </c>
      <c r="G551" t="s">
        <v>25</v>
      </c>
      <c r="H551">
        <f t="shared" si="10"/>
        <v>1.194723305401145</v>
      </c>
    </row>
    <row r="552" spans="1:8" x14ac:dyDescent="0.35">
      <c r="A552" t="s">
        <v>71</v>
      </c>
      <c r="B552" t="s">
        <v>72</v>
      </c>
      <c r="C552" t="s">
        <v>23</v>
      </c>
      <c r="D552" t="s">
        <v>24</v>
      </c>
      <c r="E552" s="3">
        <v>18490</v>
      </c>
      <c r="F552" t="s">
        <v>5</v>
      </c>
      <c r="G552" t="s">
        <v>25</v>
      </c>
    </row>
    <row r="553" spans="1:8" x14ac:dyDescent="0.35">
      <c r="A553" t="s">
        <v>71</v>
      </c>
      <c r="B553" t="s">
        <v>72</v>
      </c>
      <c r="C553" t="s">
        <v>23</v>
      </c>
      <c r="D553" t="s">
        <v>26</v>
      </c>
      <c r="E553" s="3">
        <v>18083</v>
      </c>
      <c r="F553" t="s">
        <v>5</v>
      </c>
      <c r="G553" t="s">
        <v>25</v>
      </c>
    </row>
    <row r="554" spans="1:8" x14ac:dyDescent="0.35">
      <c r="A554" t="s">
        <v>71</v>
      </c>
      <c r="B554" t="s">
        <v>72</v>
      </c>
      <c r="C554" t="s">
        <v>23</v>
      </c>
      <c r="D554" t="s">
        <v>27</v>
      </c>
      <c r="E554" s="3">
        <v>17779</v>
      </c>
      <c r="F554" t="s">
        <v>5</v>
      </c>
      <c r="G554" t="s">
        <v>25</v>
      </c>
    </row>
    <row r="555" spans="1:8" x14ac:dyDescent="0.35">
      <c r="A555" t="s">
        <v>71</v>
      </c>
      <c r="B555" t="s">
        <v>72</v>
      </c>
      <c r="C555" t="s">
        <v>23</v>
      </c>
      <c r="D555" t="s">
        <v>28</v>
      </c>
      <c r="E555" s="3">
        <v>17893</v>
      </c>
      <c r="F555" t="s">
        <v>5</v>
      </c>
      <c r="G555" t="s">
        <v>25</v>
      </c>
    </row>
    <row r="556" spans="1:8" x14ac:dyDescent="0.35">
      <c r="A556" t="s">
        <v>71</v>
      </c>
      <c r="B556" t="s">
        <v>72</v>
      </c>
      <c r="C556" t="s">
        <v>23</v>
      </c>
      <c r="D556" t="s">
        <v>29</v>
      </c>
      <c r="E556" s="3">
        <v>18090</v>
      </c>
      <c r="F556" t="s">
        <v>5</v>
      </c>
      <c r="G556" t="s">
        <v>25</v>
      </c>
    </row>
    <row r="557" spans="1:8" x14ac:dyDescent="0.35">
      <c r="A557" t="s">
        <v>71</v>
      </c>
      <c r="B557" t="s">
        <v>72</v>
      </c>
      <c r="C557" t="s">
        <v>23</v>
      </c>
      <c r="D557" t="s">
        <v>30</v>
      </c>
      <c r="E557" s="3">
        <v>18306</v>
      </c>
      <c r="F557" t="s">
        <v>5</v>
      </c>
      <c r="G557" t="s">
        <v>25</v>
      </c>
    </row>
    <row r="558" spans="1:8" x14ac:dyDescent="0.35">
      <c r="A558" t="s">
        <v>71</v>
      </c>
      <c r="B558" t="s">
        <v>72</v>
      </c>
      <c r="C558" t="s">
        <v>23</v>
      </c>
      <c r="D558" t="s">
        <v>31</v>
      </c>
      <c r="E558" s="3">
        <v>18503</v>
      </c>
      <c r="F558" t="s">
        <v>5</v>
      </c>
      <c r="G558" t="s">
        <v>25</v>
      </c>
    </row>
    <row r="559" spans="1:8" x14ac:dyDescent="0.35">
      <c r="A559" t="s">
        <v>71</v>
      </c>
      <c r="B559" t="s">
        <v>72</v>
      </c>
      <c r="C559" t="s">
        <v>23</v>
      </c>
      <c r="D559" t="s">
        <v>32</v>
      </c>
      <c r="E559" s="3">
        <v>18766</v>
      </c>
      <c r="F559" t="s">
        <v>5</v>
      </c>
      <c r="G559" t="s">
        <v>25</v>
      </c>
    </row>
    <row r="560" spans="1:8" x14ac:dyDescent="0.35">
      <c r="A560" t="s">
        <v>71</v>
      </c>
      <c r="B560" t="s">
        <v>72</v>
      </c>
      <c r="C560" t="s">
        <v>23</v>
      </c>
      <c r="D560" t="s">
        <v>33</v>
      </c>
      <c r="E560" s="3">
        <v>19566</v>
      </c>
      <c r="F560" t="s">
        <v>5</v>
      </c>
      <c r="G560" t="s">
        <v>25</v>
      </c>
    </row>
    <row r="561" spans="1:7" x14ac:dyDescent="0.35">
      <c r="A561" t="s">
        <v>71</v>
      </c>
      <c r="B561" t="s">
        <v>72</v>
      </c>
      <c r="C561" t="s">
        <v>23</v>
      </c>
      <c r="D561" t="s">
        <v>34</v>
      </c>
      <c r="E561" s="3">
        <v>19574</v>
      </c>
      <c r="F561" t="s">
        <v>5</v>
      </c>
      <c r="G561" t="s">
        <v>25</v>
      </c>
    </row>
    <row r="562" spans="1:7" x14ac:dyDescent="0.35">
      <c r="A562" t="s">
        <v>71</v>
      </c>
      <c r="B562" t="s">
        <v>72</v>
      </c>
      <c r="C562" t="s">
        <v>23</v>
      </c>
      <c r="D562" t="s">
        <v>35</v>
      </c>
      <c r="E562" s="3">
        <v>19656</v>
      </c>
      <c r="F562" t="s">
        <v>5</v>
      </c>
      <c r="G562" t="s">
        <v>25</v>
      </c>
    </row>
    <row r="563" spans="1:7" x14ac:dyDescent="0.35">
      <c r="A563" t="s">
        <v>71</v>
      </c>
      <c r="B563" t="s">
        <v>72</v>
      </c>
      <c r="C563" t="s">
        <v>23</v>
      </c>
      <c r="D563" t="s">
        <v>36</v>
      </c>
      <c r="E563" s="3">
        <v>19319</v>
      </c>
      <c r="F563" t="s">
        <v>5</v>
      </c>
      <c r="G563" t="s">
        <v>25</v>
      </c>
    </row>
    <row r="564" spans="1:7" x14ac:dyDescent="0.35">
      <c r="A564" t="s">
        <v>71</v>
      </c>
      <c r="B564" t="s">
        <v>72</v>
      </c>
      <c r="C564" t="s">
        <v>23</v>
      </c>
      <c r="D564" t="s">
        <v>37</v>
      </c>
      <c r="E564" s="3">
        <v>19332</v>
      </c>
      <c r="F564" t="s">
        <v>5</v>
      </c>
      <c r="G564" t="s">
        <v>25</v>
      </c>
    </row>
    <row r="565" spans="1:7" x14ac:dyDescent="0.35">
      <c r="A565" t="s">
        <v>71</v>
      </c>
      <c r="B565" t="s">
        <v>72</v>
      </c>
      <c r="C565" t="s">
        <v>23</v>
      </c>
      <c r="D565" t="s">
        <v>38</v>
      </c>
      <c r="E565" s="3">
        <v>20473</v>
      </c>
      <c r="F565" t="s">
        <v>5</v>
      </c>
      <c r="G565" t="s">
        <v>25</v>
      </c>
    </row>
    <row r="566" spans="1:7" x14ac:dyDescent="0.35">
      <c r="A566" t="s">
        <v>71</v>
      </c>
      <c r="B566" t="s">
        <v>72</v>
      </c>
      <c r="C566" t="s">
        <v>23</v>
      </c>
      <c r="D566" t="s">
        <v>39</v>
      </c>
      <c r="E566" s="3">
        <v>20084</v>
      </c>
      <c r="F566" t="s">
        <v>5</v>
      </c>
      <c r="G566" t="s">
        <v>25</v>
      </c>
    </row>
    <row r="567" spans="1:7" x14ac:dyDescent="0.35">
      <c r="A567" t="s">
        <v>71</v>
      </c>
      <c r="B567" t="s">
        <v>72</v>
      </c>
      <c r="C567" t="s">
        <v>23</v>
      </c>
      <c r="D567" t="s">
        <v>40</v>
      </c>
      <c r="E567" s="3">
        <v>20126</v>
      </c>
      <c r="F567" t="s">
        <v>5</v>
      </c>
      <c r="G567" t="s">
        <v>25</v>
      </c>
    </row>
    <row r="568" spans="1:7" x14ac:dyDescent="0.35">
      <c r="A568" t="s">
        <v>71</v>
      </c>
      <c r="B568" t="s">
        <v>72</v>
      </c>
      <c r="C568" t="s">
        <v>23</v>
      </c>
      <c r="D568" t="s">
        <v>41</v>
      </c>
      <c r="E568" s="3">
        <v>21035</v>
      </c>
      <c r="F568" t="s">
        <v>5</v>
      </c>
      <c r="G568" t="s">
        <v>25</v>
      </c>
    </row>
    <row r="569" spans="1:7" x14ac:dyDescent="0.35">
      <c r="A569" t="s">
        <v>71</v>
      </c>
      <c r="B569" t="s">
        <v>72</v>
      </c>
      <c r="C569" t="s">
        <v>23</v>
      </c>
      <c r="D569" t="s">
        <v>42</v>
      </c>
      <c r="E569" s="3">
        <v>21145</v>
      </c>
      <c r="F569" t="s">
        <v>5</v>
      </c>
      <c r="G569" t="s">
        <v>25</v>
      </c>
    </row>
    <row r="570" spans="1:7" x14ac:dyDescent="0.35">
      <c r="A570" t="s">
        <v>71</v>
      </c>
      <c r="B570" t="s">
        <v>72</v>
      </c>
      <c r="C570" t="s">
        <v>23</v>
      </c>
      <c r="D570" t="s">
        <v>43</v>
      </c>
      <c r="E570" s="3">
        <v>21650</v>
      </c>
      <c r="F570" t="s">
        <v>5</v>
      </c>
      <c r="G570" t="s">
        <v>25</v>
      </c>
    </row>
    <row r="571" spans="1:7" x14ac:dyDescent="0.35">
      <c r="A571" t="s">
        <v>71</v>
      </c>
      <c r="B571" t="s">
        <v>72</v>
      </c>
      <c r="C571" t="s">
        <v>23</v>
      </c>
      <c r="D571" t="s">
        <v>44</v>
      </c>
      <c r="E571" s="3">
        <v>22395</v>
      </c>
      <c r="F571" t="s">
        <v>5</v>
      </c>
      <c r="G571" t="s">
        <v>25</v>
      </c>
    </row>
    <row r="572" spans="1:7" x14ac:dyDescent="0.35">
      <c r="A572" t="s">
        <v>71</v>
      </c>
      <c r="B572" t="s">
        <v>72</v>
      </c>
      <c r="C572" t="s">
        <v>23</v>
      </c>
      <c r="D572" t="s">
        <v>45</v>
      </c>
      <c r="E572" s="3">
        <v>22450</v>
      </c>
      <c r="F572" t="s">
        <v>5</v>
      </c>
      <c r="G572" t="s">
        <v>25</v>
      </c>
    </row>
    <row r="573" spans="1:7" x14ac:dyDescent="0.35">
      <c r="A573" t="s">
        <v>71</v>
      </c>
      <c r="B573" t="s">
        <v>72</v>
      </c>
      <c r="C573" t="s">
        <v>23</v>
      </c>
      <c r="D573" t="s">
        <v>46</v>
      </c>
      <c r="E573" s="3">
        <v>25663</v>
      </c>
      <c r="F573" t="s">
        <v>5</v>
      </c>
      <c r="G573" t="s">
        <v>25</v>
      </c>
    </row>
    <row r="574" spans="1:7" x14ac:dyDescent="0.35">
      <c r="A574" t="s">
        <v>71</v>
      </c>
      <c r="B574" t="s">
        <v>72</v>
      </c>
      <c r="C574" t="s">
        <v>23</v>
      </c>
      <c r="D574" t="s">
        <v>47</v>
      </c>
      <c r="E574" s="3">
        <v>28072</v>
      </c>
      <c r="F574" t="s">
        <v>5</v>
      </c>
      <c r="G574" t="s">
        <v>25</v>
      </c>
    </row>
    <row r="575" spans="1:7" x14ac:dyDescent="0.35">
      <c r="A575" t="s">
        <v>71</v>
      </c>
      <c r="B575" t="s">
        <v>72</v>
      </c>
      <c r="C575" t="s">
        <v>23</v>
      </c>
      <c r="D575" t="s">
        <v>48</v>
      </c>
      <c r="E575" s="3">
        <v>25456</v>
      </c>
      <c r="F575" t="s">
        <v>5</v>
      </c>
      <c r="G575" t="s">
        <v>25</v>
      </c>
    </row>
    <row r="576" spans="1:7" x14ac:dyDescent="0.35">
      <c r="A576" t="s">
        <v>71</v>
      </c>
      <c r="B576" t="s">
        <v>72</v>
      </c>
      <c r="C576" t="s">
        <v>23</v>
      </c>
      <c r="D576" t="s">
        <v>49</v>
      </c>
      <c r="E576" s="3">
        <v>22945</v>
      </c>
      <c r="F576" t="s">
        <v>5</v>
      </c>
      <c r="G576" t="s">
        <v>25</v>
      </c>
    </row>
    <row r="577" spans="1:8" x14ac:dyDescent="0.35">
      <c r="A577" t="s">
        <v>71</v>
      </c>
      <c r="B577" t="s">
        <v>72</v>
      </c>
      <c r="C577" t="s">
        <v>50</v>
      </c>
      <c r="D577" t="s">
        <v>24</v>
      </c>
      <c r="E577" s="3">
        <v>276</v>
      </c>
      <c r="F577" t="s">
        <v>5</v>
      </c>
      <c r="G577" t="s">
        <v>25</v>
      </c>
      <c r="H577">
        <f>E577/E552*100</f>
        <v>1.4926987560843699</v>
      </c>
    </row>
    <row r="578" spans="1:8" x14ac:dyDescent="0.35">
      <c r="A578" t="s">
        <v>71</v>
      </c>
      <c r="B578" t="s">
        <v>72</v>
      </c>
      <c r="C578" t="s">
        <v>50</v>
      </c>
      <c r="D578" t="s">
        <v>26</v>
      </c>
      <c r="E578" s="3">
        <v>300</v>
      </c>
      <c r="F578" t="s">
        <v>5</v>
      </c>
      <c r="G578" t="s">
        <v>25</v>
      </c>
      <c r="H578">
        <f t="shared" ref="H578:H601" si="11">E578/E553*100</f>
        <v>1.6590167560692364</v>
      </c>
    </row>
    <row r="579" spans="1:8" x14ac:dyDescent="0.35">
      <c r="A579" t="s">
        <v>71</v>
      </c>
      <c r="B579" t="s">
        <v>72</v>
      </c>
      <c r="C579" t="s">
        <v>50</v>
      </c>
      <c r="D579" t="s">
        <v>27</v>
      </c>
      <c r="E579" s="3">
        <v>318</v>
      </c>
      <c r="F579" t="s">
        <v>5</v>
      </c>
      <c r="G579" t="s">
        <v>25</v>
      </c>
      <c r="H579">
        <f t="shared" si="11"/>
        <v>1.7886270318915574</v>
      </c>
    </row>
    <row r="580" spans="1:8" x14ac:dyDescent="0.35">
      <c r="A580" t="s">
        <v>71</v>
      </c>
      <c r="B580" t="s">
        <v>72</v>
      </c>
      <c r="C580" t="s">
        <v>50</v>
      </c>
      <c r="D580" t="s">
        <v>28</v>
      </c>
      <c r="E580" s="3">
        <v>333</v>
      </c>
      <c r="F580" t="s">
        <v>5</v>
      </c>
      <c r="G580" t="s">
        <v>25</v>
      </c>
      <c r="H580">
        <f t="shared" si="11"/>
        <v>1.8610629855250655</v>
      </c>
    </row>
    <row r="581" spans="1:8" x14ac:dyDescent="0.35">
      <c r="A581" t="s">
        <v>71</v>
      </c>
      <c r="B581" t="s">
        <v>72</v>
      </c>
      <c r="C581" t="s">
        <v>50</v>
      </c>
      <c r="D581" t="s">
        <v>29</v>
      </c>
      <c r="E581" s="3">
        <v>325</v>
      </c>
      <c r="F581" t="s">
        <v>5</v>
      </c>
      <c r="G581" t="s">
        <v>25</v>
      </c>
      <c r="H581">
        <f t="shared" si="11"/>
        <v>1.7965726920950802</v>
      </c>
    </row>
    <row r="582" spans="1:8" x14ac:dyDescent="0.35">
      <c r="A582" t="s">
        <v>71</v>
      </c>
      <c r="B582" t="s">
        <v>72</v>
      </c>
      <c r="C582" t="s">
        <v>50</v>
      </c>
      <c r="D582" t="s">
        <v>30</v>
      </c>
      <c r="E582" s="3">
        <v>355</v>
      </c>
      <c r="F582" t="s">
        <v>5</v>
      </c>
      <c r="G582" t="s">
        <v>25</v>
      </c>
      <c r="H582">
        <f t="shared" si="11"/>
        <v>1.9392548891073964</v>
      </c>
    </row>
    <row r="583" spans="1:8" x14ac:dyDescent="0.35">
      <c r="A583" t="s">
        <v>71</v>
      </c>
      <c r="B583" t="s">
        <v>72</v>
      </c>
      <c r="C583" t="s">
        <v>50</v>
      </c>
      <c r="D583" t="s">
        <v>31</v>
      </c>
      <c r="E583" s="3">
        <v>353</v>
      </c>
      <c r="F583" t="s">
        <v>5</v>
      </c>
      <c r="G583" t="s">
        <v>25</v>
      </c>
      <c r="H583">
        <f t="shared" si="11"/>
        <v>1.9077987353402153</v>
      </c>
    </row>
    <row r="584" spans="1:8" x14ac:dyDescent="0.35">
      <c r="A584" t="s">
        <v>71</v>
      </c>
      <c r="B584" t="s">
        <v>72</v>
      </c>
      <c r="C584" t="s">
        <v>50</v>
      </c>
      <c r="D584" t="s">
        <v>32</v>
      </c>
      <c r="E584" s="3">
        <v>336</v>
      </c>
      <c r="F584" t="s">
        <v>5</v>
      </c>
      <c r="G584" t="s">
        <v>25</v>
      </c>
      <c r="H584">
        <f t="shared" si="11"/>
        <v>1.7904721304486837</v>
      </c>
    </row>
    <row r="585" spans="1:8" x14ac:dyDescent="0.35">
      <c r="A585" t="s">
        <v>71</v>
      </c>
      <c r="B585" t="s">
        <v>72</v>
      </c>
      <c r="C585" t="s">
        <v>50</v>
      </c>
      <c r="D585" t="s">
        <v>33</v>
      </c>
      <c r="E585" s="3">
        <v>298</v>
      </c>
      <c r="F585" t="s">
        <v>5</v>
      </c>
      <c r="G585" t="s">
        <v>25</v>
      </c>
      <c r="H585">
        <f t="shared" si="11"/>
        <v>1.5230501891035471</v>
      </c>
    </row>
    <row r="586" spans="1:8" x14ac:dyDescent="0.35">
      <c r="A586" t="s">
        <v>71</v>
      </c>
      <c r="B586" t="s">
        <v>72</v>
      </c>
      <c r="C586" t="s">
        <v>50</v>
      </c>
      <c r="D586" t="s">
        <v>34</v>
      </c>
      <c r="E586" s="3">
        <v>311</v>
      </c>
      <c r="F586" t="s">
        <v>5</v>
      </c>
      <c r="G586" t="s">
        <v>25</v>
      </c>
      <c r="H586">
        <f t="shared" si="11"/>
        <v>1.5888423418820887</v>
      </c>
    </row>
    <row r="587" spans="1:8" x14ac:dyDescent="0.35">
      <c r="A587" t="s">
        <v>71</v>
      </c>
      <c r="B587" t="s">
        <v>72</v>
      </c>
      <c r="C587" t="s">
        <v>50</v>
      </c>
      <c r="D587" t="s">
        <v>35</v>
      </c>
      <c r="E587" s="3">
        <v>378</v>
      </c>
      <c r="F587" t="s">
        <v>5</v>
      </c>
      <c r="G587" t="s">
        <v>25</v>
      </c>
      <c r="H587">
        <f t="shared" si="11"/>
        <v>1.9230769230769231</v>
      </c>
    </row>
    <row r="588" spans="1:8" x14ac:dyDescent="0.35">
      <c r="A588" t="s">
        <v>71</v>
      </c>
      <c r="B588" t="s">
        <v>72</v>
      </c>
      <c r="C588" t="s">
        <v>50</v>
      </c>
      <c r="D588" t="s">
        <v>36</v>
      </c>
      <c r="E588" s="3">
        <v>357</v>
      </c>
      <c r="F588" t="s">
        <v>5</v>
      </c>
      <c r="G588" t="s">
        <v>25</v>
      </c>
      <c r="H588">
        <f t="shared" si="11"/>
        <v>1.8479217350794557</v>
      </c>
    </row>
    <row r="589" spans="1:8" x14ac:dyDescent="0.35">
      <c r="A589" t="s">
        <v>71</v>
      </c>
      <c r="B589" t="s">
        <v>72</v>
      </c>
      <c r="C589" t="s">
        <v>50</v>
      </c>
      <c r="D589" t="s">
        <v>37</v>
      </c>
      <c r="E589" s="3">
        <v>357</v>
      </c>
      <c r="F589" t="s">
        <v>5</v>
      </c>
      <c r="G589" t="s">
        <v>25</v>
      </c>
      <c r="H589">
        <f t="shared" si="11"/>
        <v>1.846679081315953</v>
      </c>
    </row>
    <row r="590" spans="1:8" x14ac:dyDescent="0.35">
      <c r="A590" t="s">
        <v>71</v>
      </c>
      <c r="B590" t="s">
        <v>72</v>
      </c>
      <c r="C590" t="s">
        <v>50</v>
      </c>
      <c r="D590" t="s">
        <v>38</v>
      </c>
      <c r="E590" s="3">
        <v>345</v>
      </c>
      <c r="F590" t="s">
        <v>5</v>
      </c>
      <c r="G590" t="s">
        <v>25</v>
      </c>
      <c r="H590">
        <f t="shared" si="11"/>
        <v>1.6851462902359207</v>
      </c>
    </row>
    <row r="591" spans="1:8" x14ac:dyDescent="0.35">
      <c r="A591" t="s">
        <v>71</v>
      </c>
      <c r="B591" t="s">
        <v>72</v>
      </c>
      <c r="C591" t="s">
        <v>50</v>
      </c>
      <c r="D591" t="s">
        <v>39</v>
      </c>
      <c r="E591" s="3">
        <v>400</v>
      </c>
      <c r="F591" t="s">
        <v>5</v>
      </c>
      <c r="G591" t="s">
        <v>25</v>
      </c>
      <c r="H591">
        <f t="shared" si="11"/>
        <v>1.9916351324437365</v>
      </c>
    </row>
    <row r="592" spans="1:8" x14ac:dyDescent="0.35">
      <c r="A592" t="s">
        <v>71</v>
      </c>
      <c r="B592" t="s">
        <v>72</v>
      </c>
      <c r="C592" t="s">
        <v>50</v>
      </c>
      <c r="D592" t="s">
        <v>40</v>
      </c>
      <c r="E592" s="3">
        <v>362</v>
      </c>
      <c r="F592" t="s">
        <v>5</v>
      </c>
      <c r="G592" t="s">
        <v>25</v>
      </c>
      <c r="H592">
        <f t="shared" si="11"/>
        <v>1.7986683891483655</v>
      </c>
    </row>
    <row r="593" spans="1:8" x14ac:dyDescent="0.35">
      <c r="A593" t="s">
        <v>71</v>
      </c>
      <c r="B593" t="s">
        <v>72</v>
      </c>
      <c r="C593" t="s">
        <v>50</v>
      </c>
      <c r="D593" t="s">
        <v>41</v>
      </c>
      <c r="E593" s="3">
        <v>362</v>
      </c>
      <c r="F593" t="s">
        <v>5</v>
      </c>
      <c r="G593" t="s">
        <v>25</v>
      </c>
      <c r="H593">
        <f t="shared" si="11"/>
        <v>1.7209412883289754</v>
      </c>
    </row>
    <row r="594" spans="1:8" x14ac:dyDescent="0.35">
      <c r="A594" t="s">
        <v>71</v>
      </c>
      <c r="B594" t="s">
        <v>72</v>
      </c>
      <c r="C594" t="s">
        <v>50</v>
      </c>
      <c r="D594" t="s">
        <v>42</v>
      </c>
      <c r="E594" s="3">
        <v>329</v>
      </c>
      <c r="F594" t="s">
        <v>5</v>
      </c>
      <c r="G594" t="s">
        <v>25</v>
      </c>
      <c r="H594">
        <f t="shared" si="11"/>
        <v>1.5559233861432964</v>
      </c>
    </row>
    <row r="595" spans="1:8" x14ac:dyDescent="0.35">
      <c r="A595" t="s">
        <v>71</v>
      </c>
      <c r="B595" t="s">
        <v>72</v>
      </c>
      <c r="C595" t="s">
        <v>50</v>
      </c>
      <c r="D595" t="s">
        <v>43</v>
      </c>
      <c r="E595" s="3">
        <v>314</v>
      </c>
      <c r="F595" t="s">
        <v>5</v>
      </c>
      <c r="G595" t="s">
        <v>25</v>
      </c>
      <c r="H595">
        <f t="shared" si="11"/>
        <v>1.4503464203233256</v>
      </c>
    </row>
    <row r="596" spans="1:8" x14ac:dyDescent="0.35">
      <c r="A596" t="s">
        <v>71</v>
      </c>
      <c r="B596" t="s">
        <v>72</v>
      </c>
      <c r="C596" t="s">
        <v>50</v>
      </c>
      <c r="D596" t="s">
        <v>44</v>
      </c>
      <c r="E596" s="3">
        <v>307</v>
      </c>
      <c r="F596" t="s">
        <v>5</v>
      </c>
      <c r="G596" t="s">
        <v>25</v>
      </c>
      <c r="H596">
        <f t="shared" si="11"/>
        <v>1.3708417057378881</v>
      </c>
    </row>
    <row r="597" spans="1:8" x14ac:dyDescent="0.35">
      <c r="A597" t="s">
        <v>71</v>
      </c>
      <c r="B597" t="s">
        <v>72</v>
      </c>
      <c r="C597" t="s">
        <v>50</v>
      </c>
      <c r="D597" t="s">
        <v>45</v>
      </c>
      <c r="E597" s="3">
        <v>318</v>
      </c>
      <c r="F597" t="s">
        <v>5</v>
      </c>
      <c r="G597" t="s">
        <v>25</v>
      </c>
      <c r="H597">
        <f t="shared" si="11"/>
        <v>1.4164810690423164</v>
      </c>
    </row>
    <row r="598" spans="1:8" x14ac:dyDescent="0.35">
      <c r="A598" t="s">
        <v>71</v>
      </c>
      <c r="B598" t="s">
        <v>72</v>
      </c>
      <c r="C598" t="s">
        <v>50</v>
      </c>
      <c r="D598" t="s">
        <v>46</v>
      </c>
      <c r="E598" s="3">
        <v>303</v>
      </c>
      <c r="F598" t="s">
        <v>5</v>
      </c>
      <c r="G598" t="s">
        <v>25</v>
      </c>
      <c r="H598">
        <f t="shared" si="11"/>
        <v>1.1806881502552313</v>
      </c>
    </row>
    <row r="599" spans="1:8" x14ac:dyDescent="0.35">
      <c r="A599" t="s">
        <v>71</v>
      </c>
      <c r="B599" t="s">
        <v>72</v>
      </c>
      <c r="C599" t="s">
        <v>50</v>
      </c>
      <c r="D599" t="s">
        <v>47</v>
      </c>
      <c r="E599" s="3">
        <v>306</v>
      </c>
      <c r="F599" t="s">
        <v>5</v>
      </c>
      <c r="G599" t="s">
        <v>25</v>
      </c>
      <c r="H599">
        <f t="shared" si="11"/>
        <v>1.0900541464804787</v>
      </c>
    </row>
    <row r="600" spans="1:8" x14ac:dyDescent="0.35">
      <c r="A600" t="s">
        <v>71</v>
      </c>
      <c r="B600" t="s">
        <v>72</v>
      </c>
      <c r="C600" t="s">
        <v>50</v>
      </c>
      <c r="D600" t="s">
        <v>48</v>
      </c>
      <c r="E600" s="3">
        <v>337</v>
      </c>
      <c r="F600" t="s">
        <v>5</v>
      </c>
      <c r="G600" t="s">
        <v>25</v>
      </c>
      <c r="H600">
        <f t="shared" si="11"/>
        <v>1.3238529226901319</v>
      </c>
    </row>
    <row r="601" spans="1:8" x14ac:dyDescent="0.35">
      <c r="A601" t="s">
        <v>71</v>
      </c>
      <c r="B601" t="s">
        <v>72</v>
      </c>
      <c r="C601" t="s">
        <v>50</v>
      </c>
      <c r="D601" t="s">
        <v>49</v>
      </c>
      <c r="E601" s="3">
        <v>343</v>
      </c>
      <c r="F601" t="s">
        <v>5</v>
      </c>
      <c r="G601" t="s">
        <v>25</v>
      </c>
      <c r="H601">
        <f t="shared" si="11"/>
        <v>1.4948790586184355</v>
      </c>
    </row>
    <row r="602" spans="1:8" x14ac:dyDescent="0.35">
      <c r="A602" t="s">
        <v>73</v>
      </c>
      <c r="B602" t="s">
        <v>74</v>
      </c>
      <c r="C602" t="s">
        <v>23</v>
      </c>
      <c r="D602" t="s">
        <v>24</v>
      </c>
      <c r="E602" s="3">
        <v>47894</v>
      </c>
      <c r="F602" t="s">
        <v>5</v>
      </c>
      <c r="G602" t="s">
        <v>25</v>
      </c>
    </row>
    <row r="603" spans="1:8" x14ac:dyDescent="0.35">
      <c r="A603" t="s">
        <v>73</v>
      </c>
      <c r="B603" t="s">
        <v>74</v>
      </c>
      <c r="C603" t="s">
        <v>23</v>
      </c>
      <c r="D603" t="s">
        <v>26</v>
      </c>
      <c r="E603" s="3">
        <v>45989</v>
      </c>
      <c r="F603" t="s">
        <v>5</v>
      </c>
      <c r="G603" t="s">
        <v>25</v>
      </c>
    </row>
    <row r="604" spans="1:8" x14ac:dyDescent="0.35">
      <c r="A604" t="s">
        <v>73</v>
      </c>
      <c r="B604" t="s">
        <v>74</v>
      </c>
      <c r="C604" t="s">
        <v>23</v>
      </c>
      <c r="D604" t="s">
        <v>27</v>
      </c>
      <c r="E604" s="3">
        <v>46031</v>
      </c>
      <c r="F604" t="s">
        <v>5</v>
      </c>
      <c r="G604" t="s">
        <v>25</v>
      </c>
    </row>
    <row r="605" spans="1:8" x14ac:dyDescent="0.35">
      <c r="A605" t="s">
        <v>73</v>
      </c>
      <c r="B605" t="s">
        <v>74</v>
      </c>
      <c r="C605" t="s">
        <v>23</v>
      </c>
      <c r="D605" t="s">
        <v>28</v>
      </c>
      <c r="E605" s="3">
        <v>44766</v>
      </c>
      <c r="F605" t="s">
        <v>5</v>
      </c>
      <c r="G605" t="s">
        <v>25</v>
      </c>
    </row>
    <row r="606" spans="1:8" x14ac:dyDescent="0.35">
      <c r="A606" t="s">
        <v>73</v>
      </c>
      <c r="B606" t="s">
        <v>74</v>
      </c>
      <c r="C606" t="s">
        <v>23</v>
      </c>
      <c r="D606" t="s">
        <v>29</v>
      </c>
      <c r="E606" s="3">
        <v>45575</v>
      </c>
      <c r="F606" t="s">
        <v>5</v>
      </c>
      <c r="G606" t="s">
        <v>25</v>
      </c>
    </row>
    <row r="607" spans="1:8" x14ac:dyDescent="0.35">
      <c r="A607" t="s">
        <v>73</v>
      </c>
      <c r="B607" t="s">
        <v>74</v>
      </c>
      <c r="C607" t="s">
        <v>23</v>
      </c>
      <c r="D607" t="s">
        <v>30</v>
      </c>
      <c r="E607" s="3">
        <v>45591</v>
      </c>
      <c r="F607" t="s">
        <v>5</v>
      </c>
      <c r="G607" t="s">
        <v>25</v>
      </c>
    </row>
    <row r="608" spans="1:8" x14ac:dyDescent="0.35">
      <c r="A608" t="s">
        <v>73</v>
      </c>
      <c r="B608" t="s">
        <v>74</v>
      </c>
      <c r="C608" t="s">
        <v>23</v>
      </c>
      <c r="D608" t="s">
        <v>31</v>
      </c>
      <c r="E608" s="3">
        <v>46315</v>
      </c>
      <c r="F608" t="s">
        <v>5</v>
      </c>
      <c r="G608" t="s">
        <v>25</v>
      </c>
    </row>
    <row r="609" spans="1:7" x14ac:dyDescent="0.35">
      <c r="A609" t="s">
        <v>73</v>
      </c>
      <c r="B609" t="s">
        <v>74</v>
      </c>
      <c r="C609" t="s">
        <v>23</v>
      </c>
      <c r="D609" t="s">
        <v>32</v>
      </c>
      <c r="E609" s="3">
        <v>46336</v>
      </c>
      <c r="F609" t="s">
        <v>5</v>
      </c>
      <c r="G609" t="s">
        <v>25</v>
      </c>
    </row>
    <row r="610" spans="1:7" x14ac:dyDescent="0.35">
      <c r="A610" t="s">
        <v>73</v>
      </c>
      <c r="B610" t="s">
        <v>74</v>
      </c>
      <c r="C610" t="s">
        <v>23</v>
      </c>
      <c r="D610" t="s">
        <v>33</v>
      </c>
      <c r="E610" s="3">
        <v>47736</v>
      </c>
      <c r="F610" t="s">
        <v>5</v>
      </c>
      <c r="G610" t="s">
        <v>25</v>
      </c>
    </row>
    <row r="611" spans="1:7" x14ac:dyDescent="0.35">
      <c r="A611" t="s">
        <v>73</v>
      </c>
      <c r="B611" t="s">
        <v>74</v>
      </c>
      <c r="C611" t="s">
        <v>23</v>
      </c>
      <c r="D611" t="s">
        <v>34</v>
      </c>
      <c r="E611" s="3">
        <v>48016</v>
      </c>
      <c r="F611" t="s">
        <v>5</v>
      </c>
      <c r="G611" t="s">
        <v>25</v>
      </c>
    </row>
    <row r="612" spans="1:7" x14ac:dyDescent="0.35">
      <c r="A612" t="s">
        <v>73</v>
      </c>
      <c r="B612" t="s">
        <v>74</v>
      </c>
      <c r="C612" t="s">
        <v>23</v>
      </c>
      <c r="D612" t="s">
        <v>35</v>
      </c>
      <c r="E612" s="3">
        <v>48573</v>
      </c>
      <c r="F612" t="s">
        <v>5</v>
      </c>
      <c r="G612" t="s">
        <v>25</v>
      </c>
    </row>
    <row r="613" spans="1:7" x14ac:dyDescent="0.35">
      <c r="A613" t="s">
        <v>73</v>
      </c>
      <c r="B613" t="s">
        <v>74</v>
      </c>
      <c r="C613" t="s">
        <v>23</v>
      </c>
      <c r="D613" t="s">
        <v>36</v>
      </c>
      <c r="E613" s="3">
        <v>47719</v>
      </c>
      <c r="F613" t="s">
        <v>5</v>
      </c>
      <c r="G613" t="s">
        <v>25</v>
      </c>
    </row>
    <row r="614" spans="1:7" x14ac:dyDescent="0.35">
      <c r="A614" t="s">
        <v>73</v>
      </c>
      <c r="B614" t="s">
        <v>74</v>
      </c>
      <c r="C614" t="s">
        <v>23</v>
      </c>
      <c r="D614" t="s">
        <v>37</v>
      </c>
      <c r="E614" s="3">
        <v>47709</v>
      </c>
      <c r="F614" t="s">
        <v>5</v>
      </c>
      <c r="G614" t="s">
        <v>25</v>
      </c>
    </row>
    <row r="615" spans="1:7" x14ac:dyDescent="0.35">
      <c r="A615" t="s">
        <v>73</v>
      </c>
      <c r="B615" t="s">
        <v>74</v>
      </c>
      <c r="C615" t="s">
        <v>23</v>
      </c>
      <c r="D615" t="s">
        <v>38</v>
      </c>
      <c r="E615" s="3">
        <v>49028</v>
      </c>
      <c r="F615" t="s">
        <v>5</v>
      </c>
      <c r="G615" t="s">
        <v>25</v>
      </c>
    </row>
    <row r="616" spans="1:7" x14ac:dyDescent="0.35">
      <c r="A616" t="s">
        <v>73</v>
      </c>
      <c r="B616" t="s">
        <v>74</v>
      </c>
      <c r="C616" t="s">
        <v>23</v>
      </c>
      <c r="D616" t="s">
        <v>39</v>
      </c>
      <c r="E616" s="3">
        <v>49156</v>
      </c>
      <c r="F616" t="s">
        <v>5</v>
      </c>
      <c r="G616" t="s">
        <v>25</v>
      </c>
    </row>
    <row r="617" spans="1:7" x14ac:dyDescent="0.35">
      <c r="A617" t="s">
        <v>73</v>
      </c>
      <c r="B617" t="s">
        <v>74</v>
      </c>
      <c r="C617" t="s">
        <v>23</v>
      </c>
      <c r="D617" t="s">
        <v>40</v>
      </c>
      <c r="E617" s="3">
        <v>47831</v>
      </c>
      <c r="F617" t="s">
        <v>5</v>
      </c>
      <c r="G617" t="s">
        <v>25</v>
      </c>
    </row>
    <row r="618" spans="1:7" x14ac:dyDescent="0.35">
      <c r="A618" t="s">
        <v>73</v>
      </c>
      <c r="B618" t="s">
        <v>74</v>
      </c>
      <c r="C618" t="s">
        <v>23</v>
      </c>
      <c r="D618" t="s">
        <v>41</v>
      </c>
      <c r="E618" s="3">
        <v>50421</v>
      </c>
      <c r="F618" t="s">
        <v>5</v>
      </c>
      <c r="G618" t="s">
        <v>25</v>
      </c>
    </row>
    <row r="619" spans="1:7" x14ac:dyDescent="0.35">
      <c r="A619" t="s">
        <v>73</v>
      </c>
      <c r="B619" t="s">
        <v>74</v>
      </c>
      <c r="C619" t="s">
        <v>23</v>
      </c>
      <c r="D619" t="s">
        <v>42</v>
      </c>
      <c r="E619" s="3">
        <v>48958</v>
      </c>
      <c r="F619" t="s">
        <v>5</v>
      </c>
      <c r="G619" t="s">
        <v>25</v>
      </c>
    </row>
    <row r="620" spans="1:7" x14ac:dyDescent="0.35">
      <c r="A620" t="s">
        <v>73</v>
      </c>
      <c r="B620" t="s">
        <v>74</v>
      </c>
      <c r="C620" t="s">
        <v>23</v>
      </c>
      <c r="D620" t="s">
        <v>43</v>
      </c>
      <c r="E620" s="3">
        <v>51404</v>
      </c>
      <c r="F620" t="s">
        <v>5</v>
      </c>
      <c r="G620" t="s">
        <v>25</v>
      </c>
    </row>
    <row r="621" spans="1:7" x14ac:dyDescent="0.35">
      <c r="A621" t="s">
        <v>73</v>
      </c>
      <c r="B621" t="s">
        <v>74</v>
      </c>
      <c r="C621" t="s">
        <v>23</v>
      </c>
      <c r="D621" t="s">
        <v>44</v>
      </c>
      <c r="E621" s="3">
        <v>52159</v>
      </c>
      <c r="F621" t="s">
        <v>5</v>
      </c>
      <c r="G621" t="s">
        <v>25</v>
      </c>
    </row>
    <row r="622" spans="1:7" x14ac:dyDescent="0.35">
      <c r="A622" t="s">
        <v>73</v>
      </c>
      <c r="B622" t="s">
        <v>74</v>
      </c>
      <c r="C622" t="s">
        <v>23</v>
      </c>
      <c r="D622" t="s">
        <v>45</v>
      </c>
      <c r="E622" s="3">
        <v>51766</v>
      </c>
      <c r="F622" t="s">
        <v>5</v>
      </c>
      <c r="G622" t="s">
        <v>25</v>
      </c>
    </row>
    <row r="623" spans="1:7" x14ac:dyDescent="0.35">
      <c r="A623" t="s">
        <v>73</v>
      </c>
      <c r="B623" t="s">
        <v>74</v>
      </c>
      <c r="C623" t="s">
        <v>23</v>
      </c>
      <c r="D623" t="s">
        <v>46</v>
      </c>
      <c r="E623" s="3">
        <v>60054</v>
      </c>
      <c r="F623" t="s">
        <v>5</v>
      </c>
      <c r="G623" t="s">
        <v>25</v>
      </c>
    </row>
    <row r="624" spans="1:7" x14ac:dyDescent="0.35">
      <c r="A624" t="s">
        <v>73</v>
      </c>
      <c r="B624" t="s">
        <v>74</v>
      </c>
      <c r="C624" t="s">
        <v>23</v>
      </c>
      <c r="D624" t="s">
        <v>47</v>
      </c>
      <c r="E624" s="3">
        <v>66152</v>
      </c>
      <c r="F624" t="s">
        <v>5</v>
      </c>
      <c r="G624" t="s">
        <v>25</v>
      </c>
    </row>
    <row r="625" spans="1:8" x14ac:dyDescent="0.35">
      <c r="A625" t="s">
        <v>73</v>
      </c>
      <c r="B625" t="s">
        <v>74</v>
      </c>
      <c r="C625" t="s">
        <v>23</v>
      </c>
      <c r="D625" t="s">
        <v>48</v>
      </c>
      <c r="E625" s="3">
        <v>56694</v>
      </c>
      <c r="F625" t="s">
        <v>5</v>
      </c>
      <c r="G625" t="s">
        <v>25</v>
      </c>
    </row>
    <row r="626" spans="1:8" x14ac:dyDescent="0.35">
      <c r="A626" t="s">
        <v>73</v>
      </c>
      <c r="B626" t="s">
        <v>74</v>
      </c>
      <c r="C626" t="s">
        <v>23</v>
      </c>
      <c r="D626" t="s">
        <v>49</v>
      </c>
      <c r="E626" s="3">
        <v>51723</v>
      </c>
      <c r="F626" t="s">
        <v>5</v>
      </c>
      <c r="G626" t="s">
        <v>25</v>
      </c>
    </row>
    <row r="627" spans="1:8" x14ac:dyDescent="0.35">
      <c r="A627" t="s">
        <v>73</v>
      </c>
      <c r="B627" t="s">
        <v>74</v>
      </c>
      <c r="C627" t="s">
        <v>50</v>
      </c>
      <c r="D627" t="s">
        <v>24</v>
      </c>
      <c r="E627" s="3">
        <v>639</v>
      </c>
      <c r="F627" t="s">
        <v>5</v>
      </c>
      <c r="G627" t="s">
        <v>25</v>
      </c>
      <c r="H627">
        <f>E627/E602*100</f>
        <v>1.3341963502735208</v>
      </c>
    </row>
    <row r="628" spans="1:8" x14ac:dyDescent="0.35">
      <c r="A628" t="s">
        <v>73</v>
      </c>
      <c r="B628" t="s">
        <v>74</v>
      </c>
      <c r="C628" t="s">
        <v>50</v>
      </c>
      <c r="D628" t="s">
        <v>26</v>
      </c>
      <c r="E628" s="3">
        <v>666</v>
      </c>
      <c r="F628" t="s">
        <v>5</v>
      </c>
      <c r="G628" t="s">
        <v>25</v>
      </c>
      <c r="H628">
        <f t="shared" ref="H628:H651" si="12">E628/E603*100</f>
        <v>1.4481723890495553</v>
      </c>
    </row>
    <row r="629" spans="1:8" x14ac:dyDescent="0.35">
      <c r="A629" t="s">
        <v>73</v>
      </c>
      <c r="B629" t="s">
        <v>74</v>
      </c>
      <c r="C629" t="s">
        <v>50</v>
      </c>
      <c r="D629" t="s">
        <v>27</v>
      </c>
      <c r="E629" s="3">
        <v>679</v>
      </c>
      <c r="F629" t="s">
        <v>5</v>
      </c>
      <c r="G629" t="s">
        <v>25</v>
      </c>
      <c r="H629">
        <f t="shared" si="12"/>
        <v>1.4750928721948253</v>
      </c>
    </row>
    <row r="630" spans="1:8" x14ac:dyDescent="0.35">
      <c r="A630" t="s">
        <v>73</v>
      </c>
      <c r="B630" t="s">
        <v>74</v>
      </c>
      <c r="C630" t="s">
        <v>50</v>
      </c>
      <c r="D630" t="s">
        <v>28</v>
      </c>
      <c r="E630" s="3">
        <v>692</v>
      </c>
      <c r="F630" t="s">
        <v>5</v>
      </c>
      <c r="G630" t="s">
        <v>25</v>
      </c>
      <c r="H630">
        <f t="shared" si="12"/>
        <v>1.5458160210874323</v>
      </c>
    </row>
    <row r="631" spans="1:8" x14ac:dyDescent="0.35">
      <c r="A631" t="s">
        <v>73</v>
      </c>
      <c r="B631" t="s">
        <v>74</v>
      </c>
      <c r="C631" t="s">
        <v>50</v>
      </c>
      <c r="D631" t="s">
        <v>29</v>
      </c>
      <c r="E631" s="3">
        <v>621</v>
      </c>
      <c r="F631" t="s">
        <v>5</v>
      </c>
      <c r="G631" t="s">
        <v>25</v>
      </c>
      <c r="H631">
        <f t="shared" si="12"/>
        <v>1.3625891387822271</v>
      </c>
    </row>
    <row r="632" spans="1:8" x14ac:dyDescent="0.35">
      <c r="A632" t="s">
        <v>73</v>
      </c>
      <c r="B632" t="s">
        <v>74</v>
      </c>
      <c r="C632" t="s">
        <v>50</v>
      </c>
      <c r="D632" t="s">
        <v>30</v>
      </c>
      <c r="E632" s="3">
        <v>703</v>
      </c>
      <c r="F632" t="s">
        <v>5</v>
      </c>
      <c r="G632" t="s">
        <v>25</v>
      </c>
      <c r="H632">
        <f t="shared" si="12"/>
        <v>1.5419710030488474</v>
      </c>
    </row>
    <row r="633" spans="1:8" x14ac:dyDescent="0.35">
      <c r="A633" t="s">
        <v>73</v>
      </c>
      <c r="B633" t="s">
        <v>74</v>
      </c>
      <c r="C633" t="s">
        <v>50</v>
      </c>
      <c r="D633" t="s">
        <v>31</v>
      </c>
      <c r="E633" s="3">
        <v>669</v>
      </c>
      <c r="F633" t="s">
        <v>5</v>
      </c>
      <c r="G633" t="s">
        <v>25</v>
      </c>
      <c r="H633">
        <f t="shared" si="12"/>
        <v>1.4444564395984021</v>
      </c>
    </row>
    <row r="634" spans="1:8" x14ac:dyDescent="0.35">
      <c r="A634" t="s">
        <v>73</v>
      </c>
      <c r="B634" t="s">
        <v>74</v>
      </c>
      <c r="C634" t="s">
        <v>50</v>
      </c>
      <c r="D634" t="s">
        <v>32</v>
      </c>
      <c r="E634" s="3">
        <v>668</v>
      </c>
      <c r="F634" t="s">
        <v>5</v>
      </c>
      <c r="G634" t="s">
        <v>25</v>
      </c>
      <c r="H634">
        <f t="shared" si="12"/>
        <v>1.4416436464088398</v>
      </c>
    </row>
    <row r="635" spans="1:8" x14ac:dyDescent="0.35">
      <c r="A635" t="s">
        <v>73</v>
      </c>
      <c r="B635" t="s">
        <v>74</v>
      </c>
      <c r="C635" t="s">
        <v>50</v>
      </c>
      <c r="D635" t="s">
        <v>33</v>
      </c>
      <c r="E635" s="3">
        <v>541</v>
      </c>
      <c r="F635" t="s">
        <v>5</v>
      </c>
      <c r="G635" t="s">
        <v>25</v>
      </c>
      <c r="H635">
        <f t="shared" si="12"/>
        <v>1.1333165744930451</v>
      </c>
    </row>
    <row r="636" spans="1:8" x14ac:dyDescent="0.35">
      <c r="A636" t="s">
        <v>73</v>
      </c>
      <c r="B636" t="s">
        <v>74</v>
      </c>
      <c r="C636" t="s">
        <v>50</v>
      </c>
      <c r="D636" t="s">
        <v>34</v>
      </c>
      <c r="E636" s="3">
        <v>525</v>
      </c>
      <c r="F636" t="s">
        <v>5</v>
      </c>
      <c r="G636" t="s">
        <v>25</v>
      </c>
      <c r="H636">
        <f t="shared" si="12"/>
        <v>1.0933855381539486</v>
      </c>
    </row>
    <row r="637" spans="1:8" x14ac:dyDescent="0.35">
      <c r="A637" t="s">
        <v>73</v>
      </c>
      <c r="B637" t="s">
        <v>74</v>
      </c>
      <c r="C637" t="s">
        <v>50</v>
      </c>
      <c r="D637" t="s">
        <v>35</v>
      </c>
      <c r="E637" s="3">
        <v>552</v>
      </c>
      <c r="F637" t="s">
        <v>5</v>
      </c>
      <c r="G637" t="s">
        <v>25</v>
      </c>
      <c r="H637">
        <f t="shared" si="12"/>
        <v>1.1364338212587239</v>
      </c>
    </row>
    <row r="638" spans="1:8" x14ac:dyDescent="0.35">
      <c r="A638" t="s">
        <v>73</v>
      </c>
      <c r="B638" t="s">
        <v>74</v>
      </c>
      <c r="C638" t="s">
        <v>50</v>
      </c>
      <c r="D638" t="s">
        <v>36</v>
      </c>
      <c r="E638" s="3">
        <v>537</v>
      </c>
      <c r="F638" t="s">
        <v>5</v>
      </c>
      <c r="G638" t="s">
        <v>25</v>
      </c>
      <c r="H638">
        <f t="shared" si="12"/>
        <v>1.1253379157149144</v>
      </c>
    </row>
    <row r="639" spans="1:8" x14ac:dyDescent="0.35">
      <c r="A639" t="s">
        <v>73</v>
      </c>
      <c r="B639" t="s">
        <v>74</v>
      </c>
      <c r="C639" t="s">
        <v>50</v>
      </c>
      <c r="D639" t="s">
        <v>37</v>
      </c>
      <c r="E639" s="3">
        <v>461</v>
      </c>
      <c r="F639" t="s">
        <v>5</v>
      </c>
      <c r="G639" t="s">
        <v>25</v>
      </c>
      <c r="H639">
        <f t="shared" si="12"/>
        <v>0.96627470707832896</v>
      </c>
    </row>
    <row r="640" spans="1:8" x14ac:dyDescent="0.35">
      <c r="A640" t="s">
        <v>73</v>
      </c>
      <c r="B640" t="s">
        <v>74</v>
      </c>
      <c r="C640" t="s">
        <v>50</v>
      </c>
      <c r="D640" t="s">
        <v>38</v>
      </c>
      <c r="E640" s="3">
        <v>520</v>
      </c>
      <c r="F640" t="s">
        <v>5</v>
      </c>
      <c r="G640" t="s">
        <v>25</v>
      </c>
      <c r="H640">
        <f t="shared" si="12"/>
        <v>1.0606184221261319</v>
      </c>
    </row>
    <row r="641" spans="1:8" x14ac:dyDescent="0.35">
      <c r="A641" t="s">
        <v>73</v>
      </c>
      <c r="B641" t="s">
        <v>74</v>
      </c>
      <c r="C641" t="s">
        <v>50</v>
      </c>
      <c r="D641" t="s">
        <v>39</v>
      </c>
      <c r="E641" s="3">
        <v>472</v>
      </c>
      <c r="F641" t="s">
        <v>5</v>
      </c>
      <c r="G641" t="s">
        <v>25</v>
      </c>
      <c r="H641">
        <f t="shared" si="12"/>
        <v>0.96020831638050297</v>
      </c>
    </row>
    <row r="642" spans="1:8" x14ac:dyDescent="0.35">
      <c r="A642" t="s">
        <v>73</v>
      </c>
      <c r="B642" t="s">
        <v>74</v>
      </c>
      <c r="C642" t="s">
        <v>50</v>
      </c>
      <c r="D642" t="s">
        <v>40</v>
      </c>
      <c r="E642" s="3">
        <v>434</v>
      </c>
      <c r="F642" t="s">
        <v>5</v>
      </c>
      <c r="G642" t="s">
        <v>25</v>
      </c>
      <c r="H642">
        <f t="shared" si="12"/>
        <v>0.90736133469925362</v>
      </c>
    </row>
    <row r="643" spans="1:8" x14ac:dyDescent="0.35">
      <c r="A643" t="s">
        <v>73</v>
      </c>
      <c r="B643" t="s">
        <v>74</v>
      </c>
      <c r="C643" t="s">
        <v>50</v>
      </c>
      <c r="D643" t="s">
        <v>41</v>
      </c>
      <c r="E643" s="3">
        <v>376</v>
      </c>
      <c r="F643" t="s">
        <v>5</v>
      </c>
      <c r="G643" t="s">
        <v>25</v>
      </c>
      <c r="H643">
        <f t="shared" si="12"/>
        <v>0.74572102893635583</v>
      </c>
    </row>
    <row r="644" spans="1:8" x14ac:dyDescent="0.35">
      <c r="A644" t="s">
        <v>73</v>
      </c>
      <c r="B644" t="s">
        <v>74</v>
      </c>
      <c r="C644" t="s">
        <v>50</v>
      </c>
      <c r="D644" t="s">
        <v>42</v>
      </c>
      <c r="E644" s="3">
        <v>305</v>
      </c>
      <c r="F644" t="s">
        <v>5</v>
      </c>
      <c r="G644" t="s">
        <v>25</v>
      </c>
      <c r="H644">
        <f t="shared" si="12"/>
        <v>0.62298296499039996</v>
      </c>
    </row>
    <row r="645" spans="1:8" x14ac:dyDescent="0.35">
      <c r="A645" t="s">
        <v>73</v>
      </c>
      <c r="B645" t="s">
        <v>74</v>
      </c>
      <c r="C645" t="s">
        <v>50</v>
      </c>
      <c r="D645" t="s">
        <v>43</v>
      </c>
      <c r="E645" s="3">
        <v>287</v>
      </c>
      <c r="F645" t="s">
        <v>5</v>
      </c>
      <c r="G645" t="s">
        <v>25</v>
      </c>
      <c r="H645">
        <f t="shared" si="12"/>
        <v>0.55832230954789508</v>
      </c>
    </row>
    <row r="646" spans="1:8" x14ac:dyDescent="0.35">
      <c r="A646" t="s">
        <v>73</v>
      </c>
      <c r="B646" t="s">
        <v>74</v>
      </c>
      <c r="C646" t="s">
        <v>50</v>
      </c>
      <c r="D646" t="s">
        <v>44</v>
      </c>
      <c r="E646" s="3">
        <v>305</v>
      </c>
      <c r="F646" t="s">
        <v>5</v>
      </c>
      <c r="G646" t="s">
        <v>25</v>
      </c>
      <c r="H646">
        <f t="shared" si="12"/>
        <v>0.584750474510631</v>
      </c>
    </row>
    <row r="647" spans="1:8" x14ac:dyDescent="0.35">
      <c r="A647" t="s">
        <v>73</v>
      </c>
      <c r="B647" t="s">
        <v>74</v>
      </c>
      <c r="C647" t="s">
        <v>50</v>
      </c>
      <c r="D647" t="s">
        <v>45</v>
      </c>
      <c r="E647" s="3">
        <v>337</v>
      </c>
      <c r="F647" t="s">
        <v>5</v>
      </c>
      <c r="G647" t="s">
        <v>25</v>
      </c>
      <c r="H647">
        <f t="shared" si="12"/>
        <v>0.65100645211142449</v>
      </c>
    </row>
    <row r="648" spans="1:8" x14ac:dyDescent="0.35">
      <c r="A648" t="s">
        <v>73</v>
      </c>
      <c r="B648" t="s">
        <v>74</v>
      </c>
      <c r="C648" t="s">
        <v>50</v>
      </c>
      <c r="D648" t="s">
        <v>46</v>
      </c>
      <c r="E648" s="3">
        <v>314</v>
      </c>
      <c r="F648" t="s">
        <v>5</v>
      </c>
      <c r="G648" t="s">
        <v>25</v>
      </c>
      <c r="H648">
        <f t="shared" si="12"/>
        <v>0.52286275685216643</v>
      </c>
    </row>
    <row r="649" spans="1:8" x14ac:dyDescent="0.35">
      <c r="A649" t="s">
        <v>73</v>
      </c>
      <c r="B649" t="s">
        <v>74</v>
      </c>
      <c r="C649" t="s">
        <v>50</v>
      </c>
      <c r="D649" t="s">
        <v>47</v>
      </c>
      <c r="E649" s="3">
        <v>429</v>
      </c>
      <c r="F649" t="s">
        <v>5</v>
      </c>
      <c r="G649" t="s">
        <v>25</v>
      </c>
      <c r="H649">
        <f t="shared" si="12"/>
        <v>0.64850646994799854</v>
      </c>
    </row>
    <row r="650" spans="1:8" x14ac:dyDescent="0.35">
      <c r="A650" t="s">
        <v>73</v>
      </c>
      <c r="B650" t="s">
        <v>74</v>
      </c>
      <c r="C650" t="s">
        <v>50</v>
      </c>
      <c r="D650" t="s">
        <v>48</v>
      </c>
      <c r="E650" s="3">
        <v>409</v>
      </c>
      <c r="F650" t="s">
        <v>5</v>
      </c>
      <c r="G650" t="s">
        <v>25</v>
      </c>
      <c r="H650">
        <f t="shared" si="12"/>
        <v>0.72141672840159454</v>
      </c>
    </row>
    <row r="651" spans="1:8" x14ac:dyDescent="0.35">
      <c r="A651" t="s">
        <v>73</v>
      </c>
      <c r="B651" t="s">
        <v>74</v>
      </c>
      <c r="C651" t="s">
        <v>50</v>
      </c>
      <c r="D651" t="s">
        <v>49</v>
      </c>
      <c r="E651" s="3">
        <v>411</v>
      </c>
      <c r="F651" t="s">
        <v>5</v>
      </c>
      <c r="G651" t="s">
        <v>25</v>
      </c>
      <c r="H651">
        <f t="shared" si="12"/>
        <v>0.79461748158459489</v>
      </c>
    </row>
    <row r="652" spans="1:8" x14ac:dyDescent="0.35">
      <c r="A652" t="s">
        <v>75</v>
      </c>
      <c r="B652" t="s">
        <v>76</v>
      </c>
      <c r="C652" t="s">
        <v>23</v>
      </c>
      <c r="D652" t="s">
        <v>24</v>
      </c>
      <c r="E652" s="3">
        <v>14411</v>
      </c>
      <c r="F652" t="s">
        <v>5</v>
      </c>
      <c r="G652" t="s">
        <v>25</v>
      </c>
    </row>
    <row r="653" spans="1:8" x14ac:dyDescent="0.35">
      <c r="A653" t="s">
        <v>75</v>
      </c>
      <c r="B653" t="s">
        <v>76</v>
      </c>
      <c r="C653" t="s">
        <v>23</v>
      </c>
      <c r="D653" t="s">
        <v>26</v>
      </c>
      <c r="E653" s="3">
        <v>13377</v>
      </c>
      <c r="F653" t="s">
        <v>5</v>
      </c>
      <c r="G653" t="s">
        <v>25</v>
      </c>
    </row>
    <row r="654" spans="1:8" x14ac:dyDescent="0.35">
      <c r="A654" t="s">
        <v>75</v>
      </c>
      <c r="B654" t="s">
        <v>76</v>
      </c>
      <c r="C654" t="s">
        <v>23</v>
      </c>
      <c r="D654" t="s">
        <v>27</v>
      </c>
      <c r="E654" s="3">
        <v>13457</v>
      </c>
      <c r="F654" t="s">
        <v>5</v>
      </c>
      <c r="G654" t="s">
        <v>25</v>
      </c>
    </row>
    <row r="655" spans="1:8" x14ac:dyDescent="0.35">
      <c r="A655" t="s">
        <v>75</v>
      </c>
      <c r="B655" t="s">
        <v>76</v>
      </c>
      <c r="C655" t="s">
        <v>23</v>
      </c>
      <c r="D655" t="s">
        <v>28</v>
      </c>
      <c r="E655" s="3">
        <v>13479</v>
      </c>
      <c r="F655" t="s">
        <v>5</v>
      </c>
      <c r="G655" t="s">
        <v>25</v>
      </c>
    </row>
    <row r="656" spans="1:8" x14ac:dyDescent="0.35">
      <c r="A656" t="s">
        <v>75</v>
      </c>
      <c r="B656" t="s">
        <v>76</v>
      </c>
      <c r="C656" t="s">
        <v>23</v>
      </c>
      <c r="D656" t="s">
        <v>29</v>
      </c>
      <c r="E656" s="3">
        <v>13653</v>
      </c>
      <c r="F656" t="s">
        <v>5</v>
      </c>
      <c r="G656" t="s">
        <v>25</v>
      </c>
    </row>
    <row r="657" spans="1:7" x14ac:dyDescent="0.35">
      <c r="A657" t="s">
        <v>75</v>
      </c>
      <c r="B657" t="s">
        <v>76</v>
      </c>
      <c r="C657" t="s">
        <v>23</v>
      </c>
      <c r="D657" t="s">
        <v>30</v>
      </c>
      <c r="E657" s="3">
        <v>13349</v>
      </c>
      <c r="F657" t="s">
        <v>5</v>
      </c>
      <c r="G657" t="s">
        <v>25</v>
      </c>
    </row>
    <row r="658" spans="1:7" x14ac:dyDescent="0.35">
      <c r="A658" t="s">
        <v>75</v>
      </c>
      <c r="B658" t="s">
        <v>76</v>
      </c>
      <c r="C658" t="s">
        <v>23</v>
      </c>
      <c r="D658" t="s">
        <v>31</v>
      </c>
      <c r="E658" s="3">
        <v>13620</v>
      </c>
      <c r="F658" t="s">
        <v>5</v>
      </c>
      <c r="G658" t="s">
        <v>25</v>
      </c>
    </row>
    <row r="659" spans="1:7" x14ac:dyDescent="0.35">
      <c r="A659" t="s">
        <v>75</v>
      </c>
      <c r="B659" t="s">
        <v>76</v>
      </c>
      <c r="C659" t="s">
        <v>23</v>
      </c>
      <c r="D659" t="s">
        <v>32</v>
      </c>
      <c r="E659" s="3">
        <v>13803</v>
      </c>
      <c r="F659" t="s">
        <v>5</v>
      </c>
      <c r="G659" t="s">
        <v>25</v>
      </c>
    </row>
    <row r="660" spans="1:7" x14ac:dyDescent="0.35">
      <c r="A660" t="s">
        <v>75</v>
      </c>
      <c r="B660" t="s">
        <v>76</v>
      </c>
      <c r="C660" t="s">
        <v>23</v>
      </c>
      <c r="D660" t="s">
        <v>33</v>
      </c>
      <c r="E660" s="3">
        <v>13709</v>
      </c>
      <c r="F660" t="s">
        <v>5</v>
      </c>
      <c r="G660" t="s">
        <v>25</v>
      </c>
    </row>
    <row r="661" spans="1:7" x14ac:dyDescent="0.35">
      <c r="A661" t="s">
        <v>75</v>
      </c>
      <c r="B661" t="s">
        <v>76</v>
      </c>
      <c r="C661" t="s">
        <v>23</v>
      </c>
      <c r="D661" t="s">
        <v>34</v>
      </c>
      <c r="E661" s="3">
        <v>13891</v>
      </c>
      <c r="F661" t="s">
        <v>5</v>
      </c>
      <c r="G661" t="s">
        <v>25</v>
      </c>
    </row>
    <row r="662" spans="1:7" x14ac:dyDescent="0.35">
      <c r="A662" t="s">
        <v>75</v>
      </c>
      <c r="B662" t="s">
        <v>76</v>
      </c>
      <c r="C662" t="s">
        <v>23</v>
      </c>
      <c r="D662" t="s">
        <v>35</v>
      </c>
      <c r="E662" s="3">
        <v>13797</v>
      </c>
      <c r="F662" t="s">
        <v>5</v>
      </c>
      <c r="G662" t="s">
        <v>25</v>
      </c>
    </row>
    <row r="663" spans="1:7" x14ac:dyDescent="0.35">
      <c r="A663" t="s">
        <v>75</v>
      </c>
      <c r="B663" t="s">
        <v>76</v>
      </c>
      <c r="C663" t="s">
        <v>23</v>
      </c>
      <c r="D663" t="s">
        <v>36</v>
      </c>
      <c r="E663" s="3">
        <v>14006</v>
      </c>
      <c r="F663" t="s">
        <v>5</v>
      </c>
      <c r="G663" t="s">
        <v>25</v>
      </c>
    </row>
    <row r="664" spans="1:7" x14ac:dyDescent="0.35">
      <c r="A664" t="s">
        <v>75</v>
      </c>
      <c r="B664" t="s">
        <v>76</v>
      </c>
      <c r="C664" t="s">
        <v>23</v>
      </c>
      <c r="D664" t="s">
        <v>37</v>
      </c>
      <c r="E664" s="3">
        <v>13725</v>
      </c>
      <c r="F664" t="s">
        <v>5</v>
      </c>
      <c r="G664" t="s">
        <v>25</v>
      </c>
    </row>
    <row r="665" spans="1:7" x14ac:dyDescent="0.35">
      <c r="A665" t="s">
        <v>75</v>
      </c>
      <c r="B665" t="s">
        <v>76</v>
      </c>
      <c r="C665" t="s">
        <v>23</v>
      </c>
      <c r="D665" t="s">
        <v>38</v>
      </c>
      <c r="E665" s="3">
        <v>13957</v>
      </c>
      <c r="F665" t="s">
        <v>5</v>
      </c>
      <c r="G665" t="s">
        <v>25</v>
      </c>
    </row>
    <row r="666" spans="1:7" x14ac:dyDescent="0.35">
      <c r="A666" t="s">
        <v>75</v>
      </c>
      <c r="B666" t="s">
        <v>76</v>
      </c>
      <c r="C666" t="s">
        <v>23</v>
      </c>
      <c r="D666" t="s">
        <v>39</v>
      </c>
      <c r="E666" s="3">
        <v>14193</v>
      </c>
      <c r="F666" t="s">
        <v>5</v>
      </c>
      <c r="G666" t="s">
        <v>25</v>
      </c>
    </row>
    <row r="667" spans="1:7" x14ac:dyDescent="0.35">
      <c r="A667" t="s">
        <v>75</v>
      </c>
      <c r="B667" t="s">
        <v>76</v>
      </c>
      <c r="C667" t="s">
        <v>23</v>
      </c>
      <c r="D667" t="s">
        <v>40</v>
      </c>
      <c r="E667" s="3">
        <v>13627</v>
      </c>
      <c r="F667" t="s">
        <v>5</v>
      </c>
      <c r="G667" t="s">
        <v>25</v>
      </c>
    </row>
    <row r="668" spans="1:7" x14ac:dyDescent="0.35">
      <c r="A668" t="s">
        <v>75</v>
      </c>
      <c r="B668" t="s">
        <v>76</v>
      </c>
      <c r="C668" t="s">
        <v>23</v>
      </c>
      <c r="D668" t="s">
        <v>41</v>
      </c>
      <c r="E668" s="3">
        <v>14409</v>
      </c>
      <c r="F668" t="s">
        <v>5</v>
      </c>
      <c r="G668" t="s">
        <v>25</v>
      </c>
    </row>
    <row r="669" spans="1:7" x14ac:dyDescent="0.35">
      <c r="A669" t="s">
        <v>75</v>
      </c>
      <c r="B669" t="s">
        <v>76</v>
      </c>
      <c r="C669" t="s">
        <v>23</v>
      </c>
      <c r="D669" t="s">
        <v>42</v>
      </c>
      <c r="E669" s="3">
        <v>13948</v>
      </c>
      <c r="F669" t="s">
        <v>5</v>
      </c>
      <c r="G669" t="s">
        <v>25</v>
      </c>
    </row>
    <row r="670" spans="1:7" x14ac:dyDescent="0.35">
      <c r="A670" t="s">
        <v>75</v>
      </c>
      <c r="B670" t="s">
        <v>76</v>
      </c>
      <c r="C670" t="s">
        <v>23</v>
      </c>
      <c r="D670" t="s">
        <v>43</v>
      </c>
      <c r="E670" s="3">
        <v>14330</v>
      </c>
      <c r="F670" t="s">
        <v>5</v>
      </c>
      <c r="G670" t="s">
        <v>25</v>
      </c>
    </row>
    <row r="671" spans="1:7" x14ac:dyDescent="0.35">
      <c r="A671" t="s">
        <v>75</v>
      </c>
      <c r="B671" t="s">
        <v>76</v>
      </c>
      <c r="C671" t="s">
        <v>23</v>
      </c>
      <c r="D671" t="s">
        <v>44</v>
      </c>
      <c r="E671" s="3">
        <v>14619</v>
      </c>
      <c r="F671" t="s">
        <v>5</v>
      </c>
      <c r="G671" t="s">
        <v>25</v>
      </c>
    </row>
    <row r="672" spans="1:7" x14ac:dyDescent="0.35">
      <c r="A672" t="s">
        <v>75</v>
      </c>
      <c r="B672" t="s">
        <v>76</v>
      </c>
      <c r="C672" t="s">
        <v>23</v>
      </c>
      <c r="D672" t="s">
        <v>45</v>
      </c>
      <c r="E672" s="3">
        <v>14494</v>
      </c>
      <c r="F672" t="s">
        <v>5</v>
      </c>
      <c r="G672" t="s">
        <v>25</v>
      </c>
    </row>
    <row r="673" spans="1:8" x14ac:dyDescent="0.35">
      <c r="A673" t="s">
        <v>75</v>
      </c>
      <c r="B673" t="s">
        <v>76</v>
      </c>
      <c r="C673" t="s">
        <v>23</v>
      </c>
      <c r="D673" t="s">
        <v>46</v>
      </c>
      <c r="E673" s="3">
        <v>17309</v>
      </c>
      <c r="F673" t="s">
        <v>5</v>
      </c>
      <c r="G673" t="s">
        <v>25</v>
      </c>
    </row>
    <row r="674" spans="1:8" x14ac:dyDescent="0.35">
      <c r="A674" t="s">
        <v>75</v>
      </c>
      <c r="B674" t="s">
        <v>76</v>
      </c>
      <c r="C674" t="s">
        <v>23</v>
      </c>
      <c r="D674" t="s">
        <v>47</v>
      </c>
      <c r="E674" s="3">
        <v>18400</v>
      </c>
      <c r="F674" t="s">
        <v>5</v>
      </c>
      <c r="G674" t="s">
        <v>25</v>
      </c>
    </row>
    <row r="675" spans="1:8" x14ac:dyDescent="0.35">
      <c r="A675" t="s">
        <v>75</v>
      </c>
      <c r="B675" t="s">
        <v>76</v>
      </c>
      <c r="C675" t="s">
        <v>23</v>
      </c>
      <c r="D675" t="s">
        <v>48</v>
      </c>
      <c r="E675" s="3">
        <v>15787</v>
      </c>
      <c r="F675" t="s">
        <v>5</v>
      </c>
      <c r="G675" t="s">
        <v>25</v>
      </c>
    </row>
    <row r="676" spans="1:8" x14ac:dyDescent="0.35">
      <c r="A676" t="s">
        <v>75</v>
      </c>
      <c r="B676" t="s">
        <v>76</v>
      </c>
      <c r="C676" t="s">
        <v>23</v>
      </c>
      <c r="D676" t="s">
        <v>49</v>
      </c>
      <c r="E676" s="3">
        <v>14384</v>
      </c>
      <c r="F676" t="s">
        <v>5</v>
      </c>
      <c r="G676" t="s">
        <v>25</v>
      </c>
    </row>
    <row r="677" spans="1:8" x14ac:dyDescent="0.35">
      <c r="A677" t="s">
        <v>75</v>
      </c>
      <c r="B677" t="s">
        <v>76</v>
      </c>
      <c r="C677" t="s">
        <v>50</v>
      </c>
      <c r="D677" t="s">
        <v>24</v>
      </c>
      <c r="E677" s="3">
        <v>174</v>
      </c>
      <c r="F677" t="s">
        <v>5</v>
      </c>
      <c r="G677" t="s">
        <v>25</v>
      </c>
      <c r="H677">
        <f>E677/E652*100</f>
        <v>1.2074110054819236</v>
      </c>
    </row>
    <row r="678" spans="1:8" x14ac:dyDescent="0.35">
      <c r="A678" t="s">
        <v>75</v>
      </c>
      <c r="B678" t="s">
        <v>76</v>
      </c>
      <c r="C678" t="s">
        <v>50</v>
      </c>
      <c r="D678" t="s">
        <v>26</v>
      </c>
      <c r="E678" s="3">
        <v>146</v>
      </c>
      <c r="F678" t="s">
        <v>5</v>
      </c>
      <c r="G678" t="s">
        <v>25</v>
      </c>
      <c r="H678">
        <f t="shared" ref="H678:H701" si="13">E678/E653*100</f>
        <v>1.0914255812214997</v>
      </c>
    </row>
    <row r="679" spans="1:8" x14ac:dyDescent="0.35">
      <c r="A679" t="s">
        <v>75</v>
      </c>
      <c r="B679" t="s">
        <v>76</v>
      </c>
      <c r="C679" t="s">
        <v>50</v>
      </c>
      <c r="D679" t="s">
        <v>27</v>
      </c>
      <c r="E679" s="3">
        <v>136</v>
      </c>
      <c r="F679" t="s">
        <v>5</v>
      </c>
      <c r="G679" t="s">
        <v>25</v>
      </c>
      <c r="H679">
        <f t="shared" si="13"/>
        <v>1.0106264397711229</v>
      </c>
    </row>
    <row r="680" spans="1:8" x14ac:dyDescent="0.35">
      <c r="A680" t="s">
        <v>75</v>
      </c>
      <c r="B680" t="s">
        <v>76</v>
      </c>
      <c r="C680" t="s">
        <v>50</v>
      </c>
      <c r="D680" t="s">
        <v>28</v>
      </c>
      <c r="E680" s="3">
        <v>147</v>
      </c>
      <c r="F680" t="s">
        <v>5</v>
      </c>
      <c r="G680" t="s">
        <v>25</v>
      </c>
      <c r="H680">
        <f t="shared" si="13"/>
        <v>1.0905853549966613</v>
      </c>
    </row>
    <row r="681" spans="1:8" x14ac:dyDescent="0.35">
      <c r="A681" t="s">
        <v>75</v>
      </c>
      <c r="B681" t="s">
        <v>76</v>
      </c>
      <c r="C681" t="s">
        <v>50</v>
      </c>
      <c r="D681" t="s">
        <v>29</v>
      </c>
      <c r="E681" s="3">
        <v>147</v>
      </c>
      <c r="F681" t="s">
        <v>5</v>
      </c>
      <c r="G681" t="s">
        <v>25</v>
      </c>
      <c r="H681">
        <f t="shared" si="13"/>
        <v>1.076686442540101</v>
      </c>
    </row>
    <row r="682" spans="1:8" x14ac:dyDescent="0.35">
      <c r="A682" t="s">
        <v>75</v>
      </c>
      <c r="B682" t="s">
        <v>76</v>
      </c>
      <c r="C682" t="s">
        <v>50</v>
      </c>
      <c r="D682" t="s">
        <v>30</v>
      </c>
      <c r="E682" s="3">
        <v>174</v>
      </c>
      <c r="F682" t="s">
        <v>5</v>
      </c>
      <c r="G682" t="s">
        <v>25</v>
      </c>
      <c r="H682">
        <f t="shared" si="13"/>
        <v>1.3034684246010937</v>
      </c>
    </row>
    <row r="683" spans="1:8" x14ac:dyDescent="0.35">
      <c r="A683" t="s">
        <v>75</v>
      </c>
      <c r="B683" t="s">
        <v>76</v>
      </c>
      <c r="C683" t="s">
        <v>50</v>
      </c>
      <c r="D683" t="s">
        <v>31</v>
      </c>
      <c r="E683" s="3">
        <v>149</v>
      </c>
      <c r="F683" t="s">
        <v>5</v>
      </c>
      <c r="G683" t="s">
        <v>25</v>
      </c>
      <c r="H683">
        <f t="shared" si="13"/>
        <v>1.0939794419970632</v>
      </c>
    </row>
    <row r="684" spans="1:8" x14ac:dyDescent="0.35">
      <c r="A684" t="s">
        <v>75</v>
      </c>
      <c r="B684" t="s">
        <v>76</v>
      </c>
      <c r="C684" t="s">
        <v>50</v>
      </c>
      <c r="D684" t="s">
        <v>32</v>
      </c>
      <c r="E684" s="3">
        <v>159</v>
      </c>
      <c r="F684" t="s">
        <v>5</v>
      </c>
      <c r="G684" t="s">
        <v>25</v>
      </c>
      <c r="H684">
        <f t="shared" si="13"/>
        <v>1.1519234948924146</v>
      </c>
    </row>
    <row r="685" spans="1:8" x14ac:dyDescent="0.35">
      <c r="A685" t="s">
        <v>75</v>
      </c>
      <c r="B685" t="s">
        <v>76</v>
      </c>
      <c r="C685" t="s">
        <v>50</v>
      </c>
      <c r="D685" t="s">
        <v>33</v>
      </c>
      <c r="E685" s="3">
        <v>129</v>
      </c>
      <c r="F685" t="s">
        <v>5</v>
      </c>
      <c r="G685" t="s">
        <v>25</v>
      </c>
      <c r="H685">
        <f t="shared" si="13"/>
        <v>0.94098767233204461</v>
      </c>
    </row>
    <row r="686" spans="1:8" x14ac:dyDescent="0.35">
      <c r="A686" t="s">
        <v>75</v>
      </c>
      <c r="B686" t="s">
        <v>76</v>
      </c>
      <c r="C686" t="s">
        <v>50</v>
      </c>
      <c r="D686" t="s">
        <v>34</v>
      </c>
      <c r="E686" s="3">
        <v>126</v>
      </c>
      <c r="F686" t="s">
        <v>5</v>
      </c>
      <c r="G686" t="s">
        <v>25</v>
      </c>
      <c r="H686">
        <f t="shared" si="13"/>
        <v>0.90706212655676333</v>
      </c>
    </row>
    <row r="687" spans="1:8" x14ac:dyDescent="0.35">
      <c r="A687" t="s">
        <v>75</v>
      </c>
      <c r="B687" t="s">
        <v>76</v>
      </c>
      <c r="C687" t="s">
        <v>50</v>
      </c>
      <c r="D687" t="s">
        <v>35</v>
      </c>
      <c r="E687" s="3">
        <v>127</v>
      </c>
      <c r="F687" t="s">
        <v>5</v>
      </c>
      <c r="G687" t="s">
        <v>25</v>
      </c>
      <c r="H687">
        <f t="shared" si="13"/>
        <v>0.92048996158585195</v>
      </c>
    </row>
    <row r="688" spans="1:8" x14ac:dyDescent="0.35">
      <c r="A688" t="s">
        <v>75</v>
      </c>
      <c r="B688" t="s">
        <v>76</v>
      </c>
      <c r="C688" t="s">
        <v>50</v>
      </c>
      <c r="D688" t="s">
        <v>36</v>
      </c>
      <c r="E688" s="3">
        <v>223</v>
      </c>
      <c r="F688" t="s">
        <v>5</v>
      </c>
      <c r="G688" t="s">
        <v>25</v>
      </c>
      <c r="H688">
        <f t="shared" si="13"/>
        <v>1.5921747822361845</v>
      </c>
    </row>
    <row r="689" spans="1:8" x14ac:dyDescent="0.35">
      <c r="A689" t="s">
        <v>75</v>
      </c>
      <c r="B689" t="s">
        <v>76</v>
      </c>
      <c r="C689" t="s">
        <v>50</v>
      </c>
      <c r="D689" t="s">
        <v>37</v>
      </c>
      <c r="E689" s="3">
        <v>217</v>
      </c>
      <c r="F689" t="s">
        <v>5</v>
      </c>
      <c r="G689" t="s">
        <v>25</v>
      </c>
      <c r="H689">
        <f t="shared" si="13"/>
        <v>1.5810564663023681</v>
      </c>
    </row>
    <row r="690" spans="1:8" x14ac:dyDescent="0.35">
      <c r="A690" t="s">
        <v>75</v>
      </c>
      <c r="B690" t="s">
        <v>76</v>
      </c>
      <c r="C690" t="s">
        <v>50</v>
      </c>
      <c r="D690" t="s">
        <v>38</v>
      </c>
      <c r="E690" s="3">
        <v>203</v>
      </c>
      <c r="F690" t="s">
        <v>5</v>
      </c>
      <c r="G690" t="s">
        <v>25</v>
      </c>
      <c r="H690">
        <f t="shared" si="13"/>
        <v>1.4544672923980797</v>
      </c>
    </row>
    <row r="691" spans="1:8" x14ac:dyDescent="0.35">
      <c r="A691" t="s">
        <v>75</v>
      </c>
      <c r="B691" t="s">
        <v>76</v>
      </c>
      <c r="C691" t="s">
        <v>50</v>
      </c>
      <c r="D691" t="s">
        <v>39</v>
      </c>
      <c r="E691" s="3">
        <v>240</v>
      </c>
      <c r="F691" t="s">
        <v>5</v>
      </c>
      <c r="G691" t="s">
        <v>25</v>
      </c>
      <c r="H691">
        <f t="shared" si="13"/>
        <v>1.6909744240118367</v>
      </c>
    </row>
    <row r="692" spans="1:8" x14ac:dyDescent="0.35">
      <c r="A692" t="s">
        <v>75</v>
      </c>
      <c r="B692" t="s">
        <v>76</v>
      </c>
      <c r="C692" t="s">
        <v>50</v>
      </c>
      <c r="D692" t="s">
        <v>40</v>
      </c>
      <c r="E692" s="3">
        <v>264</v>
      </c>
      <c r="F692" t="s">
        <v>5</v>
      </c>
      <c r="G692" t="s">
        <v>25</v>
      </c>
      <c r="H692">
        <f t="shared" si="13"/>
        <v>1.9373303001394293</v>
      </c>
    </row>
    <row r="693" spans="1:8" x14ac:dyDescent="0.35">
      <c r="A693" t="s">
        <v>75</v>
      </c>
      <c r="B693" t="s">
        <v>76</v>
      </c>
      <c r="C693" t="s">
        <v>50</v>
      </c>
      <c r="D693" t="s">
        <v>41</v>
      </c>
      <c r="E693" s="3">
        <v>229</v>
      </c>
      <c r="F693" t="s">
        <v>5</v>
      </c>
      <c r="G693" t="s">
        <v>25</v>
      </c>
      <c r="H693">
        <f t="shared" si="13"/>
        <v>1.5892844749809147</v>
      </c>
    </row>
    <row r="694" spans="1:8" x14ac:dyDescent="0.35">
      <c r="A694" t="s">
        <v>75</v>
      </c>
      <c r="B694" t="s">
        <v>76</v>
      </c>
      <c r="C694" t="s">
        <v>50</v>
      </c>
      <c r="D694" t="s">
        <v>42</v>
      </c>
      <c r="E694" s="3">
        <v>214</v>
      </c>
      <c r="F694" t="s">
        <v>5</v>
      </c>
      <c r="G694" t="s">
        <v>25</v>
      </c>
      <c r="H694">
        <f t="shared" si="13"/>
        <v>1.5342701462575281</v>
      </c>
    </row>
    <row r="695" spans="1:8" x14ac:dyDescent="0.35">
      <c r="A695" t="s">
        <v>75</v>
      </c>
      <c r="B695" t="s">
        <v>76</v>
      </c>
      <c r="C695" t="s">
        <v>50</v>
      </c>
      <c r="D695" t="s">
        <v>43</v>
      </c>
      <c r="E695" s="3">
        <v>221</v>
      </c>
      <c r="F695" t="s">
        <v>5</v>
      </c>
      <c r="G695" t="s">
        <v>25</v>
      </c>
      <c r="H695">
        <f t="shared" si="13"/>
        <v>1.5422191207257501</v>
      </c>
    </row>
    <row r="696" spans="1:8" x14ac:dyDescent="0.35">
      <c r="A696" t="s">
        <v>75</v>
      </c>
      <c r="B696" t="s">
        <v>76</v>
      </c>
      <c r="C696" t="s">
        <v>50</v>
      </c>
      <c r="D696" t="s">
        <v>44</v>
      </c>
      <c r="E696" s="3">
        <v>204</v>
      </c>
      <c r="F696" t="s">
        <v>5</v>
      </c>
      <c r="G696" t="s">
        <v>25</v>
      </c>
      <c r="H696">
        <f t="shared" si="13"/>
        <v>1.3954442848348041</v>
      </c>
    </row>
    <row r="697" spans="1:8" x14ac:dyDescent="0.35">
      <c r="A697" t="s">
        <v>75</v>
      </c>
      <c r="B697" t="s">
        <v>76</v>
      </c>
      <c r="C697" t="s">
        <v>50</v>
      </c>
      <c r="D697" t="s">
        <v>45</v>
      </c>
      <c r="E697" s="3">
        <v>209</v>
      </c>
      <c r="F697" t="s">
        <v>5</v>
      </c>
      <c r="G697" t="s">
        <v>25</v>
      </c>
      <c r="H697">
        <f t="shared" si="13"/>
        <v>1.4419759900648543</v>
      </c>
    </row>
    <row r="698" spans="1:8" x14ac:dyDescent="0.35">
      <c r="A698" t="s">
        <v>75</v>
      </c>
      <c r="B698" t="s">
        <v>76</v>
      </c>
      <c r="C698" t="s">
        <v>50</v>
      </c>
      <c r="D698" t="s">
        <v>46</v>
      </c>
      <c r="E698" s="3">
        <v>271</v>
      </c>
      <c r="F698" t="s">
        <v>5</v>
      </c>
      <c r="G698" t="s">
        <v>25</v>
      </c>
      <c r="H698">
        <f t="shared" si="13"/>
        <v>1.5656594835056907</v>
      </c>
    </row>
    <row r="699" spans="1:8" x14ac:dyDescent="0.35">
      <c r="A699" t="s">
        <v>75</v>
      </c>
      <c r="B699" t="s">
        <v>76</v>
      </c>
      <c r="C699" t="s">
        <v>50</v>
      </c>
      <c r="D699" t="s">
        <v>47</v>
      </c>
      <c r="E699" s="3">
        <v>176</v>
      </c>
      <c r="F699" t="s">
        <v>5</v>
      </c>
      <c r="G699" t="s">
        <v>25</v>
      </c>
      <c r="H699">
        <f t="shared" si="13"/>
        <v>0.9565217391304347</v>
      </c>
    </row>
    <row r="700" spans="1:8" x14ac:dyDescent="0.35">
      <c r="A700" t="s">
        <v>75</v>
      </c>
      <c r="B700" t="s">
        <v>76</v>
      </c>
      <c r="C700" t="s">
        <v>50</v>
      </c>
      <c r="D700" t="s">
        <v>48</v>
      </c>
      <c r="E700" s="3">
        <v>127</v>
      </c>
      <c r="F700" t="s">
        <v>5</v>
      </c>
      <c r="G700" t="s">
        <v>25</v>
      </c>
      <c r="H700">
        <f t="shared" si="13"/>
        <v>0.80445936530056383</v>
      </c>
    </row>
    <row r="701" spans="1:8" x14ac:dyDescent="0.35">
      <c r="A701" t="s">
        <v>75</v>
      </c>
      <c r="B701" t="s">
        <v>76</v>
      </c>
      <c r="C701" t="s">
        <v>50</v>
      </c>
      <c r="D701" t="s">
        <v>49</v>
      </c>
      <c r="E701" s="3">
        <v>172</v>
      </c>
      <c r="F701" t="s">
        <v>5</v>
      </c>
      <c r="G701" t="s">
        <v>25</v>
      </c>
      <c r="H701">
        <f t="shared" si="13"/>
        <v>1.195773081201335</v>
      </c>
    </row>
    <row r="702" spans="1:8" x14ac:dyDescent="0.35">
      <c r="A702" t="s">
        <v>77</v>
      </c>
      <c r="B702" t="s">
        <v>78</v>
      </c>
      <c r="C702" t="s">
        <v>23</v>
      </c>
      <c r="D702" t="s">
        <v>24</v>
      </c>
      <c r="E702" s="3">
        <v>12063</v>
      </c>
      <c r="F702" t="s">
        <v>5</v>
      </c>
      <c r="G702" t="s">
        <v>25</v>
      </c>
    </row>
    <row r="703" spans="1:8" x14ac:dyDescent="0.35">
      <c r="A703" t="s">
        <v>77</v>
      </c>
      <c r="B703" t="s">
        <v>78</v>
      </c>
      <c r="C703" t="s">
        <v>23</v>
      </c>
      <c r="D703" t="s">
        <v>26</v>
      </c>
      <c r="E703" s="3">
        <v>11777</v>
      </c>
      <c r="F703" t="s">
        <v>5</v>
      </c>
      <c r="G703" t="s">
        <v>25</v>
      </c>
    </row>
    <row r="704" spans="1:8" x14ac:dyDescent="0.35">
      <c r="A704" t="s">
        <v>77</v>
      </c>
      <c r="B704" t="s">
        <v>78</v>
      </c>
      <c r="C704" t="s">
        <v>23</v>
      </c>
      <c r="D704" t="s">
        <v>27</v>
      </c>
      <c r="E704" s="3">
        <v>12009</v>
      </c>
      <c r="F704" t="s">
        <v>5</v>
      </c>
      <c r="G704" t="s">
        <v>25</v>
      </c>
    </row>
    <row r="705" spans="1:7" x14ac:dyDescent="0.35">
      <c r="A705" t="s">
        <v>77</v>
      </c>
      <c r="B705" t="s">
        <v>78</v>
      </c>
      <c r="C705" t="s">
        <v>23</v>
      </c>
      <c r="D705" t="s">
        <v>28</v>
      </c>
      <c r="E705" s="3">
        <v>11998</v>
      </c>
      <c r="F705" t="s">
        <v>5</v>
      </c>
      <c r="G705" t="s">
        <v>25</v>
      </c>
    </row>
    <row r="706" spans="1:7" x14ac:dyDescent="0.35">
      <c r="A706" t="s">
        <v>77</v>
      </c>
      <c r="B706" t="s">
        <v>78</v>
      </c>
      <c r="C706" t="s">
        <v>23</v>
      </c>
      <c r="D706" t="s">
        <v>29</v>
      </c>
      <c r="E706" s="3">
        <v>12025</v>
      </c>
      <c r="F706" t="s">
        <v>5</v>
      </c>
      <c r="G706" t="s">
        <v>25</v>
      </c>
    </row>
    <row r="707" spans="1:7" x14ac:dyDescent="0.35">
      <c r="A707" t="s">
        <v>77</v>
      </c>
      <c r="B707" t="s">
        <v>78</v>
      </c>
      <c r="C707" t="s">
        <v>23</v>
      </c>
      <c r="D707" t="s">
        <v>30</v>
      </c>
      <c r="E707" s="3">
        <v>12272</v>
      </c>
      <c r="F707" t="s">
        <v>5</v>
      </c>
      <c r="G707" t="s">
        <v>25</v>
      </c>
    </row>
    <row r="708" spans="1:7" x14ac:dyDescent="0.35">
      <c r="A708" t="s">
        <v>77</v>
      </c>
      <c r="B708" t="s">
        <v>78</v>
      </c>
      <c r="C708" t="s">
        <v>23</v>
      </c>
      <c r="D708" t="s">
        <v>31</v>
      </c>
      <c r="E708" s="3">
        <v>12420</v>
      </c>
      <c r="F708" t="s">
        <v>5</v>
      </c>
      <c r="G708" t="s">
        <v>25</v>
      </c>
    </row>
    <row r="709" spans="1:7" x14ac:dyDescent="0.35">
      <c r="A709" t="s">
        <v>77</v>
      </c>
      <c r="B709" t="s">
        <v>78</v>
      </c>
      <c r="C709" t="s">
        <v>23</v>
      </c>
      <c r="D709" t="s">
        <v>32</v>
      </c>
      <c r="E709" s="3">
        <v>12600</v>
      </c>
      <c r="F709" t="s">
        <v>5</v>
      </c>
      <c r="G709" t="s">
        <v>25</v>
      </c>
    </row>
    <row r="710" spans="1:7" x14ac:dyDescent="0.35">
      <c r="A710" t="s">
        <v>77</v>
      </c>
      <c r="B710" t="s">
        <v>78</v>
      </c>
      <c r="C710" t="s">
        <v>23</v>
      </c>
      <c r="D710" t="s">
        <v>33</v>
      </c>
      <c r="E710" s="3">
        <v>12920</v>
      </c>
      <c r="F710" t="s">
        <v>5</v>
      </c>
      <c r="G710" t="s">
        <v>25</v>
      </c>
    </row>
    <row r="711" spans="1:7" x14ac:dyDescent="0.35">
      <c r="A711" t="s">
        <v>77</v>
      </c>
      <c r="B711" t="s">
        <v>78</v>
      </c>
      <c r="C711" t="s">
        <v>23</v>
      </c>
      <c r="D711" t="s">
        <v>34</v>
      </c>
      <c r="E711" s="3">
        <v>12811</v>
      </c>
      <c r="F711" t="s">
        <v>5</v>
      </c>
      <c r="G711" t="s">
        <v>25</v>
      </c>
    </row>
    <row r="712" spans="1:7" x14ac:dyDescent="0.35">
      <c r="A712" t="s">
        <v>77</v>
      </c>
      <c r="B712" t="s">
        <v>78</v>
      </c>
      <c r="C712" t="s">
        <v>23</v>
      </c>
      <c r="D712" t="s">
        <v>35</v>
      </c>
      <c r="E712" s="3">
        <v>13187</v>
      </c>
      <c r="F712" t="s">
        <v>5</v>
      </c>
      <c r="G712" t="s">
        <v>25</v>
      </c>
    </row>
    <row r="713" spans="1:7" x14ac:dyDescent="0.35">
      <c r="A713" t="s">
        <v>77</v>
      </c>
      <c r="B713" t="s">
        <v>78</v>
      </c>
      <c r="C713" t="s">
        <v>23</v>
      </c>
      <c r="D713" t="s">
        <v>36</v>
      </c>
      <c r="E713" s="3">
        <v>12942</v>
      </c>
      <c r="F713" t="s">
        <v>5</v>
      </c>
      <c r="G713" t="s">
        <v>25</v>
      </c>
    </row>
    <row r="714" spans="1:7" x14ac:dyDescent="0.35">
      <c r="A714" t="s">
        <v>77</v>
      </c>
      <c r="B714" t="s">
        <v>78</v>
      </c>
      <c r="C714" t="s">
        <v>23</v>
      </c>
      <c r="D714" t="s">
        <v>37</v>
      </c>
      <c r="E714" s="3">
        <v>12940</v>
      </c>
      <c r="F714" t="s">
        <v>5</v>
      </c>
      <c r="G714" t="s">
        <v>25</v>
      </c>
    </row>
    <row r="715" spans="1:7" x14ac:dyDescent="0.35">
      <c r="A715" t="s">
        <v>77</v>
      </c>
      <c r="B715" t="s">
        <v>78</v>
      </c>
      <c r="C715" t="s">
        <v>23</v>
      </c>
      <c r="D715" t="s">
        <v>38</v>
      </c>
      <c r="E715" s="3">
        <v>13415</v>
      </c>
      <c r="F715" t="s">
        <v>5</v>
      </c>
      <c r="G715" t="s">
        <v>25</v>
      </c>
    </row>
    <row r="716" spans="1:7" x14ac:dyDescent="0.35">
      <c r="A716" t="s">
        <v>77</v>
      </c>
      <c r="B716" t="s">
        <v>78</v>
      </c>
      <c r="C716" t="s">
        <v>23</v>
      </c>
      <c r="D716" t="s">
        <v>39</v>
      </c>
      <c r="E716" s="3">
        <v>13923</v>
      </c>
      <c r="F716" t="s">
        <v>5</v>
      </c>
      <c r="G716" t="s">
        <v>25</v>
      </c>
    </row>
    <row r="717" spans="1:7" x14ac:dyDescent="0.35">
      <c r="A717" t="s">
        <v>77</v>
      </c>
      <c r="B717" t="s">
        <v>78</v>
      </c>
      <c r="C717" t="s">
        <v>23</v>
      </c>
      <c r="D717" t="s">
        <v>40</v>
      </c>
      <c r="E717" s="3">
        <v>13098</v>
      </c>
      <c r="F717" t="s">
        <v>5</v>
      </c>
      <c r="G717" t="s">
        <v>25</v>
      </c>
    </row>
    <row r="718" spans="1:7" x14ac:dyDescent="0.35">
      <c r="A718" t="s">
        <v>77</v>
      </c>
      <c r="B718" t="s">
        <v>78</v>
      </c>
      <c r="C718" t="s">
        <v>23</v>
      </c>
      <c r="D718" t="s">
        <v>41</v>
      </c>
      <c r="E718" s="3">
        <v>13858</v>
      </c>
      <c r="F718" t="s">
        <v>5</v>
      </c>
      <c r="G718" t="s">
        <v>25</v>
      </c>
    </row>
    <row r="719" spans="1:7" x14ac:dyDescent="0.35">
      <c r="A719" t="s">
        <v>77</v>
      </c>
      <c r="B719" t="s">
        <v>78</v>
      </c>
      <c r="C719" t="s">
        <v>23</v>
      </c>
      <c r="D719" t="s">
        <v>42</v>
      </c>
      <c r="E719" s="3">
        <v>14078</v>
      </c>
      <c r="F719" t="s">
        <v>5</v>
      </c>
      <c r="G719" t="s">
        <v>25</v>
      </c>
    </row>
    <row r="720" spans="1:7" x14ac:dyDescent="0.35">
      <c r="A720" t="s">
        <v>77</v>
      </c>
      <c r="B720" t="s">
        <v>78</v>
      </c>
      <c r="C720" t="s">
        <v>23</v>
      </c>
      <c r="D720" t="s">
        <v>43</v>
      </c>
      <c r="E720" s="3">
        <v>14423</v>
      </c>
      <c r="F720" t="s">
        <v>5</v>
      </c>
      <c r="G720" t="s">
        <v>25</v>
      </c>
    </row>
    <row r="721" spans="1:8" x14ac:dyDescent="0.35">
      <c r="A721" t="s">
        <v>77</v>
      </c>
      <c r="B721" t="s">
        <v>78</v>
      </c>
      <c r="C721" t="s">
        <v>23</v>
      </c>
      <c r="D721" t="s">
        <v>44</v>
      </c>
      <c r="E721" s="3">
        <v>14973</v>
      </c>
      <c r="F721" t="s">
        <v>5</v>
      </c>
      <c r="G721" t="s">
        <v>25</v>
      </c>
    </row>
    <row r="722" spans="1:8" x14ac:dyDescent="0.35">
      <c r="A722" t="s">
        <v>77</v>
      </c>
      <c r="B722" t="s">
        <v>78</v>
      </c>
      <c r="C722" t="s">
        <v>23</v>
      </c>
      <c r="D722" t="s">
        <v>45</v>
      </c>
      <c r="E722" s="3">
        <v>14894</v>
      </c>
      <c r="F722" t="s">
        <v>5</v>
      </c>
      <c r="G722" t="s">
        <v>25</v>
      </c>
    </row>
    <row r="723" spans="1:8" x14ac:dyDescent="0.35">
      <c r="A723" t="s">
        <v>77</v>
      </c>
      <c r="B723" t="s">
        <v>78</v>
      </c>
      <c r="C723" t="s">
        <v>23</v>
      </c>
      <c r="D723" t="s">
        <v>46</v>
      </c>
      <c r="E723" s="3">
        <v>16755</v>
      </c>
      <c r="F723" t="s">
        <v>5</v>
      </c>
      <c r="G723" t="s">
        <v>25</v>
      </c>
    </row>
    <row r="724" spans="1:8" x14ac:dyDescent="0.35">
      <c r="A724" t="s">
        <v>77</v>
      </c>
      <c r="B724" t="s">
        <v>78</v>
      </c>
      <c r="C724" t="s">
        <v>23</v>
      </c>
      <c r="D724" t="s">
        <v>47</v>
      </c>
      <c r="E724" s="3">
        <v>18839</v>
      </c>
      <c r="F724" t="s">
        <v>5</v>
      </c>
      <c r="G724" t="s">
        <v>25</v>
      </c>
    </row>
    <row r="725" spans="1:8" x14ac:dyDescent="0.35">
      <c r="A725" t="s">
        <v>77</v>
      </c>
      <c r="B725" t="s">
        <v>78</v>
      </c>
      <c r="C725" t="s">
        <v>23</v>
      </c>
      <c r="D725" t="s">
        <v>48</v>
      </c>
      <c r="E725" s="3">
        <v>16134</v>
      </c>
      <c r="F725" t="s">
        <v>5</v>
      </c>
      <c r="G725" t="s">
        <v>25</v>
      </c>
    </row>
    <row r="726" spans="1:8" x14ac:dyDescent="0.35">
      <c r="A726" t="s">
        <v>77</v>
      </c>
      <c r="B726" t="s">
        <v>78</v>
      </c>
      <c r="C726" t="s">
        <v>23</v>
      </c>
      <c r="D726" t="s">
        <v>49</v>
      </c>
      <c r="E726" s="3">
        <v>14594</v>
      </c>
      <c r="F726" t="s">
        <v>5</v>
      </c>
      <c r="G726" t="s">
        <v>25</v>
      </c>
    </row>
    <row r="727" spans="1:8" x14ac:dyDescent="0.35">
      <c r="A727" t="s">
        <v>77</v>
      </c>
      <c r="B727" t="s">
        <v>78</v>
      </c>
      <c r="C727" t="s">
        <v>50</v>
      </c>
      <c r="D727" t="s">
        <v>24</v>
      </c>
      <c r="E727" s="3">
        <v>301</v>
      </c>
      <c r="F727" t="s">
        <v>5</v>
      </c>
      <c r="G727" t="s">
        <v>25</v>
      </c>
      <c r="H727">
        <f>E727/E702*100</f>
        <v>2.4952333582027686</v>
      </c>
    </row>
    <row r="728" spans="1:8" x14ac:dyDescent="0.35">
      <c r="A728" t="s">
        <v>77</v>
      </c>
      <c r="B728" t="s">
        <v>78</v>
      </c>
      <c r="C728" t="s">
        <v>50</v>
      </c>
      <c r="D728" t="s">
        <v>26</v>
      </c>
      <c r="E728" s="3">
        <v>238</v>
      </c>
      <c r="F728" t="s">
        <v>5</v>
      </c>
      <c r="G728" t="s">
        <v>25</v>
      </c>
      <c r="H728">
        <f t="shared" ref="H728:H751" si="14">E728/E703*100</f>
        <v>2.0208881718604061</v>
      </c>
    </row>
    <row r="729" spans="1:8" x14ac:dyDescent="0.35">
      <c r="A729" t="s">
        <v>77</v>
      </c>
      <c r="B729" t="s">
        <v>78</v>
      </c>
      <c r="C729" t="s">
        <v>50</v>
      </c>
      <c r="D729" t="s">
        <v>27</v>
      </c>
      <c r="E729" s="3">
        <v>220</v>
      </c>
      <c r="F729" t="s">
        <v>5</v>
      </c>
      <c r="G729" t="s">
        <v>25</v>
      </c>
      <c r="H729">
        <f t="shared" si="14"/>
        <v>1.8319593638104754</v>
      </c>
    </row>
    <row r="730" spans="1:8" x14ac:dyDescent="0.35">
      <c r="A730" t="s">
        <v>77</v>
      </c>
      <c r="B730" t="s">
        <v>78</v>
      </c>
      <c r="C730" t="s">
        <v>50</v>
      </c>
      <c r="D730" t="s">
        <v>28</v>
      </c>
      <c r="E730" s="3">
        <v>208</v>
      </c>
      <c r="F730" t="s">
        <v>5</v>
      </c>
      <c r="G730" t="s">
        <v>25</v>
      </c>
      <c r="H730">
        <f t="shared" si="14"/>
        <v>1.7336222703783963</v>
      </c>
    </row>
    <row r="731" spans="1:8" x14ac:dyDescent="0.35">
      <c r="A731" t="s">
        <v>77</v>
      </c>
      <c r="B731" t="s">
        <v>78</v>
      </c>
      <c r="C731" t="s">
        <v>50</v>
      </c>
      <c r="D731" t="s">
        <v>29</v>
      </c>
      <c r="E731" s="3">
        <v>239</v>
      </c>
      <c r="F731" t="s">
        <v>5</v>
      </c>
      <c r="G731" t="s">
        <v>25</v>
      </c>
      <c r="H731">
        <f t="shared" si="14"/>
        <v>1.9875259875259874</v>
      </c>
    </row>
    <row r="732" spans="1:8" x14ac:dyDescent="0.35">
      <c r="A732" t="s">
        <v>77</v>
      </c>
      <c r="B732" t="s">
        <v>78</v>
      </c>
      <c r="C732" t="s">
        <v>50</v>
      </c>
      <c r="D732" t="s">
        <v>30</v>
      </c>
      <c r="E732" s="3">
        <v>246</v>
      </c>
      <c r="F732" t="s">
        <v>5</v>
      </c>
      <c r="G732" t="s">
        <v>25</v>
      </c>
      <c r="H732">
        <f t="shared" si="14"/>
        <v>2.0045632333767927</v>
      </c>
    </row>
    <row r="733" spans="1:8" x14ac:dyDescent="0.35">
      <c r="A733" t="s">
        <v>77</v>
      </c>
      <c r="B733" t="s">
        <v>78</v>
      </c>
      <c r="C733" t="s">
        <v>50</v>
      </c>
      <c r="D733" t="s">
        <v>31</v>
      </c>
      <c r="E733" s="3">
        <v>274</v>
      </c>
      <c r="F733" t="s">
        <v>5</v>
      </c>
      <c r="G733" t="s">
        <v>25</v>
      </c>
      <c r="H733">
        <f t="shared" si="14"/>
        <v>2.2061191626409018</v>
      </c>
    </row>
    <row r="734" spans="1:8" x14ac:dyDescent="0.35">
      <c r="A734" t="s">
        <v>77</v>
      </c>
      <c r="B734" t="s">
        <v>78</v>
      </c>
      <c r="C734" t="s">
        <v>50</v>
      </c>
      <c r="D734" t="s">
        <v>32</v>
      </c>
      <c r="E734" s="3">
        <v>247</v>
      </c>
      <c r="F734" t="s">
        <v>5</v>
      </c>
      <c r="G734" t="s">
        <v>25</v>
      </c>
      <c r="H734">
        <f t="shared" si="14"/>
        <v>1.9603174603174602</v>
      </c>
    </row>
    <row r="735" spans="1:8" x14ac:dyDescent="0.35">
      <c r="A735" t="s">
        <v>77</v>
      </c>
      <c r="B735" t="s">
        <v>78</v>
      </c>
      <c r="C735" t="s">
        <v>50</v>
      </c>
      <c r="D735" t="s">
        <v>33</v>
      </c>
      <c r="E735" s="3">
        <v>221</v>
      </c>
      <c r="F735" t="s">
        <v>5</v>
      </c>
      <c r="G735" t="s">
        <v>25</v>
      </c>
      <c r="H735">
        <f t="shared" si="14"/>
        <v>1.7105263157894739</v>
      </c>
    </row>
    <row r="736" spans="1:8" x14ac:dyDescent="0.35">
      <c r="A736" t="s">
        <v>77</v>
      </c>
      <c r="B736" t="s">
        <v>78</v>
      </c>
      <c r="C736" t="s">
        <v>50</v>
      </c>
      <c r="D736" t="s">
        <v>34</v>
      </c>
      <c r="E736" s="3">
        <v>231</v>
      </c>
      <c r="F736" t="s">
        <v>5</v>
      </c>
      <c r="G736" t="s">
        <v>25</v>
      </c>
      <c r="H736">
        <f t="shared" si="14"/>
        <v>1.8031379283428306</v>
      </c>
    </row>
    <row r="737" spans="1:8" x14ac:dyDescent="0.35">
      <c r="A737" t="s">
        <v>77</v>
      </c>
      <c r="B737" t="s">
        <v>78</v>
      </c>
      <c r="C737" t="s">
        <v>50</v>
      </c>
      <c r="D737" t="s">
        <v>35</v>
      </c>
      <c r="E737" s="3">
        <v>283</v>
      </c>
      <c r="F737" t="s">
        <v>5</v>
      </c>
      <c r="G737" t="s">
        <v>25</v>
      </c>
      <c r="H737">
        <f t="shared" si="14"/>
        <v>2.1460529309168122</v>
      </c>
    </row>
    <row r="738" spans="1:8" x14ac:dyDescent="0.35">
      <c r="A738" t="s">
        <v>77</v>
      </c>
      <c r="B738" t="s">
        <v>78</v>
      </c>
      <c r="C738" t="s">
        <v>50</v>
      </c>
      <c r="D738" t="s">
        <v>36</v>
      </c>
      <c r="E738" s="3">
        <v>278</v>
      </c>
      <c r="F738" t="s">
        <v>5</v>
      </c>
      <c r="G738" t="s">
        <v>25</v>
      </c>
      <c r="H738">
        <f t="shared" si="14"/>
        <v>2.1480451244011745</v>
      </c>
    </row>
    <row r="739" spans="1:8" x14ac:dyDescent="0.35">
      <c r="A739" t="s">
        <v>77</v>
      </c>
      <c r="B739" t="s">
        <v>78</v>
      </c>
      <c r="C739" t="s">
        <v>50</v>
      </c>
      <c r="D739" t="s">
        <v>37</v>
      </c>
      <c r="E739" s="3">
        <v>194</v>
      </c>
      <c r="F739" t="s">
        <v>5</v>
      </c>
      <c r="G739" t="s">
        <v>25</v>
      </c>
      <c r="H739">
        <f t="shared" si="14"/>
        <v>1.499227202472952</v>
      </c>
    </row>
    <row r="740" spans="1:8" x14ac:dyDescent="0.35">
      <c r="A740" t="s">
        <v>77</v>
      </c>
      <c r="B740" t="s">
        <v>78</v>
      </c>
      <c r="C740" t="s">
        <v>50</v>
      </c>
      <c r="D740" t="s">
        <v>38</v>
      </c>
      <c r="E740" s="3">
        <v>181</v>
      </c>
      <c r="F740" t="s">
        <v>5</v>
      </c>
      <c r="G740" t="s">
        <v>25</v>
      </c>
      <c r="H740">
        <f t="shared" si="14"/>
        <v>1.3492359299291836</v>
      </c>
    </row>
    <row r="741" spans="1:8" x14ac:dyDescent="0.35">
      <c r="A741" t="s">
        <v>77</v>
      </c>
      <c r="B741" t="s">
        <v>78</v>
      </c>
      <c r="C741" t="s">
        <v>50</v>
      </c>
      <c r="D741" t="s">
        <v>39</v>
      </c>
      <c r="E741" s="3">
        <v>101</v>
      </c>
      <c r="F741" t="s">
        <v>5</v>
      </c>
      <c r="G741" t="s">
        <v>25</v>
      </c>
      <c r="H741">
        <f t="shared" si="14"/>
        <v>0.72541837247719598</v>
      </c>
    </row>
    <row r="742" spans="1:8" x14ac:dyDescent="0.35">
      <c r="A742" t="s">
        <v>77</v>
      </c>
      <c r="B742" t="s">
        <v>78</v>
      </c>
      <c r="C742" t="s">
        <v>50</v>
      </c>
      <c r="D742" t="s">
        <v>40</v>
      </c>
      <c r="E742" s="3">
        <v>110</v>
      </c>
      <c r="F742" t="s">
        <v>5</v>
      </c>
      <c r="G742" t="s">
        <v>25</v>
      </c>
      <c r="H742">
        <f t="shared" si="14"/>
        <v>0.83982287372117892</v>
      </c>
    </row>
    <row r="743" spans="1:8" x14ac:dyDescent="0.35">
      <c r="A743" t="s">
        <v>77</v>
      </c>
      <c r="B743" t="s">
        <v>78</v>
      </c>
      <c r="C743" t="s">
        <v>50</v>
      </c>
      <c r="D743" t="s">
        <v>41</v>
      </c>
      <c r="E743" s="3">
        <v>187</v>
      </c>
      <c r="F743" t="s">
        <v>5</v>
      </c>
      <c r="G743" t="s">
        <v>25</v>
      </c>
      <c r="H743">
        <f t="shared" si="14"/>
        <v>1.3494010679751767</v>
      </c>
    </row>
    <row r="744" spans="1:8" x14ac:dyDescent="0.35">
      <c r="A744" t="s">
        <v>77</v>
      </c>
      <c r="B744" t="s">
        <v>78</v>
      </c>
      <c r="C744" t="s">
        <v>50</v>
      </c>
      <c r="D744" t="s">
        <v>42</v>
      </c>
      <c r="E744" s="3">
        <v>211</v>
      </c>
      <c r="F744" t="s">
        <v>5</v>
      </c>
      <c r="G744" t="s">
        <v>25</v>
      </c>
      <c r="H744">
        <f t="shared" si="14"/>
        <v>1.4987924421082539</v>
      </c>
    </row>
    <row r="745" spans="1:8" x14ac:dyDescent="0.35">
      <c r="A745" t="s">
        <v>77</v>
      </c>
      <c r="B745" t="s">
        <v>78</v>
      </c>
      <c r="C745" t="s">
        <v>50</v>
      </c>
      <c r="D745" t="s">
        <v>43</v>
      </c>
      <c r="E745" s="3">
        <v>214</v>
      </c>
      <c r="F745" t="s">
        <v>5</v>
      </c>
      <c r="G745" t="s">
        <v>25</v>
      </c>
      <c r="H745">
        <f t="shared" si="14"/>
        <v>1.483741246619982</v>
      </c>
    </row>
    <row r="746" spans="1:8" x14ac:dyDescent="0.35">
      <c r="A746" t="s">
        <v>77</v>
      </c>
      <c r="B746" t="s">
        <v>78</v>
      </c>
      <c r="C746" t="s">
        <v>50</v>
      </c>
      <c r="D746" t="s">
        <v>44</v>
      </c>
      <c r="E746" s="3">
        <v>193</v>
      </c>
      <c r="F746" t="s">
        <v>5</v>
      </c>
      <c r="G746" t="s">
        <v>25</v>
      </c>
      <c r="H746">
        <f t="shared" si="14"/>
        <v>1.2889868429840379</v>
      </c>
    </row>
    <row r="747" spans="1:8" x14ac:dyDescent="0.35">
      <c r="A747" t="s">
        <v>77</v>
      </c>
      <c r="B747" t="s">
        <v>78</v>
      </c>
      <c r="C747" t="s">
        <v>50</v>
      </c>
      <c r="D747" t="s">
        <v>45</v>
      </c>
      <c r="E747" s="3">
        <v>223</v>
      </c>
      <c r="F747" t="s">
        <v>5</v>
      </c>
      <c r="G747" t="s">
        <v>25</v>
      </c>
      <c r="H747">
        <f t="shared" si="14"/>
        <v>1.4972472136430777</v>
      </c>
    </row>
    <row r="748" spans="1:8" x14ac:dyDescent="0.35">
      <c r="A748" t="s">
        <v>77</v>
      </c>
      <c r="B748" t="s">
        <v>78</v>
      </c>
      <c r="C748" t="s">
        <v>50</v>
      </c>
      <c r="D748" t="s">
        <v>46</v>
      </c>
      <c r="E748" s="3">
        <v>230</v>
      </c>
      <c r="F748" t="s">
        <v>5</v>
      </c>
      <c r="G748" t="s">
        <v>25</v>
      </c>
      <c r="H748">
        <f t="shared" si="14"/>
        <v>1.3727245598328857</v>
      </c>
    </row>
    <row r="749" spans="1:8" x14ac:dyDescent="0.35">
      <c r="A749" t="s">
        <v>77</v>
      </c>
      <c r="B749" t="s">
        <v>78</v>
      </c>
      <c r="C749" t="s">
        <v>50</v>
      </c>
      <c r="D749" t="s">
        <v>47</v>
      </c>
      <c r="E749" s="3">
        <v>206</v>
      </c>
      <c r="F749" t="s">
        <v>5</v>
      </c>
      <c r="G749" t="s">
        <v>25</v>
      </c>
      <c r="H749">
        <f t="shared" si="14"/>
        <v>1.0934762991666225</v>
      </c>
    </row>
    <row r="750" spans="1:8" x14ac:dyDescent="0.35">
      <c r="A750" t="s">
        <v>77</v>
      </c>
      <c r="B750" t="s">
        <v>78</v>
      </c>
      <c r="C750" t="s">
        <v>50</v>
      </c>
      <c r="D750" t="s">
        <v>48</v>
      </c>
      <c r="E750" s="3">
        <v>225</v>
      </c>
      <c r="F750" t="s">
        <v>5</v>
      </c>
      <c r="G750" t="s">
        <v>25</v>
      </c>
      <c r="H750">
        <f t="shared" si="14"/>
        <v>1.3945704722945333</v>
      </c>
    </row>
    <row r="751" spans="1:8" x14ac:dyDescent="0.35">
      <c r="A751" t="s">
        <v>77</v>
      </c>
      <c r="B751" t="s">
        <v>78</v>
      </c>
      <c r="C751" t="s">
        <v>50</v>
      </c>
      <c r="D751" t="s">
        <v>49</v>
      </c>
      <c r="E751" s="3">
        <v>207</v>
      </c>
      <c r="F751" t="s">
        <v>5</v>
      </c>
      <c r="G751" t="s">
        <v>25</v>
      </c>
      <c r="H751">
        <f t="shared" si="14"/>
        <v>1.4183911196382075</v>
      </c>
    </row>
    <row r="752" spans="1:8" x14ac:dyDescent="0.35">
      <c r="A752" t="s">
        <v>79</v>
      </c>
      <c r="B752" t="s">
        <v>80</v>
      </c>
      <c r="C752" t="s">
        <v>23</v>
      </c>
      <c r="D752" t="s">
        <v>24</v>
      </c>
      <c r="E752" s="3">
        <v>32885</v>
      </c>
      <c r="F752" t="s">
        <v>5</v>
      </c>
      <c r="G752" t="s">
        <v>25</v>
      </c>
    </row>
    <row r="753" spans="1:7" x14ac:dyDescent="0.35">
      <c r="A753" t="s">
        <v>79</v>
      </c>
      <c r="B753" t="s">
        <v>80</v>
      </c>
      <c r="C753" t="s">
        <v>23</v>
      </c>
      <c r="D753" t="s">
        <v>26</v>
      </c>
      <c r="E753" s="3">
        <v>31811</v>
      </c>
      <c r="F753" t="s">
        <v>5</v>
      </c>
      <c r="G753" t="s">
        <v>25</v>
      </c>
    </row>
    <row r="754" spans="1:7" x14ac:dyDescent="0.35">
      <c r="A754" t="s">
        <v>79</v>
      </c>
      <c r="B754" t="s">
        <v>80</v>
      </c>
      <c r="C754" t="s">
        <v>23</v>
      </c>
      <c r="D754" t="s">
        <v>27</v>
      </c>
      <c r="E754" s="3">
        <v>31129</v>
      </c>
      <c r="F754" t="s">
        <v>5</v>
      </c>
      <c r="G754" t="s">
        <v>25</v>
      </c>
    </row>
    <row r="755" spans="1:7" x14ac:dyDescent="0.35">
      <c r="A755" t="s">
        <v>79</v>
      </c>
      <c r="B755" t="s">
        <v>80</v>
      </c>
      <c r="C755" t="s">
        <v>23</v>
      </c>
      <c r="D755" t="s">
        <v>28</v>
      </c>
      <c r="E755" s="3">
        <v>30471</v>
      </c>
      <c r="F755" t="s">
        <v>5</v>
      </c>
      <c r="G755" t="s">
        <v>25</v>
      </c>
    </row>
    <row r="756" spans="1:7" x14ac:dyDescent="0.35">
      <c r="A756" t="s">
        <v>79</v>
      </c>
      <c r="B756" t="s">
        <v>80</v>
      </c>
      <c r="C756" t="s">
        <v>23</v>
      </c>
      <c r="D756" t="s">
        <v>29</v>
      </c>
      <c r="E756" s="3">
        <v>30724</v>
      </c>
      <c r="F756" t="s">
        <v>5</v>
      </c>
      <c r="G756" t="s">
        <v>25</v>
      </c>
    </row>
    <row r="757" spans="1:7" x14ac:dyDescent="0.35">
      <c r="A757" t="s">
        <v>79</v>
      </c>
      <c r="B757" t="s">
        <v>80</v>
      </c>
      <c r="C757" t="s">
        <v>23</v>
      </c>
      <c r="D757" t="s">
        <v>30</v>
      </c>
      <c r="E757" s="3">
        <v>30624</v>
      </c>
      <c r="F757" t="s">
        <v>5</v>
      </c>
      <c r="G757" t="s">
        <v>25</v>
      </c>
    </row>
    <row r="758" spans="1:7" x14ac:dyDescent="0.35">
      <c r="A758" t="s">
        <v>79</v>
      </c>
      <c r="B758" t="s">
        <v>80</v>
      </c>
      <c r="C758" t="s">
        <v>23</v>
      </c>
      <c r="D758" t="s">
        <v>31</v>
      </c>
      <c r="E758" s="3">
        <v>30234</v>
      </c>
      <c r="F758" t="s">
        <v>5</v>
      </c>
      <c r="G758" t="s">
        <v>25</v>
      </c>
    </row>
    <row r="759" spans="1:7" x14ac:dyDescent="0.35">
      <c r="A759" t="s">
        <v>79</v>
      </c>
      <c r="B759" t="s">
        <v>80</v>
      </c>
      <c r="C759" t="s">
        <v>23</v>
      </c>
      <c r="D759" t="s">
        <v>32</v>
      </c>
      <c r="E759" s="3">
        <v>30872</v>
      </c>
      <c r="F759" t="s">
        <v>5</v>
      </c>
      <c r="G759" t="s">
        <v>25</v>
      </c>
    </row>
    <row r="760" spans="1:7" x14ac:dyDescent="0.35">
      <c r="A760" t="s">
        <v>79</v>
      </c>
      <c r="B760" t="s">
        <v>80</v>
      </c>
      <c r="C760" t="s">
        <v>23</v>
      </c>
      <c r="D760" t="s">
        <v>33</v>
      </c>
      <c r="E760" s="3">
        <v>31017</v>
      </c>
      <c r="F760" t="s">
        <v>5</v>
      </c>
      <c r="G760" t="s">
        <v>25</v>
      </c>
    </row>
    <row r="761" spans="1:7" x14ac:dyDescent="0.35">
      <c r="A761" t="s">
        <v>79</v>
      </c>
      <c r="B761" t="s">
        <v>80</v>
      </c>
      <c r="C761" t="s">
        <v>23</v>
      </c>
      <c r="D761" t="s">
        <v>34</v>
      </c>
      <c r="E761" s="3">
        <v>31147</v>
      </c>
      <c r="F761" t="s">
        <v>5</v>
      </c>
      <c r="G761" t="s">
        <v>25</v>
      </c>
    </row>
    <row r="762" spans="1:7" x14ac:dyDescent="0.35">
      <c r="A762" t="s">
        <v>79</v>
      </c>
      <c r="B762" t="s">
        <v>80</v>
      </c>
      <c r="C762" t="s">
        <v>23</v>
      </c>
      <c r="D762" t="s">
        <v>35</v>
      </c>
      <c r="E762" s="3">
        <v>31668</v>
      </c>
      <c r="F762" t="s">
        <v>5</v>
      </c>
      <c r="G762" t="s">
        <v>25</v>
      </c>
    </row>
    <row r="763" spans="1:7" x14ac:dyDescent="0.35">
      <c r="A763" t="s">
        <v>79</v>
      </c>
      <c r="B763" t="s">
        <v>80</v>
      </c>
      <c r="C763" t="s">
        <v>23</v>
      </c>
      <c r="D763" t="s">
        <v>36</v>
      </c>
      <c r="E763" s="3">
        <v>31037</v>
      </c>
      <c r="F763" t="s">
        <v>5</v>
      </c>
      <c r="G763" t="s">
        <v>25</v>
      </c>
    </row>
    <row r="764" spans="1:7" x14ac:dyDescent="0.35">
      <c r="A764" t="s">
        <v>79</v>
      </c>
      <c r="B764" t="s">
        <v>80</v>
      </c>
      <c r="C764" t="s">
        <v>23</v>
      </c>
      <c r="D764" t="s">
        <v>37</v>
      </c>
      <c r="E764" s="3">
        <v>30755</v>
      </c>
      <c r="F764" t="s">
        <v>5</v>
      </c>
      <c r="G764" t="s">
        <v>25</v>
      </c>
    </row>
    <row r="765" spans="1:7" x14ac:dyDescent="0.35">
      <c r="A765" t="s">
        <v>79</v>
      </c>
      <c r="B765" t="s">
        <v>80</v>
      </c>
      <c r="C765" t="s">
        <v>23</v>
      </c>
      <c r="D765" t="s">
        <v>38</v>
      </c>
      <c r="E765" s="3">
        <v>31536</v>
      </c>
      <c r="F765" t="s">
        <v>5</v>
      </c>
      <c r="G765" t="s">
        <v>25</v>
      </c>
    </row>
    <row r="766" spans="1:7" x14ac:dyDescent="0.35">
      <c r="A766" t="s">
        <v>79</v>
      </c>
      <c r="B766" t="s">
        <v>80</v>
      </c>
      <c r="C766" t="s">
        <v>23</v>
      </c>
      <c r="D766" t="s">
        <v>39</v>
      </c>
      <c r="E766" s="3">
        <v>32292</v>
      </c>
      <c r="F766" t="s">
        <v>5</v>
      </c>
      <c r="G766" t="s">
        <v>25</v>
      </c>
    </row>
    <row r="767" spans="1:7" x14ac:dyDescent="0.35">
      <c r="A767" t="s">
        <v>79</v>
      </c>
      <c r="B767" t="s">
        <v>80</v>
      </c>
      <c r="C767" t="s">
        <v>23</v>
      </c>
      <c r="D767" t="s">
        <v>40</v>
      </c>
      <c r="E767" s="3">
        <v>31057</v>
      </c>
      <c r="F767" t="s">
        <v>5</v>
      </c>
      <c r="G767" t="s">
        <v>25</v>
      </c>
    </row>
    <row r="768" spans="1:7" x14ac:dyDescent="0.35">
      <c r="A768" t="s">
        <v>79</v>
      </c>
      <c r="B768" t="s">
        <v>80</v>
      </c>
      <c r="C768" t="s">
        <v>23</v>
      </c>
      <c r="D768" t="s">
        <v>41</v>
      </c>
      <c r="E768" s="3">
        <v>33169</v>
      </c>
      <c r="F768" t="s">
        <v>5</v>
      </c>
      <c r="G768" t="s">
        <v>25</v>
      </c>
    </row>
    <row r="769" spans="1:8" x14ac:dyDescent="0.35">
      <c r="A769" t="s">
        <v>79</v>
      </c>
      <c r="B769" t="s">
        <v>80</v>
      </c>
      <c r="C769" t="s">
        <v>23</v>
      </c>
      <c r="D769" t="s">
        <v>42</v>
      </c>
      <c r="E769" s="3">
        <v>32327</v>
      </c>
      <c r="F769" t="s">
        <v>5</v>
      </c>
      <c r="G769" t="s">
        <v>25</v>
      </c>
    </row>
    <row r="770" spans="1:8" x14ac:dyDescent="0.35">
      <c r="A770" t="s">
        <v>79</v>
      </c>
      <c r="B770" t="s">
        <v>80</v>
      </c>
      <c r="C770" t="s">
        <v>23</v>
      </c>
      <c r="D770" t="s">
        <v>43</v>
      </c>
      <c r="E770" s="3">
        <v>33261</v>
      </c>
      <c r="F770" t="s">
        <v>5</v>
      </c>
      <c r="G770" t="s">
        <v>25</v>
      </c>
    </row>
    <row r="771" spans="1:8" x14ac:dyDescent="0.35">
      <c r="A771" t="s">
        <v>79</v>
      </c>
      <c r="B771" t="s">
        <v>80</v>
      </c>
      <c r="C771" t="s">
        <v>23</v>
      </c>
      <c r="D771" t="s">
        <v>44</v>
      </c>
      <c r="E771" s="3">
        <v>35121</v>
      </c>
      <c r="F771" t="s">
        <v>5</v>
      </c>
      <c r="G771" t="s">
        <v>25</v>
      </c>
    </row>
    <row r="772" spans="1:8" x14ac:dyDescent="0.35">
      <c r="A772" t="s">
        <v>79</v>
      </c>
      <c r="B772" t="s">
        <v>80</v>
      </c>
      <c r="C772" t="s">
        <v>23</v>
      </c>
      <c r="D772" t="s">
        <v>45</v>
      </c>
      <c r="E772" s="3">
        <v>34253</v>
      </c>
      <c r="F772" t="s">
        <v>5</v>
      </c>
      <c r="G772" t="s">
        <v>25</v>
      </c>
    </row>
    <row r="773" spans="1:8" x14ac:dyDescent="0.35">
      <c r="A773" t="s">
        <v>79</v>
      </c>
      <c r="B773" t="s">
        <v>80</v>
      </c>
      <c r="C773" t="s">
        <v>23</v>
      </c>
      <c r="D773" t="s">
        <v>46</v>
      </c>
      <c r="E773" s="3">
        <v>40013</v>
      </c>
      <c r="F773" t="s">
        <v>5</v>
      </c>
      <c r="G773" t="s">
        <v>25</v>
      </c>
    </row>
    <row r="774" spans="1:8" x14ac:dyDescent="0.35">
      <c r="A774" t="s">
        <v>79</v>
      </c>
      <c r="B774" t="s">
        <v>80</v>
      </c>
      <c r="C774" t="s">
        <v>23</v>
      </c>
      <c r="D774" t="s">
        <v>47</v>
      </c>
      <c r="E774" s="3">
        <v>43096</v>
      </c>
      <c r="F774" t="s">
        <v>5</v>
      </c>
      <c r="G774" t="s">
        <v>25</v>
      </c>
    </row>
    <row r="775" spans="1:8" x14ac:dyDescent="0.35">
      <c r="A775" t="s">
        <v>79</v>
      </c>
      <c r="B775" t="s">
        <v>80</v>
      </c>
      <c r="C775" t="s">
        <v>23</v>
      </c>
      <c r="D775" t="s">
        <v>48</v>
      </c>
      <c r="E775" s="3">
        <v>38025</v>
      </c>
      <c r="F775" t="s">
        <v>5</v>
      </c>
      <c r="G775" t="s">
        <v>25</v>
      </c>
    </row>
    <row r="776" spans="1:8" x14ac:dyDescent="0.35">
      <c r="A776" t="s">
        <v>79</v>
      </c>
      <c r="B776" t="s">
        <v>80</v>
      </c>
      <c r="C776" t="s">
        <v>23</v>
      </c>
      <c r="D776" t="s">
        <v>49</v>
      </c>
      <c r="E776" s="3">
        <v>35134</v>
      </c>
      <c r="F776" t="s">
        <v>5</v>
      </c>
      <c r="G776" t="s">
        <v>25</v>
      </c>
    </row>
    <row r="777" spans="1:8" x14ac:dyDescent="0.35">
      <c r="A777" t="s">
        <v>79</v>
      </c>
      <c r="B777" t="s">
        <v>80</v>
      </c>
      <c r="C777" t="s">
        <v>50</v>
      </c>
      <c r="D777" t="s">
        <v>24</v>
      </c>
      <c r="E777" s="3">
        <v>590</v>
      </c>
      <c r="F777" t="s">
        <v>5</v>
      </c>
      <c r="G777" t="s">
        <v>25</v>
      </c>
      <c r="H777">
        <f>E777/E752*100</f>
        <v>1.794131062794587</v>
      </c>
    </row>
    <row r="778" spans="1:8" x14ac:dyDescent="0.35">
      <c r="A778" t="s">
        <v>79</v>
      </c>
      <c r="B778" t="s">
        <v>80</v>
      </c>
      <c r="C778" t="s">
        <v>50</v>
      </c>
      <c r="D778" t="s">
        <v>26</v>
      </c>
      <c r="E778" s="3">
        <v>540</v>
      </c>
      <c r="F778" t="s">
        <v>5</v>
      </c>
      <c r="G778" t="s">
        <v>25</v>
      </c>
      <c r="H778">
        <f t="shared" ref="H778:H801" si="15">E778/E753*100</f>
        <v>1.6975260130143661</v>
      </c>
    </row>
    <row r="779" spans="1:8" x14ac:dyDescent="0.35">
      <c r="A779" t="s">
        <v>79</v>
      </c>
      <c r="B779" t="s">
        <v>80</v>
      </c>
      <c r="C779" t="s">
        <v>50</v>
      </c>
      <c r="D779" t="s">
        <v>27</v>
      </c>
      <c r="E779" s="3">
        <v>567</v>
      </c>
      <c r="F779" t="s">
        <v>5</v>
      </c>
      <c r="G779" t="s">
        <v>25</v>
      </c>
      <c r="H779">
        <f t="shared" si="15"/>
        <v>1.8214526647177871</v>
      </c>
    </row>
    <row r="780" spans="1:8" x14ac:dyDescent="0.35">
      <c r="A780" t="s">
        <v>79</v>
      </c>
      <c r="B780" t="s">
        <v>80</v>
      </c>
      <c r="C780" t="s">
        <v>50</v>
      </c>
      <c r="D780" t="s">
        <v>28</v>
      </c>
      <c r="E780" s="3">
        <v>494</v>
      </c>
      <c r="F780" t="s">
        <v>5</v>
      </c>
      <c r="G780" t="s">
        <v>25</v>
      </c>
      <c r="H780">
        <f t="shared" si="15"/>
        <v>1.6212136129434545</v>
      </c>
    </row>
    <row r="781" spans="1:8" x14ac:dyDescent="0.35">
      <c r="A781" t="s">
        <v>79</v>
      </c>
      <c r="B781" t="s">
        <v>80</v>
      </c>
      <c r="C781" t="s">
        <v>50</v>
      </c>
      <c r="D781" t="s">
        <v>29</v>
      </c>
      <c r="E781" s="3">
        <v>499</v>
      </c>
      <c r="F781" t="s">
        <v>5</v>
      </c>
      <c r="G781" t="s">
        <v>25</v>
      </c>
      <c r="H781">
        <f t="shared" si="15"/>
        <v>1.6241374820986851</v>
      </c>
    </row>
    <row r="782" spans="1:8" x14ac:dyDescent="0.35">
      <c r="A782" t="s">
        <v>79</v>
      </c>
      <c r="B782" t="s">
        <v>80</v>
      </c>
      <c r="C782" t="s">
        <v>50</v>
      </c>
      <c r="D782" t="s">
        <v>30</v>
      </c>
      <c r="E782" s="3">
        <v>526</v>
      </c>
      <c r="F782" t="s">
        <v>5</v>
      </c>
      <c r="G782" t="s">
        <v>25</v>
      </c>
      <c r="H782">
        <f t="shared" si="15"/>
        <v>1.7176071055381401</v>
      </c>
    </row>
    <row r="783" spans="1:8" x14ac:dyDescent="0.35">
      <c r="A783" t="s">
        <v>79</v>
      </c>
      <c r="B783" t="s">
        <v>80</v>
      </c>
      <c r="C783" t="s">
        <v>50</v>
      </c>
      <c r="D783" t="s">
        <v>31</v>
      </c>
      <c r="E783" s="3">
        <v>573</v>
      </c>
      <c r="F783" t="s">
        <v>5</v>
      </c>
      <c r="G783" t="s">
        <v>25</v>
      </c>
      <c r="H783">
        <f t="shared" si="15"/>
        <v>1.8952173050208374</v>
      </c>
    </row>
    <row r="784" spans="1:8" x14ac:dyDescent="0.35">
      <c r="A784" t="s">
        <v>79</v>
      </c>
      <c r="B784" t="s">
        <v>80</v>
      </c>
      <c r="C784" t="s">
        <v>50</v>
      </c>
      <c r="D784" t="s">
        <v>32</v>
      </c>
      <c r="E784" s="3">
        <v>526</v>
      </c>
      <c r="F784" t="s">
        <v>5</v>
      </c>
      <c r="G784" t="s">
        <v>25</v>
      </c>
      <c r="H784">
        <f t="shared" si="15"/>
        <v>1.7038092770147708</v>
      </c>
    </row>
    <row r="785" spans="1:8" x14ac:dyDescent="0.35">
      <c r="A785" t="s">
        <v>79</v>
      </c>
      <c r="B785" t="s">
        <v>80</v>
      </c>
      <c r="C785" t="s">
        <v>50</v>
      </c>
      <c r="D785" t="s">
        <v>33</v>
      </c>
      <c r="E785" s="3">
        <v>515</v>
      </c>
      <c r="F785" t="s">
        <v>5</v>
      </c>
      <c r="G785" t="s">
        <v>25</v>
      </c>
      <c r="H785">
        <f t="shared" si="15"/>
        <v>1.6603797917271172</v>
      </c>
    </row>
    <row r="786" spans="1:8" x14ac:dyDescent="0.35">
      <c r="A786" t="s">
        <v>79</v>
      </c>
      <c r="B786" t="s">
        <v>80</v>
      </c>
      <c r="C786" t="s">
        <v>50</v>
      </c>
      <c r="D786" t="s">
        <v>34</v>
      </c>
      <c r="E786" s="3">
        <v>521</v>
      </c>
      <c r="F786" t="s">
        <v>5</v>
      </c>
      <c r="G786" t="s">
        <v>25</v>
      </c>
      <c r="H786">
        <f t="shared" si="15"/>
        <v>1.6727132629145665</v>
      </c>
    </row>
    <row r="787" spans="1:8" x14ac:dyDescent="0.35">
      <c r="A787" t="s">
        <v>79</v>
      </c>
      <c r="B787" t="s">
        <v>80</v>
      </c>
      <c r="C787" t="s">
        <v>50</v>
      </c>
      <c r="D787" t="s">
        <v>35</v>
      </c>
      <c r="E787" s="3">
        <v>629</v>
      </c>
      <c r="F787" t="s">
        <v>5</v>
      </c>
      <c r="G787" t="s">
        <v>25</v>
      </c>
      <c r="H787">
        <f t="shared" si="15"/>
        <v>1.9862321586459519</v>
      </c>
    </row>
    <row r="788" spans="1:8" x14ac:dyDescent="0.35">
      <c r="A788" t="s">
        <v>79</v>
      </c>
      <c r="B788" t="s">
        <v>80</v>
      </c>
      <c r="C788" t="s">
        <v>50</v>
      </c>
      <c r="D788" t="s">
        <v>36</v>
      </c>
      <c r="E788" s="3">
        <v>565</v>
      </c>
      <c r="F788" t="s">
        <v>5</v>
      </c>
      <c r="G788" t="s">
        <v>25</v>
      </c>
      <c r="H788">
        <f t="shared" si="15"/>
        <v>1.8204079002480908</v>
      </c>
    </row>
    <row r="789" spans="1:8" x14ac:dyDescent="0.35">
      <c r="A789" t="s">
        <v>79</v>
      </c>
      <c r="B789" t="s">
        <v>80</v>
      </c>
      <c r="C789" t="s">
        <v>50</v>
      </c>
      <c r="D789" t="s">
        <v>37</v>
      </c>
      <c r="E789" s="3">
        <v>466</v>
      </c>
      <c r="F789" t="s">
        <v>5</v>
      </c>
      <c r="G789" t="s">
        <v>25</v>
      </c>
      <c r="H789">
        <f t="shared" si="15"/>
        <v>1.5152007803609169</v>
      </c>
    </row>
    <row r="790" spans="1:8" x14ac:dyDescent="0.35">
      <c r="A790" t="s">
        <v>79</v>
      </c>
      <c r="B790" t="s">
        <v>80</v>
      </c>
      <c r="C790" t="s">
        <v>50</v>
      </c>
      <c r="D790" t="s">
        <v>38</v>
      </c>
      <c r="E790" s="3">
        <v>606</v>
      </c>
      <c r="F790" t="s">
        <v>5</v>
      </c>
      <c r="G790" t="s">
        <v>25</v>
      </c>
      <c r="H790">
        <f t="shared" si="15"/>
        <v>1.9216133942161338</v>
      </c>
    </row>
    <row r="791" spans="1:8" x14ac:dyDescent="0.35">
      <c r="A791" t="s">
        <v>79</v>
      </c>
      <c r="B791" t="s">
        <v>80</v>
      </c>
      <c r="C791" t="s">
        <v>50</v>
      </c>
      <c r="D791" t="s">
        <v>39</v>
      </c>
      <c r="E791" s="3">
        <v>536</v>
      </c>
      <c r="F791" t="s">
        <v>5</v>
      </c>
      <c r="G791" t="s">
        <v>25</v>
      </c>
      <c r="H791">
        <f t="shared" si="15"/>
        <v>1.6598538337668771</v>
      </c>
    </row>
    <row r="792" spans="1:8" x14ac:dyDescent="0.35">
      <c r="A792" t="s">
        <v>79</v>
      </c>
      <c r="B792" t="s">
        <v>80</v>
      </c>
      <c r="C792" t="s">
        <v>50</v>
      </c>
      <c r="D792" t="s">
        <v>40</v>
      </c>
      <c r="E792" s="3">
        <v>513</v>
      </c>
      <c r="F792" t="s">
        <v>5</v>
      </c>
      <c r="G792" t="s">
        <v>25</v>
      </c>
      <c r="H792">
        <f t="shared" si="15"/>
        <v>1.6518015262259715</v>
      </c>
    </row>
    <row r="793" spans="1:8" x14ac:dyDescent="0.35">
      <c r="A793" t="s">
        <v>79</v>
      </c>
      <c r="B793" t="s">
        <v>80</v>
      </c>
      <c r="C793" t="s">
        <v>50</v>
      </c>
      <c r="D793" t="s">
        <v>41</v>
      </c>
      <c r="E793" s="3">
        <v>415</v>
      </c>
      <c r="F793" t="s">
        <v>5</v>
      </c>
      <c r="G793" t="s">
        <v>25</v>
      </c>
      <c r="H793">
        <f t="shared" si="15"/>
        <v>1.2511682595194309</v>
      </c>
    </row>
    <row r="794" spans="1:8" x14ac:dyDescent="0.35">
      <c r="A794" t="s">
        <v>79</v>
      </c>
      <c r="B794" t="s">
        <v>80</v>
      </c>
      <c r="C794" t="s">
        <v>50</v>
      </c>
      <c r="D794" t="s">
        <v>42</v>
      </c>
      <c r="E794" s="3">
        <v>388</v>
      </c>
      <c r="F794" t="s">
        <v>5</v>
      </c>
      <c r="G794" t="s">
        <v>25</v>
      </c>
      <c r="H794">
        <f t="shared" si="15"/>
        <v>1.2002350975964364</v>
      </c>
    </row>
    <row r="795" spans="1:8" x14ac:dyDescent="0.35">
      <c r="A795" t="s">
        <v>79</v>
      </c>
      <c r="B795" t="s">
        <v>80</v>
      </c>
      <c r="C795" t="s">
        <v>50</v>
      </c>
      <c r="D795" t="s">
        <v>43</v>
      </c>
      <c r="E795" s="3">
        <v>371</v>
      </c>
      <c r="F795" t="s">
        <v>5</v>
      </c>
      <c r="G795" t="s">
        <v>25</v>
      </c>
      <c r="H795">
        <f t="shared" si="15"/>
        <v>1.1154204624034154</v>
      </c>
    </row>
    <row r="796" spans="1:8" x14ac:dyDescent="0.35">
      <c r="A796" t="s">
        <v>79</v>
      </c>
      <c r="B796" t="s">
        <v>80</v>
      </c>
      <c r="C796" t="s">
        <v>50</v>
      </c>
      <c r="D796" t="s">
        <v>44</v>
      </c>
      <c r="E796" s="3">
        <v>354</v>
      </c>
      <c r="F796" t="s">
        <v>5</v>
      </c>
      <c r="G796" t="s">
        <v>25</v>
      </c>
      <c r="H796">
        <f t="shared" si="15"/>
        <v>1.0079439651490563</v>
      </c>
    </row>
    <row r="797" spans="1:8" x14ac:dyDescent="0.35">
      <c r="A797" t="s">
        <v>79</v>
      </c>
      <c r="B797" t="s">
        <v>80</v>
      </c>
      <c r="C797" t="s">
        <v>50</v>
      </c>
      <c r="D797" t="s">
        <v>45</v>
      </c>
      <c r="E797" s="3">
        <v>398</v>
      </c>
      <c r="F797" t="s">
        <v>5</v>
      </c>
      <c r="G797" t="s">
        <v>25</v>
      </c>
      <c r="H797">
        <f t="shared" si="15"/>
        <v>1.1619420196771086</v>
      </c>
    </row>
    <row r="798" spans="1:8" x14ac:dyDescent="0.35">
      <c r="A798" t="s">
        <v>79</v>
      </c>
      <c r="B798" t="s">
        <v>80</v>
      </c>
      <c r="C798" t="s">
        <v>50</v>
      </c>
      <c r="D798" t="s">
        <v>46</v>
      </c>
      <c r="E798" s="3">
        <v>358</v>
      </c>
      <c r="F798" t="s">
        <v>5</v>
      </c>
      <c r="G798" t="s">
        <v>25</v>
      </c>
      <c r="H798">
        <f t="shared" si="15"/>
        <v>0.89470921950366133</v>
      </c>
    </row>
    <row r="799" spans="1:8" x14ac:dyDescent="0.35">
      <c r="A799" t="s">
        <v>79</v>
      </c>
      <c r="B799" t="s">
        <v>80</v>
      </c>
      <c r="C799" t="s">
        <v>50</v>
      </c>
      <c r="D799" t="s">
        <v>47</v>
      </c>
      <c r="E799" s="3">
        <v>386</v>
      </c>
      <c r="F799" t="s">
        <v>5</v>
      </c>
      <c r="G799" t="s">
        <v>25</v>
      </c>
      <c r="H799">
        <f t="shared" si="15"/>
        <v>0.89567477260070538</v>
      </c>
    </row>
    <row r="800" spans="1:8" x14ac:dyDescent="0.35">
      <c r="A800" t="s">
        <v>79</v>
      </c>
      <c r="B800" t="s">
        <v>80</v>
      </c>
      <c r="C800" t="s">
        <v>50</v>
      </c>
      <c r="D800" t="s">
        <v>48</v>
      </c>
      <c r="E800" s="3">
        <v>332</v>
      </c>
      <c r="F800" t="s">
        <v>5</v>
      </c>
      <c r="G800" t="s">
        <v>25</v>
      </c>
      <c r="H800">
        <f t="shared" si="15"/>
        <v>0.87310979618671924</v>
      </c>
    </row>
    <row r="801" spans="1:8" x14ac:dyDescent="0.35">
      <c r="A801" t="s">
        <v>79</v>
      </c>
      <c r="B801" t="s">
        <v>80</v>
      </c>
      <c r="C801" t="s">
        <v>50</v>
      </c>
      <c r="D801" t="s">
        <v>49</v>
      </c>
      <c r="E801" s="3">
        <v>408</v>
      </c>
      <c r="F801" t="s">
        <v>5</v>
      </c>
      <c r="G801" t="s">
        <v>25</v>
      </c>
      <c r="H801">
        <f t="shared" si="15"/>
        <v>1.1612682871292765</v>
      </c>
    </row>
    <row r="802" spans="1:8" x14ac:dyDescent="0.35">
      <c r="A802" t="s">
        <v>81</v>
      </c>
      <c r="B802" t="s">
        <v>82</v>
      </c>
      <c r="C802" t="s">
        <v>23</v>
      </c>
      <c r="D802" t="s">
        <v>24</v>
      </c>
      <c r="E802" s="3">
        <v>15214</v>
      </c>
      <c r="F802" t="s">
        <v>5</v>
      </c>
      <c r="G802" t="s">
        <v>25</v>
      </c>
    </row>
    <row r="803" spans="1:8" x14ac:dyDescent="0.35">
      <c r="A803" t="s">
        <v>81</v>
      </c>
      <c r="B803" t="s">
        <v>82</v>
      </c>
      <c r="C803" t="s">
        <v>23</v>
      </c>
      <c r="D803" t="s">
        <v>26</v>
      </c>
      <c r="E803" s="3">
        <v>15018</v>
      </c>
      <c r="F803" t="s">
        <v>5</v>
      </c>
      <c r="G803" t="s">
        <v>25</v>
      </c>
    </row>
    <row r="804" spans="1:8" x14ac:dyDescent="0.35">
      <c r="A804" t="s">
        <v>81</v>
      </c>
      <c r="B804" t="s">
        <v>82</v>
      </c>
      <c r="C804" t="s">
        <v>23</v>
      </c>
      <c r="D804" t="s">
        <v>27</v>
      </c>
      <c r="E804" s="3">
        <v>14496</v>
      </c>
      <c r="F804" t="s">
        <v>5</v>
      </c>
      <c r="G804" t="s">
        <v>25</v>
      </c>
    </row>
    <row r="805" spans="1:8" x14ac:dyDescent="0.35">
      <c r="A805" t="s">
        <v>81</v>
      </c>
      <c r="B805" t="s">
        <v>82</v>
      </c>
      <c r="C805" t="s">
        <v>23</v>
      </c>
      <c r="D805" t="s">
        <v>28</v>
      </c>
      <c r="E805" s="3">
        <v>14837</v>
      </c>
      <c r="F805" t="s">
        <v>5</v>
      </c>
      <c r="G805" t="s">
        <v>25</v>
      </c>
    </row>
    <row r="806" spans="1:8" x14ac:dyDescent="0.35">
      <c r="A806" t="s">
        <v>81</v>
      </c>
      <c r="B806" t="s">
        <v>82</v>
      </c>
      <c r="C806" t="s">
        <v>23</v>
      </c>
      <c r="D806" t="s">
        <v>29</v>
      </c>
      <c r="E806" s="3">
        <v>14904</v>
      </c>
      <c r="F806" t="s">
        <v>5</v>
      </c>
      <c r="G806" t="s">
        <v>25</v>
      </c>
    </row>
    <row r="807" spans="1:8" x14ac:dyDescent="0.35">
      <c r="A807" t="s">
        <v>81</v>
      </c>
      <c r="B807" t="s">
        <v>82</v>
      </c>
      <c r="C807" t="s">
        <v>23</v>
      </c>
      <c r="D807" t="s">
        <v>30</v>
      </c>
      <c r="E807" s="3">
        <v>15249</v>
      </c>
      <c r="F807" t="s">
        <v>5</v>
      </c>
      <c r="G807" t="s">
        <v>25</v>
      </c>
    </row>
    <row r="808" spans="1:8" x14ac:dyDescent="0.35">
      <c r="A808" t="s">
        <v>81</v>
      </c>
      <c r="B808" t="s">
        <v>82</v>
      </c>
      <c r="C808" t="s">
        <v>23</v>
      </c>
      <c r="D808" t="s">
        <v>31</v>
      </c>
      <c r="E808" s="3">
        <v>15267</v>
      </c>
      <c r="F808" t="s">
        <v>5</v>
      </c>
      <c r="G808" t="s">
        <v>25</v>
      </c>
    </row>
    <row r="809" spans="1:8" x14ac:dyDescent="0.35">
      <c r="A809" t="s">
        <v>81</v>
      </c>
      <c r="B809" t="s">
        <v>82</v>
      </c>
      <c r="C809" t="s">
        <v>23</v>
      </c>
      <c r="D809" t="s">
        <v>32</v>
      </c>
      <c r="E809" s="3">
        <v>15657</v>
      </c>
      <c r="F809" t="s">
        <v>5</v>
      </c>
      <c r="G809" t="s">
        <v>25</v>
      </c>
    </row>
    <row r="810" spans="1:8" x14ac:dyDescent="0.35">
      <c r="A810" t="s">
        <v>81</v>
      </c>
      <c r="B810" t="s">
        <v>82</v>
      </c>
      <c r="C810" t="s">
        <v>23</v>
      </c>
      <c r="D810" t="s">
        <v>33</v>
      </c>
      <c r="E810" s="3">
        <v>15818</v>
      </c>
      <c r="F810" t="s">
        <v>5</v>
      </c>
      <c r="G810" t="s">
        <v>25</v>
      </c>
    </row>
    <row r="811" spans="1:8" x14ac:dyDescent="0.35">
      <c r="A811" t="s">
        <v>81</v>
      </c>
      <c r="B811" t="s">
        <v>82</v>
      </c>
      <c r="C811" t="s">
        <v>23</v>
      </c>
      <c r="D811" t="s">
        <v>34</v>
      </c>
      <c r="E811" s="3">
        <v>16321</v>
      </c>
      <c r="F811" t="s">
        <v>5</v>
      </c>
      <c r="G811" t="s">
        <v>25</v>
      </c>
    </row>
    <row r="812" spans="1:8" x14ac:dyDescent="0.35">
      <c r="A812" t="s">
        <v>81</v>
      </c>
      <c r="B812" t="s">
        <v>82</v>
      </c>
      <c r="C812" t="s">
        <v>23</v>
      </c>
      <c r="D812" t="s">
        <v>35</v>
      </c>
      <c r="E812" s="3">
        <v>16371</v>
      </c>
      <c r="F812" t="s">
        <v>5</v>
      </c>
      <c r="G812" t="s">
        <v>25</v>
      </c>
    </row>
    <row r="813" spans="1:8" x14ac:dyDescent="0.35">
      <c r="A813" t="s">
        <v>81</v>
      </c>
      <c r="B813" t="s">
        <v>82</v>
      </c>
      <c r="C813" t="s">
        <v>23</v>
      </c>
      <c r="D813" t="s">
        <v>36</v>
      </c>
      <c r="E813" s="3">
        <v>16529</v>
      </c>
      <c r="F813" t="s">
        <v>5</v>
      </c>
      <c r="G813" t="s">
        <v>25</v>
      </c>
    </row>
    <row r="814" spans="1:8" x14ac:dyDescent="0.35">
      <c r="A814" t="s">
        <v>81</v>
      </c>
      <c r="B814" t="s">
        <v>82</v>
      </c>
      <c r="C814" t="s">
        <v>23</v>
      </c>
      <c r="D814" t="s">
        <v>37</v>
      </c>
      <c r="E814" s="3">
        <v>16149</v>
      </c>
      <c r="F814" t="s">
        <v>5</v>
      </c>
      <c r="G814" t="s">
        <v>25</v>
      </c>
    </row>
    <row r="815" spans="1:8" x14ac:dyDescent="0.35">
      <c r="A815" t="s">
        <v>81</v>
      </c>
      <c r="B815" t="s">
        <v>82</v>
      </c>
      <c r="C815" t="s">
        <v>23</v>
      </c>
      <c r="D815" t="s">
        <v>38</v>
      </c>
      <c r="E815" s="3">
        <v>16496</v>
      </c>
      <c r="F815" t="s">
        <v>5</v>
      </c>
      <c r="G815" t="s">
        <v>25</v>
      </c>
    </row>
    <row r="816" spans="1:8" x14ac:dyDescent="0.35">
      <c r="A816" t="s">
        <v>81</v>
      </c>
      <c r="B816" t="s">
        <v>82</v>
      </c>
      <c r="C816" t="s">
        <v>23</v>
      </c>
      <c r="D816" t="s">
        <v>39</v>
      </c>
      <c r="E816" s="3">
        <v>16986</v>
      </c>
      <c r="F816" t="s">
        <v>5</v>
      </c>
      <c r="G816" t="s">
        <v>25</v>
      </c>
    </row>
    <row r="817" spans="1:8" x14ac:dyDescent="0.35">
      <c r="A817" t="s">
        <v>81</v>
      </c>
      <c r="B817" t="s">
        <v>82</v>
      </c>
      <c r="C817" t="s">
        <v>23</v>
      </c>
      <c r="D817" t="s">
        <v>40</v>
      </c>
      <c r="E817" s="3">
        <v>16279</v>
      </c>
      <c r="F817" t="s">
        <v>5</v>
      </c>
      <c r="G817" t="s">
        <v>25</v>
      </c>
    </row>
    <row r="818" spans="1:8" x14ac:dyDescent="0.35">
      <c r="A818" t="s">
        <v>81</v>
      </c>
      <c r="B818" t="s">
        <v>82</v>
      </c>
      <c r="C818" t="s">
        <v>23</v>
      </c>
      <c r="D818" t="s">
        <v>41</v>
      </c>
      <c r="E818" s="3">
        <v>17266</v>
      </c>
      <c r="F818" t="s">
        <v>5</v>
      </c>
      <c r="G818" t="s">
        <v>25</v>
      </c>
    </row>
    <row r="819" spans="1:8" x14ac:dyDescent="0.35">
      <c r="A819" t="s">
        <v>81</v>
      </c>
      <c r="B819" t="s">
        <v>82</v>
      </c>
      <c r="C819" t="s">
        <v>23</v>
      </c>
      <c r="D819" t="s">
        <v>42</v>
      </c>
      <c r="E819" s="3">
        <v>17047</v>
      </c>
      <c r="F819" t="s">
        <v>5</v>
      </c>
      <c r="G819" t="s">
        <v>25</v>
      </c>
    </row>
    <row r="820" spans="1:8" x14ac:dyDescent="0.35">
      <c r="A820" t="s">
        <v>81</v>
      </c>
      <c r="B820" t="s">
        <v>82</v>
      </c>
      <c r="C820" t="s">
        <v>23</v>
      </c>
      <c r="D820" t="s">
        <v>43</v>
      </c>
      <c r="E820" s="3">
        <v>17788</v>
      </c>
      <c r="F820" t="s">
        <v>5</v>
      </c>
      <c r="G820" t="s">
        <v>25</v>
      </c>
    </row>
    <row r="821" spans="1:8" x14ac:dyDescent="0.35">
      <c r="A821" t="s">
        <v>81</v>
      </c>
      <c r="B821" t="s">
        <v>82</v>
      </c>
      <c r="C821" t="s">
        <v>23</v>
      </c>
      <c r="D821" t="s">
        <v>44</v>
      </c>
      <c r="E821" s="3">
        <v>18557</v>
      </c>
      <c r="F821" t="s">
        <v>5</v>
      </c>
      <c r="G821" t="s">
        <v>25</v>
      </c>
    </row>
    <row r="822" spans="1:8" x14ac:dyDescent="0.35">
      <c r="A822" t="s">
        <v>81</v>
      </c>
      <c r="B822" t="s">
        <v>82</v>
      </c>
      <c r="C822" t="s">
        <v>23</v>
      </c>
      <c r="D822" t="s">
        <v>45</v>
      </c>
      <c r="E822" s="3">
        <v>18470</v>
      </c>
      <c r="F822" t="s">
        <v>5</v>
      </c>
      <c r="G822" t="s">
        <v>25</v>
      </c>
    </row>
    <row r="823" spans="1:8" x14ac:dyDescent="0.35">
      <c r="A823" t="s">
        <v>81</v>
      </c>
      <c r="B823" t="s">
        <v>82</v>
      </c>
      <c r="C823" t="s">
        <v>23</v>
      </c>
      <c r="D823" t="s">
        <v>46</v>
      </c>
      <c r="E823" s="3">
        <v>21035</v>
      </c>
      <c r="F823" t="s">
        <v>5</v>
      </c>
      <c r="G823" t="s">
        <v>25</v>
      </c>
    </row>
    <row r="824" spans="1:8" x14ac:dyDescent="0.35">
      <c r="A824" t="s">
        <v>81</v>
      </c>
      <c r="B824" t="s">
        <v>82</v>
      </c>
      <c r="C824" t="s">
        <v>23</v>
      </c>
      <c r="D824" t="s">
        <v>47</v>
      </c>
      <c r="E824" s="3">
        <v>23248</v>
      </c>
      <c r="F824" t="s">
        <v>5</v>
      </c>
      <c r="G824" t="s">
        <v>25</v>
      </c>
    </row>
    <row r="825" spans="1:8" x14ac:dyDescent="0.35">
      <c r="A825" t="s">
        <v>81</v>
      </c>
      <c r="B825" t="s">
        <v>82</v>
      </c>
      <c r="C825" t="s">
        <v>23</v>
      </c>
      <c r="D825" t="s">
        <v>48</v>
      </c>
      <c r="E825" s="3">
        <v>20427</v>
      </c>
      <c r="F825" t="s">
        <v>5</v>
      </c>
      <c r="G825" t="s">
        <v>25</v>
      </c>
    </row>
    <row r="826" spans="1:8" x14ac:dyDescent="0.35">
      <c r="A826" t="s">
        <v>81</v>
      </c>
      <c r="B826" t="s">
        <v>82</v>
      </c>
      <c r="C826" t="s">
        <v>23</v>
      </c>
      <c r="D826" t="s">
        <v>49</v>
      </c>
      <c r="E826" s="3">
        <v>18696</v>
      </c>
      <c r="F826" t="s">
        <v>5</v>
      </c>
      <c r="G826" t="s">
        <v>25</v>
      </c>
    </row>
    <row r="827" spans="1:8" x14ac:dyDescent="0.35">
      <c r="A827" t="s">
        <v>81</v>
      </c>
      <c r="B827" t="s">
        <v>82</v>
      </c>
      <c r="C827" t="s">
        <v>50</v>
      </c>
      <c r="D827" t="s">
        <v>24</v>
      </c>
      <c r="E827" s="3">
        <v>314</v>
      </c>
      <c r="F827" t="s">
        <v>5</v>
      </c>
      <c r="G827" t="s">
        <v>25</v>
      </c>
      <c r="H827">
        <f>E827/E802*100</f>
        <v>2.0638885237281452</v>
      </c>
    </row>
    <row r="828" spans="1:8" x14ac:dyDescent="0.35">
      <c r="A828" t="s">
        <v>81</v>
      </c>
      <c r="B828" t="s">
        <v>82</v>
      </c>
      <c r="C828" t="s">
        <v>50</v>
      </c>
      <c r="D828" t="s">
        <v>26</v>
      </c>
      <c r="E828" s="3">
        <v>303</v>
      </c>
      <c r="F828" t="s">
        <v>5</v>
      </c>
      <c r="G828" t="s">
        <v>25</v>
      </c>
      <c r="H828">
        <f t="shared" ref="H828:H851" si="16">E828/E803*100</f>
        <v>2.0175789053136239</v>
      </c>
    </row>
    <row r="829" spans="1:8" x14ac:dyDescent="0.35">
      <c r="A829" t="s">
        <v>81</v>
      </c>
      <c r="B829" t="s">
        <v>82</v>
      </c>
      <c r="C829" t="s">
        <v>50</v>
      </c>
      <c r="D829" t="s">
        <v>27</v>
      </c>
      <c r="E829" s="3">
        <v>301</v>
      </c>
      <c r="F829" t="s">
        <v>5</v>
      </c>
      <c r="G829" t="s">
        <v>25</v>
      </c>
      <c r="H829">
        <f t="shared" si="16"/>
        <v>2.0764348785871962</v>
      </c>
    </row>
    <row r="830" spans="1:8" x14ac:dyDescent="0.35">
      <c r="A830" t="s">
        <v>81</v>
      </c>
      <c r="B830" t="s">
        <v>82</v>
      </c>
      <c r="C830" t="s">
        <v>50</v>
      </c>
      <c r="D830" t="s">
        <v>28</v>
      </c>
      <c r="E830" s="3">
        <v>333</v>
      </c>
      <c r="F830" t="s">
        <v>5</v>
      </c>
      <c r="G830" t="s">
        <v>25</v>
      </c>
      <c r="H830">
        <f t="shared" si="16"/>
        <v>2.2443890274314215</v>
      </c>
    </row>
    <row r="831" spans="1:8" x14ac:dyDescent="0.35">
      <c r="A831" t="s">
        <v>81</v>
      </c>
      <c r="B831" t="s">
        <v>82</v>
      </c>
      <c r="C831" t="s">
        <v>50</v>
      </c>
      <c r="D831" t="s">
        <v>29</v>
      </c>
      <c r="E831" s="3">
        <v>356</v>
      </c>
      <c r="F831" t="s">
        <v>5</v>
      </c>
      <c r="G831" t="s">
        <v>25</v>
      </c>
      <c r="H831">
        <f t="shared" si="16"/>
        <v>2.3886205045625335</v>
      </c>
    </row>
    <row r="832" spans="1:8" x14ac:dyDescent="0.35">
      <c r="A832" t="s">
        <v>81</v>
      </c>
      <c r="B832" t="s">
        <v>82</v>
      </c>
      <c r="C832" t="s">
        <v>50</v>
      </c>
      <c r="D832" t="s">
        <v>30</v>
      </c>
      <c r="E832" s="3">
        <v>308</v>
      </c>
      <c r="F832" t="s">
        <v>5</v>
      </c>
      <c r="G832" t="s">
        <v>25</v>
      </c>
      <c r="H832">
        <f t="shared" si="16"/>
        <v>2.0198045773493343</v>
      </c>
    </row>
    <row r="833" spans="1:8" x14ac:dyDescent="0.35">
      <c r="A833" t="s">
        <v>81</v>
      </c>
      <c r="B833" t="s">
        <v>82</v>
      </c>
      <c r="C833" t="s">
        <v>50</v>
      </c>
      <c r="D833" t="s">
        <v>31</v>
      </c>
      <c r="E833" s="3">
        <v>337</v>
      </c>
      <c r="F833" t="s">
        <v>5</v>
      </c>
      <c r="G833" t="s">
        <v>25</v>
      </c>
      <c r="H833">
        <f t="shared" si="16"/>
        <v>2.2073753848169253</v>
      </c>
    </row>
    <row r="834" spans="1:8" x14ac:dyDescent="0.35">
      <c r="A834" t="s">
        <v>81</v>
      </c>
      <c r="B834" t="s">
        <v>82</v>
      </c>
      <c r="C834" t="s">
        <v>50</v>
      </c>
      <c r="D834" t="s">
        <v>32</v>
      </c>
      <c r="E834" s="3">
        <v>278</v>
      </c>
      <c r="F834" t="s">
        <v>5</v>
      </c>
      <c r="G834" t="s">
        <v>25</v>
      </c>
      <c r="H834">
        <f t="shared" si="16"/>
        <v>1.7755636456537012</v>
      </c>
    </row>
    <row r="835" spans="1:8" x14ac:dyDescent="0.35">
      <c r="A835" t="s">
        <v>81</v>
      </c>
      <c r="B835" t="s">
        <v>82</v>
      </c>
      <c r="C835" t="s">
        <v>50</v>
      </c>
      <c r="D835" t="s">
        <v>33</v>
      </c>
      <c r="E835" s="3">
        <v>315</v>
      </c>
      <c r="F835" t="s">
        <v>5</v>
      </c>
      <c r="G835" t="s">
        <v>25</v>
      </c>
      <c r="H835">
        <f t="shared" si="16"/>
        <v>1.9914022000252878</v>
      </c>
    </row>
    <row r="836" spans="1:8" x14ac:dyDescent="0.35">
      <c r="A836" t="s">
        <v>81</v>
      </c>
      <c r="B836" t="s">
        <v>82</v>
      </c>
      <c r="C836" t="s">
        <v>50</v>
      </c>
      <c r="D836" t="s">
        <v>34</v>
      </c>
      <c r="E836" s="3">
        <v>298</v>
      </c>
      <c r="F836" t="s">
        <v>5</v>
      </c>
      <c r="G836" t="s">
        <v>25</v>
      </c>
      <c r="H836">
        <f t="shared" si="16"/>
        <v>1.8258685129587646</v>
      </c>
    </row>
    <row r="837" spans="1:8" x14ac:dyDescent="0.35">
      <c r="A837" t="s">
        <v>81</v>
      </c>
      <c r="B837" t="s">
        <v>82</v>
      </c>
      <c r="C837" t="s">
        <v>50</v>
      </c>
      <c r="D837" t="s">
        <v>35</v>
      </c>
      <c r="E837" s="3">
        <v>377</v>
      </c>
      <c r="F837" t="s">
        <v>5</v>
      </c>
      <c r="G837" t="s">
        <v>25</v>
      </c>
      <c r="H837">
        <f t="shared" si="16"/>
        <v>2.3028526052165414</v>
      </c>
    </row>
    <row r="838" spans="1:8" x14ac:dyDescent="0.35">
      <c r="A838" t="s">
        <v>81</v>
      </c>
      <c r="B838" t="s">
        <v>82</v>
      </c>
      <c r="C838" t="s">
        <v>50</v>
      </c>
      <c r="D838" t="s">
        <v>36</v>
      </c>
      <c r="E838" s="3">
        <v>321</v>
      </c>
      <c r="F838" t="s">
        <v>5</v>
      </c>
      <c r="G838" t="s">
        <v>25</v>
      </c>
      <c r="H838">
        <f t="shared" si="16"/>
        <v>1.9420412608143263</v>
      </c>
    </row>
    <row r="839" spans="1:8" x14ac:dyDescent="0.35">
      <c r="A839" t="s">
        <v>81</v>
      </c>
      <c r="B839" t="s">
        <v>82</v>
      </c>
      <c r="C839" t="s">
        <v>50</v>
      </c>
      <c r="D839" t="s">
        <v>37</v>
      </c>
      <c r="E839" s="3">
        <v>329</v>
      </c>
      <c r="F839" t="s">
        <v>5</v>
      </c>
      <c r="G839" t="s">
        <v>25</v>
      </c>
      <c r="H839">
        <f t="shared" si="16"/>
        <v>2.0372778500216731</v>
      </c>
    </row>
    <row r="840" spans="1:8" x14ac:dyDescent="0.35">
      <c r="A840" t="s">
        <v>81</v>
      </c>
      <c r="B840" t="s">
        <v>82</v>
      </c>
      <c r="C840" t="s">
        <v>50</v>
      </c>
      <c r="D840" t="s">
        <v>38</v>
      </c>
      <c r="E840" s="3">
        <v>301</v>
      </c>
      <c r="F840" t="s">
        <v>5</v>
      </c>
      <c r="G840" t="s">
        <v>25</v>
      </c>
      <c r="H840">
        <f t="shared" si="16"/>
        <v>1.8246847720659554</v>
      </c>
    </row>
    <row r="841" spans="1:8" x14ac:dyDescent="0.35">
      <c r="A841" t="s">
        <v>81</v>
      </c>
      <c r="B841" t="s">
        <v>82</v>
      </c>
      <c r="C841" t="s">
        <v>50</v>
      </c>
      <c r="D841" t="s">
        <v>39</v>
      </c>
      <c r="E841" s="3">
        <v>318</v>
      </c>
      <c r="F841" t="s">
        <v>5</v>
      </c>
      <c r="G841" t="s">
        <v>25</v>
      </c>
      <c r="H841">
        <f t="shared" si="16"/>
        <v>1.8721299894030379</v>
      </c>
    </row>
    <row r="842" spans="1:8" x14ac:dyDescent="0.35">
      <c r="A842" t="s">
        <v>81</v>
      </c>
      <c r="B842" t="s">
        <v>82</v>
      </c>
      <c r="C842" t="s">
        <v>50</v>
      </c>
      <c r="D842" t="s">
        <v>40</v>
      </c>
      <c r="E842" s="3">
        <v>297</v>
      </c>
      <c r="F842" t="s">
        <v>5</v>
      </c>
      <c r="G842" t="s">
        <v>25</v>
      </c>
      <c r="H842">
        <f t="shared" si="16"/>
        <v>1.8244363904416732</v>
      </c>
    </row>
    <row r="843" spans="1:8" x14ac:dyDescent="0.35">
      <c r="A843" t="s">
        <v>81</v>
      </c>
      <c r="B843" t="s">
        <v>82</v>
      </c>
      <c r="C843" t="s">
        <v>50</v>
      </c>
      <c r="D843" t="s">
        <v>41</v>
      </c>
      <c r="E843" s="3">
        <v>261</v>
      </c>
      <c r="F843" t="s">
        <v>5</v>
      </c>
      <c r="G843" t="s">
        <v>25</v>
      </c>
      <c r="H843">
        <f t="shared" si="16"/>
        <v>1.5116413761149079</v>
      </c>
    </row>
    <row r="844" spans="1:8" x14ac:dyDescent="0.35">
      <c r="A844" t="s">
        <v>81</v>
      </c>
      <c r="B844" t="s">
        <v>82</v>
      </c>
      <c r="C844" t="s">
        <v>50</v>
      </c>
      <c r="D844" t="s">
        <v>42</v>
      </c>
      <c r="E844" s="3">
        <v>226</v>
      </c>
      <c r="F844" t="s">
        <v>5</v>
      </c>
      <c r="G844" t="s">
        <v>25</v>
      </c>
      <c r="H844">
        <f t="shared" si="16"/>
        <v>1.3257464656537807</v>
      </c>
    </row>
    <row r="845" spans="1:8" x14ac:dyDescent="0.35">
      <c r="A845" t="s">
        <v>81</v>
      </c>
      <c r="B845" t="s">
        <v>82</v>
      </c>
      <c r="C845" t="s">
        <v>50</v>
      </c>
      <c r="D845" t="s">
        <v>43</v>
      </c>
      <c r="E845" s="3">
        <v>229</v>
      </c>
      <c r="F845" t="s">
        <v>5</v>
      </c>
      <c r="G845" t="s">
        <v>25</v>
      </c>
      <c r="H845">
        <f t="shared" si="16"/>
        <v>1.2873847537665841</v>
      </c>
    </row>
    <row r="846" spans="1:8" x14ac:dyDescent="0.35">
      <c r="A846" t="s">
        <v>81</v>
      </c>
      <c r="B846" t="s">
        <v>82</v>
      </c>
      <c r="C846" t="s">
        <v>50</v>
      </c>
      <c r="D846" t="s">
        <v>44</v>
      </c>
      <c r="E846" s="3">
        <v>231</v>
      </c>
      <c r="F846" t="s">
        <v>5</v>
      </c>
      <c r="G846" t="s">
        <v>25</v>
      </c>
      <c r="H846">
        <f t="shared" si="16"/>
        <v>1.2448132780082988</v>
      </c>
    </row>
    <row r="847" spans="1:8" x14ac:dyDescent="0.35">
      <c r="A847" t="s">
        <v>81</v>
      </c>
      <c r="B847" t="s">
        <v>82</v>
      </c>
      <c r="C847" t="s">
        <v>50</v>
      </c>
      <c r="D847" t="s">
        <v>45</v>
      </c>
      <c r="E847" s="3">
        <v>216</v>
      </c>
      <c r="F847" t="s">
        <v>5</v>
      </c>
      <c r="G847" t="s">
        <v>25</v>
      </c>
      <c r="H847">
        <f t="shared" si="16"/>
        <v>1.1694639956686519</v>
      </c>
    </row>
    <row r="848" spans="1:8" x14ac:dyDescent="0.35">
      <c r="A848" t="s">
        <v>81</v>
      </c>
      <c r="B848" t="s">
        <v>82</v>
      </c>
      <c r="C848" t="s">
        <v>50</v>
      </c>
      <c r="D848" t="s">
        <v>46</v>
      </c>
      <c r="E848" s="3">
        <v>228</v>
      </c>
      <c r="F848" t="s">
        <v>5</v>
      </c>
      <c r="G848" t="s">
        <v>25</v>
      </c>
      <c r="H848">
        <f t="shared" si="16"/>
        <v>1.0839077727596862</v>
      </c>
    </row>
    <row r="849" spans="1:8" x14ac:dyDescent="0.35">
      <c r="A849" t="s">
        <v>81</v>
      </c>
      <c r="B849" t="s">
        <v>82</v>
      </c>
      <c r="C849" t="s">
        <v>50</v>
      </c>
      <c r="D849" t="s">
        <v>47</v>
      </c>
      <c r="E849" s="3">
        <v>216</v>
      </c>
      <c r="F849" t="s">
        <v>5</v>
      </c>
      <c r="G849" t="s">
        <v>25</v>
      </c>
      <c r="H849">
        <f t="shared" si="16"/>
        <v>0.92911218169304877</v>
      </c>
    </row>
    <row r="850" spans="1:8" x14ac:dyDescent="0.35">
      <c r="A850" t="s">
        <v>81</v>
      </c>
      <c r="B850" t="s">
        <v>82</v>
      </c>
      <c r="C850" t="s">
        <v>50</v>
      </c>
      <c r="D850" t="s">
        <v>48</v>
      </c>
      <c r="E850" s="3">
        <v>209</v>
      </c>
      <c r="F850" t="s">
        <v>5</v>
      </c>
      <c r="G850" t="s">
        <v>25</v>
      </c>
      <c r="H850">
        <f t="shared" si="16"/>
        <v>1.0231556273559503</v>
      </c>
    </row>
    <row r="851" spans="1:8" x14ac:dyDescent="0.35">
      <c r="A851" t="s">
        <v>81</v>
      </c>
      <c r="B851" t="s">
        <v>82</v>
      </c>
      <c r="C851" t="s">
        <v>50</v>
      </c>
      <c r="D851" t="s">
        <v>49</v>
      </c>
      <c r="E851" s="3">
        <v>251</v>
      </c>
      <c r="F851" t="s">
        <v>5</v>
      </c>
      <c r="G851" t="s">
        <v>25</v>
      </c>
      <c r="H851">
        <f t="shared" si="16"/>
        <v>1.3425331621737269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0"/>
  <sheetViews>
    <sheetView workbookViewId="0"/>
  </sheetViews>
  <sheetFormatPr defaultRowHeight="14.5" x14ac:dyDescent="0.35"/>
  <cols>
    <col min="1" max="1" width="22.26953125" bestFit="1" customWidth="1"/>
    <col min="2" max="2" width="16.7265625" bestFit="1" customWidth="1"/>
    <col min="3" max="26" width="6.81640625" bestFit="1" customWidth="1"/>
    <col min="27" max="27" width="53.1796875" bestFit="1" customWidth="1"/>
    <col min="28" max="52" width="4.81640625" bestFit="1" customWidth="1"/>
  </cols>
  <sheetData>
    <row r="1" spans="1:51" x14ac:dyDescent="0.35">
      <c r="A1" s="4" t="s">
        <v>18</v>
      </c>
      <c r="B1" s="4" t="s">
        <v>83</v>
      </c>
    </row>
    <row r="2" spans="1:51" x14ac:dyDescent="0.35">
      <c r="B2" t="s">
        <v>23</v>
      </c>
      <c r="AA2" t="s">
        <v>50</v>
      </c>
    </row>
    <row r="3" spans="1:51" x14ac:dyDescent="0.35">
      <c r="A3" s="4" t="s">
        <v>84</v>
      </c>
      <c r="B3" t="s">
        <v>24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24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</row>
    <row r="4" spans="1:51" x14ac:dyDescent="0.35">
      <c r="A4" t="s">
        <v>22</v>
      </c>
      <c r="B4" s="5">
        <v>381415</v>
      </c>
      <c r="C4" s="5">
        <v>368028</v>
      </c>
      <c r="D4" s="5">
        <v>363220</v>
      </c>
      <c r="E4" s="5">
        <v>359486</v>
      </c>
      <c r="F4" s="5">
        <v>365230</v>
      </c>
      <c r="G4" s="5">
        <v>363522</v>
      </c>
      <c r="H4" s="5">
        <v>368285</v>
      </c>
      <c r="I4" s="5">
        <v>369686</v>
      </c>
      <c r="J4" s="5">
        <v>377226</v>
      </c>
      <c r="K4" s="5">
        <v>379399</v>
      </c>
      <c r="L4" s="5">
        <v>384940</v>
      </c>
      <c r="M4" s="5">
        <v>378478</v>
      </c>
      <c r="N4" s="5">
        <v>375501</v>
      </c>
      <c r="O4" s="5">
        <v>384788</v>
      </c>
      <c r="P4" s="5">
        <v>387312</v>
      </c>
      <c r="Q4" s="5">
        <v>376467</v>
      </c>
      <c r="R4" s="5">
        <v>394921</v>
      </c>
      <c r="S4" s="5">
        <v>388009</v>
      </c>
      <c r="T4" s="5">
        <v>402852</v>
      </c>
      <c r="U4" s="5">
        <v>414200</v>
      </c>
      <c r="V4" s="5">
        <v>409709</v>
      </c>
      <c r="W4" s="5">
        <v>477355</v>
      </c>
      <c r="X4" s="5">
        <v>519517</v>
      </c>
      <c r="Y4" s="5">
        <v>448448</v>
      </c>
      <c r="Z4" s="5">
        <v>409036</v>
      </c>
      <c r="AA4" s="5">
        <v>5778</v>
      </c>
      <c r="AB4" s="5">
        <v>5841</v>
      </c>
      <c r="AC4" s="5">
        <v>5855</v>
      </c>
      <c r="AD4" s="5">
        <v>5924</v>
      </c>
      <c r="AE4" s="5">
        <v>5834</v>
      </c>
      <c r="AF4" s="5">
        <v>6071</v>
      </c>
      <c r="AG4" s="5">
        <v>6043</v>
      </c>
      <c r="AH4" s="5">
        <v>5805</v>
      </c>
      <c r="AI4" s="5">
        <v>5282</v>
      </c>
      <c r="AJ4" s="5">
        <v>5681</v>
      </c>
      <c r="AK4" s="5">
        <v>6474</v>
      </c>
      <c r="AL4" s="5">
        <v>6342</v>
      </c>
      <c r="AM4" s="5">
        <v>6112</v>
      </c>
      <c r="AN4" s="5">
        <v>6365</v>
      </c>
      <c r="AO4" s="5">
        <v>6215</v>
      </c>
      <c r="AP4" s="5">
        <v>5933</v>
      </c>
      <c r="AQ4" s="5">
        <v>5417</v>
      </c>
      <c r="AR4" s="5">
        <v>4671</v>
      </c>
      <c r="AS4" s="5">
        <v>4482</v>
      </c>
      <c r="AT4" s="5">
        <v>4441</v>
      </c>
      <c r="AU4" s="5">
        <v>4567</v>
      </c>
      <c r="AV4" s="5">
        <v>4553</v>
      </c>
      <c r="AW4" s="5">
        <v>4582</v>
      </c>
      <c r="AX4" s="5">
        <v>4419</v>
      </c>
      <c r="AY4" s="5">
        <v>4553</v>
      </c>
    </row>
    <row r="5" spans="1:51" x14ac:dyDescent="0.35">
      <c r="A5" t="s">
        <v>52</v>
      </c>
      <c r="B5" s="5">
        <v>29261</v>
      </c>
      <c r="C5" s="5">
        <v>28287</v>
      </c>
      <c r="D5" s="5">
        <v>27474</v>
      </c>
      <c r="E5" s="5">
        <v>27456</v>
      </c>
      <c r="F5" s="5">
        <v>27962</v>
      </c>
      <c r="G5" s="5">
        <v>28402</v>
      </c>
      <c r="H5" s="5">
        <v>28603</v>
      </c>
      <c r="I5" s="5">
        <v>29082</v>
      </c>
      <c r="J5" s="5">
        <v>29815</v>
      </c>
      <c r="K5" s="5">
        <v>30464</v>
      </c>
      <c r="L5" s="5">
        <v>30872</v>
      </c>
      <c r="M5" s="5">
        <v>29721</v>
      </c>
      <c r="N5" s="5">
        <v>29396</v>
      </c>
      <c r="O5" s="5">
        <v>30446</v>
      </c>
      <c r="P5" s="5">
        <v>30498</v>
      </c>
      <c r="Q5" s="5">
        <v>29910</v>
      </c>
      <c r="R5" s="5">
        <v>31540</v>
      </c>
      <c r="S5" s="5">
        <v>30566</v>
      </c>
      <c r="T5" s="5">
        <v>32038</v>
      </c>
      <c r="U5" s="5">
        <v>32991</v>
      </c>
      <c r="V5" s="5">
        <v>32719</v>
      </c>
      <c r="W5" s="5">
        <v>37581</v>
      </c>
      <c r="X5" s="5">
        <v>40362</v>
      </c>
      <c r="Y5" s="5">
        <v>36085</v>
      </c>
      <c r="Z5" s="5">
        <v>32209</v>
      </c>
      <c r="AA5" s="5">
        <v>526</v>
      </c>
      <c r="AB5" s="5">
        <v>580</v>
      </c>
      <c r="AC5" s="5">
        <v>499</v>
      </c>
      <c r="AD5" s="5">
        <v>522</v>
      </c>
      <c r="AE5" s="5">
        <v>536</v>
      </c>
      <c r="AF5" s="5">
        <v>577</v>
      </c>
      <c r="AG5" s="5">
        <v>531</v>
      </c>
      <c r="AH5" s="5">
        <v>532</v>
      </c>
      <c r="AI5" s="5">
        <v>461</v>
      </c>
      <c r="AJ5" s="5">
        <v>512</v>
      </c>
      <c r="AK5" s="5">
        <v>664</v>
      </c>
      <c r="AL5" s="5">
        <v>529</v>
      </c>
      <c r="AM5" s="5">
        <v>520</v>
      </c>
      <c r="AN5" s="5">
        <v>543</v>
      </c>
      <c r="AO5" s="5">
        <v>656</v>
      </c>
      <c r="AP5" s="5">
        <v>563</v>
      </c>
      <c r="AQ5" s="5">
        <v>477</v>
      </c>
      <c r="AR5" s="5">
        <v>405</v>
      </c>
      <c r="AS5" s="5">
        <v>371</v>
      </c>
      <c r="AT5" s="5">
        <v>381</v>
      </c>
      <c r="AU5" s="5">
        <v>378</v>
      </c>
      <c r="AV5" s="5">
        <v>356</v>
      </c>
      <c r="AW5" s="5">
        <v>234</v>
      </c>
      <c r="AX5" s="5">
        <v>314</v>
      </c>
      <c r="AY5" s="5">
        <v>349</v>
      </c>
    </row>
    <row r="6" spans="1:51" x14ac:dyDescent="0.35">
      <c r="A6" t="s">
        <v>54</v>
      </c>
      <c r="B6" s="5">
        <v>20129</v>
      </c>
      <c r="C6" s="5">
        <v>19727</v>
      </c>
      <c r="D6" s="5">
        <v>19138</v>
      </c>
      <c r="E6" s="5">
        <v>19036</v>
      </c>
      <c r="F6" s="5">
        <v>19241</v>
      </c>
      <c r="G6" s="5">
        <v>19129</v>
      </c>
      <c r="H6" s="5">
        <v>19411</v>
      </c>
      <c r="I6" s="5">
        <v>19622</v>
      </c>
      <c r="J6" s="5">
        <v>20327</v>
      </c>
      <c r="K6" s="5">
        <v>20027</v>
      </c>
      <c r="L6" s="5">
        <v>20389</v>
      </c>
      <c r="M6" s="5">
        <v>20453</v>
      </c>
      <c r="N6" s="5">
        <v>19663</v>
      </c>
      <c r="O6" s="5">
        <v>20436</v>
      </c>
      <c r="P6" s="5">
        <v>20485</v>
      </c>
      <c r="Q6" s="5">
        <v>20028</v>
      </c>
      <c r="R6" s="5">
        <v>20523</v>
      </c>
      <c r="S6" s="5">
        <v>20525</v>
      </c>
      <c r="T6" s="5">
        <v>21252</v>
      </c>
      <c r="U6" s="5">
        <v>22629</v>
      </c>
      <c r="V6" s="5">
        <v>22096</v>
      </c>
      <c r="W6" s="5">
        <v>25465</v>
      </c>
      <c r="X6" s="5">
        <v>28272</v>
      </c>
      <c r="Y6" s="5">
        <v>24184</v>
      </c>
      <c r="Z6" s="5">
        <v>22323</v>
      </c>
      <c r="AA6" s="5">
        <v>266</v>
      </c>
      <c r="AB6" s="5">
        <v>266</v>
      </c>
      <c r="AC6" s="5">
        <v>270</v>
      </c>
      <c r="AD6" s="5">
        <v>264</v>
      </c>
      <c r="AE6" s="5">
        <v>279</v>
      </c>
      <c r="AF6" s="5">
        <v>327</v>
      </c>
      <c r="AG6" s="5">
        <v>324</v>
      </c>
      <c r="AH6" s="5">
        <v>278</v>
      </c>
      <c r="AI6" s="5">
        <v>286</v>
      </c>
      <c r="AJ6" s="5">
        <v>278</v>
      </c>
      <c r="AK6" s="5">
        <v>246</v>
      </c>
      <c r="AL6" s="5">
        <v>303</v>
      </c>
      <c r="AM6" s="5">
        <v>401</v>
      </c>
      <c r="AN6" s="5">
        <v>426</v>
      </c>
      <c r="AO6" s="5">
        <v>434</v>
      </c>
      <c r="AP6" s="5">
        <v>427</v>
      </c>
      <c r="AQ6" s="5">
        <v>355</v>
      </c>
      <c r="AR6" s="5">
        <v>154</v>
      </c>
      <c r="AS6" s="5">
        <v>166</v>
      </c>
      <c r="AT6" s="5">
        <v>170</v>
      </c>
      <c r="AU6" s="5">
        <v>172</v>
      </c>
      <c r="AV6" s="5">
        <v>183</v>
      </c>
      <c r="AW6" s="5">
        <v>277</v>
      </c>
      <c r="AX6" s="5">
        <v>267</v>
      </c>
      <c r="AY6" s="5">
        <v>247</v>
      </c>
    </row>
    <row r="7" spans="1:51" x14ac:dyDescent="0.35">
      <c r="A7" t="s">
        <v>56</v>
      </c>
      <c r="B7" s="5">
        <v>23632</v>
      </c>
      <c r="C7" s="5">
        <v>23228</v>
      </c>
      <c r="D7" s="5">
        <v>22840</v>
      </c>
      <c r="E7" s="5">
        <v>22731</v>
      </c>
      <c r="F7" s="5">
        <v>22807</v>
      </c>
      <c r="G7" s="5">
        <v>22797</v>
      </c>
      <c r="H7" s="5">
        <v>23182</v>
      </c>
      <c r="I7" s="5">
        <v>22678</v>
      </c>
      <c r="J7" s="5">
        <v>23322</v>
      </c>
      <c r="K7" s="5">
        <v>23428</v>
      </c>
      <c r="L7" s="5">
        <v>23703</v>
      </c>
      <c r="M7" s="5">
        <v>23037</v>
      </c>
      <c r="N7" s="5">
        <v>22981</v>
      </c>
      <c r="O7" s="5">
        <v>22562</v>
      </c>
      <c r="P7" s="5">
        <v>22849</v>
      </c>
      <c r="Q7" s="5">
        <v>22107</v>
      </c>
      <c r="R7" s="5">
        <v>22816</v>
      </c>
      <c r="S7" s="5">
        <v>22284</v>
      </c>
      <c r="T7" s="5">
        <v>23427</v>
      </c>
      <c r="U7" s="5">
        <v>23682</v>
      </c>
      <c r="V7" s="5">
        <v>23015</v>
      </c>
      <c r="W7" s="5">
        <v>27244</v>
      </c>
      <c r="X7" s="5">
        <v>30617</v>
      </c>
      <c r="Y7" s="5">
        <v>24924</v>
      </c>
      <c r="Z7" s="5">
        <v>22910</v>
      </c>
      <c r="AA7" s="5">
        <v>257</v>
      </c>
      <c r="AB7" s="5">
        <v>277</v>
      </c>
      <c r="AC7" s="5">
        <v>287</v>
      </c>
      <c r="AD7" s="5">
        <v>322</v>
      </c>
      <c r="AE7" s="5">
        <v>309</v>
      </c>
      <c r="AF7" s="5">
        <v>309</v>
      </c>
      <c r="AG7" s="5">
        <v>298</v>
      </c>
      <c r="AH7" s="5">
        <v>309</v>
      </c>
      <c r="AI7" s="5">
        <v>262</v>
      </c>
      <c r="AJ7" s="5">
        <v>354</v>
      </c>
      <c r="AK7" s="5">
        <v>418</v>
      </c>
      <c r="AL7" s="5">
        <v>469</v>
      </c>
      <c r="AM7" s="5">
        <v>487</v>
      </c>
      <c r="AN7" s="5">
        <v>469</v>
      </c>
      <c r="AO7" s="5">
        <v>410</v>
      </c>
      <c r="AP7" s="5">
        <v>377</v>
      </c>
      <c r="AQ7" s="5">
        <v>324</v>
      </c>
      <c r="AR7" s="5">
        <v>353</v>
      </c>
      <c r="AS7" s="5">
        <v>312</v>
      </c>
      <c r="AT7" s="5">
        <v>324</v>
      </c>
      <c r="AU7" s="5">
        <v>323</v>
      </c>
      <c r="AV7" s="5">
        <v>361</v>
      </c>
      <c r="AW7" s="5">
        <v>287</v>
      </c>
      <c r="AX7" s="5">
        <v>286</v>
      </c>
      <c r="AY7" s="5">
        <v>231</v>
      </c>
    </row>
    <row r="8" spans="1:51" x14ac:dyDescent="0.35">
      <c r="A8" t="s">
        <v>58</v>
      </c>
      <c r="B8" s="5">
        <v>9186</v>
      </c>
      <c r="C8" s="5">
        <v>8894</v>
      </c>
      <c r="D8" s="5">
        <v>8572</v>
      </c>
      <c r="E8" s="5">
        <v>8646</v>
      </c>
      <c r="F8" s="5">
        <v>9026</v>
      </c>
      <c r="G8" s="5">
        <v>8925</v>
      </c>
      <c r="H8" s="5">
        <v>9135</v>
      </c>
      <c r="I8" s="5">
        <v>9275</v>
      </c>
      <c r="J8" s="5">
        <v>9452</v>
      </c>
      <c r="K8" s="5">
        <v>9572</v>
      </c>
      <c r="L8" s="5">
        <v>9780</v>
      </c>
      <c r="M8" s="5">
        <v>9488</v>
      </c>
      <c r="N8" s="5">
        <v>9648</v>
      </c>
      <c r="O8" s="5">
        <v>9607</v>
      </c>
      <c r="P8" s="5">
        <v>10046</v>
      </c>
      <c r="Q8" s="5">
        <v>9553</v>
      </c>
      <c r="R8" s="5">
        <v>10156</v>
      </c>
      <c r="S8" s="5">
        <v>9955</v>
      </c>
      <c r="T8" s="5">
        <v>10285</v>
      </c>
      <c r="U8" s="5">
        <v>10981</v>
      </c>
      <c r="V8" s="5">
        <v>11070</v>
      </c>
      <c r="W8" s="5">
        <v>12625</v>
      </c>
      <c r="X8" s="5">
        <v>13831</v>
      </c>
      <c r="Y8" s="5">
        <v>11655</v>
      </c>
      <c r="Z8" s="5">
        <v>10740</v>
      </c>
      <c r="AA8" s="5">
        <v>178</v>
      </c>
      <c r="AB8" s="5">
        <v>157</v>
      </c>
      <c r="AC8" s="5">
        <v>200</v>
      </c>
      <c r="AD8" s="5">
        <v>212</v>
      </c>
      <c r="AE8" s="5">
        <v>151</v>
      </c>
      <c r="AF8" s="5">
        <v>184</v>
      </c>
      <c r="AG8" s="5">
        <v>158</v>
      </c>
      <c r="AH8" s="5">
        <v>176</v>
      </c>
      <c r="AI8" s="5">
        <v>179</v>
      </c>
      <c r="AJ8" s="5">
        <v>170</v>
      </c>
      <c r="AK8" s="5">
        <v>211</v>
      </c>
      <c r="AL8" s="5">
        <v>226</v>
      </c>
      <c r="AM8" s="5">
        <v>231</v>
      </c>
      <c r="AN8" s="5">
        <v>181</v>
      </c>
      <c r="AO8" s="5">
        <v>231</v>
      </c>
      <c r="AP8" s="5">
        <v>236</v>
      </c>
      <c r="AQ8" s="5">
        <v>229</v>
      </c>
      <c r="AR8" s="5">
        <v>149</v>
      </c>
      <c r="AS8" s="5">
        <v>147</v>
      </c>
      <c r="AT8" s="5">
        <v>136</v>
      </c>
      <c r="AU8" s="5">
        <v>157</v>
      </c>
      <c r="AV8" s="5">
        <v>118</v>
      </c>
      <c r="AW8" s="5">
        <v>150</v>
      </c>
      <c r="AX8" s="5">
        <v>130</v>
      </c>
      <c r="AY8" s="5">
        <v>108</v>
      </c>
    </row>
    <row r="9" spans="1:51" x14ac:dyDescent="0.35">
      <c r="A9" t="s">
        <v>60</v>
      </c>
      <c r="B9" s="5">
        <v>33361</v>
      </c>
      <c r="C9" s="5">
        <v>31961</v>
      </c>
      <c r="D9" s="5">
        <v>31485</v>
      </c>
      <c r="E9" s="5">
        <v>30589</v>
      </c>
      <c r="F9" s="5">
        <v>30868</v>
      </c>
      <c r="G9" s="5">
        <v>30463</v>
      </c>
      <c r="H9" s="5">
        <v>31273</v>
      </c>
      <c r="I9" s="5">
        <v>31343</v>
      </c>
      <c r="J9" s="5">
        <v>32000</v>
      </c>
      <c r="K9" s="5">
        <v>31498</v>
      </c>
      <c r="L9" s="5">
        <v>31916</v>
      </c>
      <c r="M9" s="5">
        <v>31221</v>
      </c>
      <c r="N9" s="5">
        <v>30816</v>
      </c>
      <c r="O9" s="5">
        <v>31352</v>
      </c>
      <c r="P9" s="5">
        <v>31251</v>
      </c>
      <c r="Q9" s="5">
        <v>29727</v>
      </c>
      <c r="R9" s="5">
        <v>31125</v>
      </c>
      <c r="S9" s="5">
        <v>30213</v>
      </c>
      <c r="T9" s="5">
        <v>31172</v>
      </c>
      <c r="U9" s="5">
        <v>31589</v>
      </c>
      <c r="V9" s="5">
        <v>30609</v>
      </c>
      <c r="W9" s="5">
        <v>35807</v>
      </c>
      <c r="X9" s="5">
        <v>38015</v>
      </c>
      <c r="Y9" s="5">
        <v>33357</v>
      </c>
      <c r="Z9" s="5">
        <v>30360</v>
      </c>
      <c r="AA9" s="5">
        <v>478</v>
      </c>
      <c r="AB9" s="5">
        <v>459</v>
      </c>
      <c r="AC9" s="5">
        <v>469</v>
      </c>
      <c r="AD9" s="5">
        <v>421</v>
      </c>
      <c r="AE9" s="5">
        <v>378</v>
      </c>
      <c r="AF9" s="5">
        <v>433</v>
      </c>
      <c r="AG9" s="5">
        <v>447</v>
      </c>
      <c r="AH9" s="5">
        <v>469</v>
      </c>
      <c r="AI9" s="5">
        <v>437</v>
      </c>
      <c r="AJ9" s="5">
        <v>463</v>
      </c>
      <c r="AK9" s="5">
        <v>560</v>
      </c>
      <c r="AL9" s="5">
        <v>473</v>
      </c>
      <c r="AM9" s="5">
        <v>483</v>
      </c>
      <c r="AN9" s="5">
        <v>496</v>
      </c>
      <c r="AO9" s="5">
        <v>473</v>
      </c>
      <c r="AP9" s="5">
        <v>446</v>
      </c>
      <c r="AQ9" s="5">
        <v>408</v>
      </c>
      <c r="AR9" s="5">
        <v>353</v>
      </c>
      <c r="AS9" s="5">
        <v>350</v>
      </c>
      <c r="AT9" s="5">
        <v>351</v>
      </c>
      <c r="AU9" s="5">
        <v>338</v>
      </c>
      <c r="AV9" s="5">
        <v>317</v>
      </c>
      <c r="AW9" s="5">
        <v>327</v>
      </c>
      <c r="AX9" s="5">
        <v>333</v>
      </c>
      <c r="AY9" s="5">
        <v>326</v>
      </c>
    </row>
    <row r="10" spans="1:51" x14ac:dyDescent="0.35">
      <c r="A10" t="s">
        <v>62</v>
      </c>
      <c r="B10" s="5">
        <v>29716</v>
      </c>
      <c r="C10" s="5">
        <v>28503</v>
      </c>
      <c r="D10" s="5">
        <v>28596</v>
      </c>
      <c r="E10" s="5">
        <v>27807</v>
      </c>
      <c r="F10" s="5">
        <v>28716</v>
      </c>
      <c r="G10" s="5">
        <v>28223</v>
      </c>
      <c r="H10" s="5">
        <v>28965</v>
      </c>
      <c r="I10" s="5">
        <v>28697</v>
      </c>
      <c r="J10" s="5">
        <v>29430</v>
      </c>
      <c r="K10" s="5">
        <v>29727</v>
      </c>
      <c r="L10" s="5">
        <v>29840</v>
      </c>
      <c r="M10" s="5">
        <v>29633</v>
      </c>
      <c r="N10" s="5">
        <v>29727</v>
      </c>
      <c r="O10" s="5">
        <v>30588</v>
      </c>
      <c r="P10" s="5">
        <v>30277</v>
      </c>
      <c r="Q10" s="5">
        <v>29611</v>
      </c>
      <c r="R10" s="5">
        <v>31384</v>
      </c>
      <c r="S10" s="5">
        <v>30716</v>
      </c>
      <c r="T10" s="5">
        <v>31852</v>
      </c>
      <c r="U10" s="5">
        <v>32467</v>
      </c>
      <c r="V10" s="5">
        <v>32981</v>
      </c>
      <c r="W10" s="5">
        <v>38807</v>
      </c>
      <c r="X10" s="5">
        <v>40725</v>
      </c>
      <c r="Y10" s="5">
        <v>35956</v>
      </c>
      <c r="Z10" s="5">
        <v>32777</v>
      </c>
      <c r="AA10" s="5">
        <v>454</v>
      </c>
      <c r="AB10" s="5">
        <v>477</v>
      </c>
      <c r="AC10" s="5">
        <v>498</v>
      </c>
      <c r="AD10" s="5">
        <v>495</v>
      </c>
      <c r="AE10" s="5">
        <v>502</v>
      </c>
      <c r="AF10" s="5">
        <v>490</v>
      </c>
      <c r="AG10" s="5">
        <v>504</v>
      </c>
      <c r="AH10" s="5">
        <v>453</v>
      </c>
      <c r="AI10" s="5">
        <v>442</v>
      </c>
      <c r="AJ10" s="5">
        <v>487</v>
      </c>
      <c r="AK10" s="5">
        <v>519</v>
      </c>
      <c r="AL10" s="5">
        <v>516</v>
      </c>
      <c r="AM10" s="5">
        <v>504</v>
      </c>
      <c r="AN10" s="5">
        <v>540</v>
      </c>
      <c r="AO10" s="5">
        <v>500</v>
      </c>
      <c r="AP10" s="5">
        <v>450</v>
      </c>
      <c r="AQ10" s="5">
        <v>406</v>
      </c>
      <c r="AR10" s="5">
        <v>407</v>
      </c>
      <c r="AS10" s="5">
        <v>388</v>
      </c>
      <c r="AT10" s="5">
        <v>377</v>
      </c>
      <c r="AU10" s="5">
        <v>366</v>
      </c>
      <c r="AV10" s="5">
        <v>388</v>
      </c>
      <c r="AW10" s="5">
        <v>342</v>
      </c>
      <c r="AX10" s="5">
        <v>339</v>
      </c>
      <c r="AY10" s="5">
        <v>323</v>
      </c>
    </row>
    <row r="11" spans="1:51" x14ac:dyDescent="0.35">
      <c r="A11" t="s">
        <v>64</v>
      </c>
      <c r="B11" s="5">
        <v>54870</v>
      </c>
      <c r="C11" s="5">
        <v>52064</v>
      </c>
      <c r="D11" s="5">
        <v>51401</v>
      </c>
      <c r="E11" s="5">
        <v>51080</v>
      </c>
      <c r="F11" s="5">
        <v>52533</v>
      </c>
      <c r="G11" s="5">
        <v>51307</v>
      </c>
      <c r="H11" s="5">
        <v>51743</v>
      </c>
      <c r="I11" s="5">
        <v>52092</v>
      </c>
      <c r="J11" s="5">
        <v>52840</v>
      </c>
      <c r="K11" s="5">
        <v>53248</v>
      </c>
      <c r="L11" s="5">
        <v>54630</v>
      </c>
      <c r="M11" s="5">
        <v>53389</v>
      </c>
      <c r="N11" s="5">
        <v>53080</v>
      </c>
      <c r="O11" s="5">
        <v>54454</v>
      </c>
      <c r="P11" s="5">
        <v>54260</v>
      </c>
      <c r="Q11" s="5">
        <v>53494</v>
      </c>
      <c r="R11" s="5">
        <v>55030</v>
      </c>
      <c r="S11" s="5">
        <v>54867</v>
      </c>
      <c r="T11" s="5">
        <v>57237</v>
      </c>
      <c r="U11" s="5">
        <v>58725</v>
      </c>
      <c r="V11" s="5">
        <v>57668</v>
      </c>
      <c r="W11" s="5">
        <v>67514</v>
      </c>
      <c r="X11" s="5">
        <v>73477</v>
      </c>
      <c r="Y11" s="5">
        <v>62621</v>
      </c>
      <c r="Z11" s="5">
        <v>57859</v>
      </c>
      <c r="AA11" s="5">
        <v>724</v>
      </c>
      <c r="AB11" s="5">
        <v>735</v>
      </c>
      <c r="AC11" s="5">
        <v>773</v>
      </c>
      <c r="AD11" s="5">
        <v>820</v>
      </c>
      <c r="AE11" s="5">
        <v>817</v>
      </c>
      <c r="AF11" s="5">
        <v>807</v>
      </c>
      <c r="AG11" s="5">
        <v>799</v>
      </c>
      <c r="AH11" s="5">
        <v>767</v>
      </c>
      <c r="AI11" s="5">
        <v>635</v>
      </c>
      <c r="AJ11" s="5">
        <v>765</v>
      </c>
      <c r="AK11" s="5">
        <v>809</v>
      </c>
      <c r="AL11" s="5">
        <v>782</v>
      </c>
      <c r="AM11" s="5">
        <v>825</v>
      </c>
      <c r="AN11" s="5">
        <v>801</v>
      </c>
      <c r="AO11" s="5">
        <v>751</v>
      </c>
      <c r="AP11" s="5">
        <v>786</v>
      </c>
      <c r="AQ11" s="5">
        <v>732</v>
      </c>
      <c r="AR11" s="5">
        <v>680</v>
      </c>
      <c r="AS11" s="5">
        <v>666</v>
      </c>
      <c r="AT11" s="5">
        <v>670</v>
      </c>
      <c r="AU11" s="5">
        <v>650</v>
      </c>
      <c r="AV11" s="5">
        <v>665</v>
      </c>
      <c r="AW11" s="5">
        <v>801</v>
      </c>
      <c r="AX11" s="5">
        <v>722</v>
      </c>
      <c r="AY11" s="5">
        <v>771</v>
      </c>
    </row>
    <row r="12" spans="1:51" x14ac:dyDescent="0.35">
      <c r="A12" t="s">
        <v>66</v>
      </c>
      <c r="B12" s="5">
        <v>9483</v>
      </c>
      <c r="C12" s="5">
        <v>9378</v>
      </c>
      <c r="D12" s="5">
        <v>9134</v>
      </c>
      <c r="E12" s="5">
        <v>9288</v>
      </c>
      <c r="F12" s="5">
        <v>9450</v>
      </c>
      <c r="G12" s="5">
        <v>9192</v>
      </c>
      <c r="H12" s="5">
        <v>9471</v>
      </c>
      <c r="I12" s="5">
        <v>9421</v>
      </c>
      <c r="J12" s="5">
        <v>9622</v>
      </c>
      <c r="K12" s="5">
        <v>9809</v>
      </c>
      <c r="L12" s="5">
        <v>9718</v>
      </c>
      <c r="M12" s="5">
        <v>9882</v>
      </c>
      <c r="N12" s="5">
        <v>9719</v>
      </c>
      <c r="O12" s="5">
        <v>10180</v>
      </c>
      <c r="P12" s="5">
        <v>10267</v>
      </c>
      <c r="Q12" s="5">
        <v>9808</v>
      </c>
      <c r="R12" s="5">
        <v>10468</v>
      </c>
      <c r="S12" s="5">
        <v>10006</v>
      </c>
      <c r="T12" s="5">
        <v>10880</v>
      </c>
      <c r="U12" s="5">
        <v>10707</v>
      </c>
      <c r="V12" s="5">
        <v>10694</v>
      </c>
      <c r="W12" s="5">
        <v>12716</v>
      </c>
      <c r="X12" s="5">
        <v>13186</v>
      </c>
      <c r="Y12" s="5">
        <v>11744</v>
      </c>
      <c r="Z12" s="5">
        <v>10624</v>
      </c>
      <c r="AA12" s="5">
        <v>139</v>
      </c>
      <c r="AB12" s="5">
        <v>167</v>
      </c>
      <c r="AC12" s="5">
        <v>155</v>
      </c>
      <c r="AD12" s="5">
        <v>159</v>
      </c>
      <c r="AE12" s="5">
        <v>157</v>
      </c>
      <c r="AF12" s="5">
        <v>155</v>
      </c>
      <c r="AG12" s="5">
        <v>141</v>
      </c>
      <c r="AH12" s="5">
        <v>152</v>
      </c>
      <c r="AI12" s="5">
        <v>129</v>
      </c>
      <c r="AJ12" s="5">
        <v>129</v>
      </c>
      <c r="AK12" s="5">
        <v>165</v>
      </c>
      <c r="AL12" s="5">
        <v>145</v>
      </c>
      <c r="AM12" s="5">
        <v>125</v>
      </c>
      <c r="AN12" s="5">
        <v>149</v>
      </c>
      <c r="AO12" s="5">
        <v>132</v>
      </c>
      <c r="AP12" s="5">
        <v>122</v>
      </c>
      <c r="AQ12" s="5">
        <v>136</v>
      </c>
      <c r="AR12" s="5">
        <v>115</v>
      </c>
      <c r="AS12" s="5">
        <v>83</v>
      </c>
      <c r="AT12" s="5">
        <v>68</v>
      </c>
      <c r="AU12" s="5">
        <v>120</v>
      </c>
      <c r="AV12" s="5">
        <v>94</v>
      </c>
      <c r="AW12" s="5">
        <v>102</v>
      </c>
      <c r="AX12" s="5">
        <v>43</v>
      </c>
      <c r="AY12" s="5">
        <v>28</v>
      </c>
    </row>
    <row r="13" spans="1:51" x14ac:dyDescent="0.35">
      <c r="A13" t="s">
        <v>68</v>
      </c>
      <c r="B13" s="5">
        <v>18476</v>
      </c>
      <c r="C13" s="5">
        <v>18129</v>
      </c>
      <c r="D13" s="5">
        <v>18036</v>
      </c>
      <c r="E13" s="5">
        <v>17970</v>
      </c>
      <c r="F13" s="5">
        <v>17921</v>
      </c>
      <c r="G13" s="5">
        <v>17965</v>
      </c>
      <c r="H13" s="5">
        <v>18289</v>
      </c>
      <c r="I13" s="5">
        <v>17563</v>
      </c>
      <c r="J13" s="5">
        <v>17910</v>
      </c>
      <c r="K13" s="5">
        <v>18225</v>
      </c>
      <c r="L13" s="5">
        <v>18675</v>
      </c>
      <c r="M13" s="5">
        <v>18288</v>
      </c>
      <c r="N13" s="5">
        <v>18214</v>
      </c>
      <c r="O13" s="5">
        <v>18402</v>
      </c>
      <c r="P13" s="5">
        <v>18593</v>
      </c>
      <c r="Q13" s="5">
        <v>18361</v>
      </c>
      <c r="R13" s="5">
        <v>19419</v>
      </c>
      <c r="S13" s="5">
        <v>19103</v>
      </c>
      <c r="T13" s="5">
        <v>19327</v>
      </c>
      <c r="U13" s="5">
        <v>19636</v>
      </c>
      <c r="V13" s="5">
        <v>20029</v>
      </c>
      <c r="W13" s="5">
        <v>24145</v>
      </c>
      <c r="X13" s="5">
        <v>26500</v>
      </c>
      <c r="Y13" s="5">
        <v>21935</v>
      </c>
      <c r="Z13" s="5">
        <v>19705</v>
      </c>
      <c r="AA13" s="5">
        <v>271</v>
      </c>
      <c r="AB13" s="5">
        <v>328</v>
      </c>
      <c r="AC13" s="5">
        <v>292</v>
      </c>
      <c r="AD13" s="5">
        <v>311</v>
      </c>
      <c r="AE13" s="5">
        <v>300</v>
      </c>
      <c r="AF13" s="5">
        <v>307</v>
      </c>
      <c r="AG13" s="5">
        <v>296</v>
      </c>
      <c r="AH13" s="5">
        <v>311</v>
      </c>
      <c r="AI13" s="5">
        <v>246</v>
      </c>
      <c r="AJ13" s="5">
        <v>295</v>
      </c>
      <c r="AK13" s="5">
        <v>312</v>
      </c>
      <c r="AL13" s="5">
        <v>424</v>
      </c>
      <c r="AM13" s="5">
        <v>342</v>
      </c>
      <c r="AN13" s="5">
        <v>410</v>
      </c>
      <c r="AO13" s="5">
        <v>382</v>
      </c>
      <c r="AP13" s="5">
        <v>363</v>
      </c>
      <c r="AQ13" s="5">
        <v>345</v>
      </c>
      <c r="AR13" s="5">
        <v>220</v>
      </c>
      <c r="AS13" s="5">
        <v>236</v>
      </c>
      <c r="AT13" s="5">
        <v>223</v>
      </c>
      <c r="AU13" s="5">
        <v>205</v>
      </c>
      <c r="AV13" s="5">
        <v>214</v>
      </c>
      <c r="AW13" s="5">
        <v>223</v>
      </c>
      <c r="AX13" s="5">
        <v>239</v>
      </c>
      <c r="AY13" s="5">
        <v>234</v>
      </c>
    </row>
    <row r="14" spans="1:51" x14ac:dyDescent="0.35">
      <c r="A14" t="s">
        <v>70</v>
      </c>
      <c r="B14" s="5">
        <v>12344</v>
      </c>
      <c r="C14" s="5">
        <v>11802</v>
      </c>
      <c r="D14" s="5">
        <v>11643</v>
      </c>
      <c r="E14" s="5">
        <v>11439</v>
      </c>
      <c r="F14" s="5">
        <v>11735</v>
      </c>
      <c r="G14" s="5">
        <v>11728</v>
      </c>
      <c r="H14" s="5">
        <v>11854</v>
      </c>
      <c r="I14" s="5">
        <v>11879</v>
      </c>
      <c r="J14" s="5">
        <v>11742</v>
      </c>
      <c r="K14" s="5">
        <v>11641</v>
      </c>
      <c r="L14" s="5">
        <v>12165</v>
      </c>
      <c r="M14" s="5">
        <v>11814</v>
      </c>
      <c r="N14" s="5">
        <v>11647</v>
      </c>
      <c r="O14" s="5">
        <v>11856</v>
      </c>
      <c r="P14" s="5">
        <v>12152</v>
      </c>
      <c r="Q14" s="5">
        <v>11850</v>
      </c>
      <c r="R14" s="5">
        <v>12302</v>
      </c>
      <c r="S14" s="5">
        <v>12271</v>
      </c>
      <c r="T14" s="5">
        <v>12526</v>
      </c>
      <c r="U14" s="5">
        <v>12969</v>
      </c>
      <c r="V14" s="5">
        <v>12501</v>
      </c>
      <c r="W14" s="5">
        <v>14622</v>
      </c>
      <c r="X14" s="5">
        <v>16725</v>
      </c>
      <c r="Y14" s="5">
        <v>13464</v>
      </c>
      <c r="Z14" s="5">
        <v>12053</v>
      </c>
      <c r="AA14" s="5">
        <v>191</v>
      </c>
      <c r="AB14" s="5">
        <v>202</v>
      </c>
      <c r="AC14" s="5">
        <v>191</v>
      </c>
      <c r="AD14" s="5">
        <v>191</v>
      </c>
      <c r="AE14" s="5">
        <v>218</v>
      </c>
      <c r="AF14" s="5">
        <v>170</v>
      </c>
      <c r="AG14" s="5">
        <v>190</v>
      </c>
      <c r="AH14" s="5">
        <v>144</v>
      </c>
      <c r="AI14" s="5">
        <v>186</v>
      </c>
      <c r="AJ14" s="5">
        <v>216</v>
      </c>
      <c r="AK14" s="5">
        <v>224</v>
      </c>
      <c r="AL14" s="5">
        <v>194</v>
      </c>
      <c r="AM14" s="5">
        <v>170</v>
      </c>
      <c r="AN14" s="5">
        <v>194</v>
      </c>
      <c r="AO14" s="5">
        <v>179</v>
      </c>
      <c r="AP14" s="5">
        <v>183</v>
      </c>
      <c r="AQ14" s="5">
        <v>175</v>
      </c>
      <c r="AR14" s="5">
        <v>162</v>
      </c>
      <c r="AS14" s="5">
        <v>127</v>
      </c>
      <c r="AT14" s="5">
        <v>147</v>
      </c>
      <c r="AU14" s="5">
        <v>157</v>
      </c>
      <c r="AV14" s="5">
        <v>153</v>
      </c>
      <c r="AW14" s="5">
        <v>120</v>
      </c>
      <c r="AX14" s="5">
        <v>107</v>
      </c>
      <c r="AY14" s="5">
        <v>144</v>
      </c>
    </row>
    <row r="15" spans="1:51" x14ac:dyDescent="0.35">
      <c r="A15" t="s">
        <v>72</v>
      </c>
      <c r="B15" s="5">
        <v>18490</v>
      </c>
      <c r="C15" s="5">
        <v>18083</v>
      </c>
      <c r="D15" s="5">
        <v>17779</v>
      </c>
      <c r="E15" s="5">
        <v>17893</v>
      </c>
      <c r="F15" s="5">
        <v>18090</v>
      </c>
      <c r="G15" s="5">
        <v>18306</v>
      </c>
      <c r="H15" s="5">
        <v>18503</v>
      </c>
      <c r="I15" s="5">
        <v>18766</v>
      </c>
      <c r="J15" s="5">
        <v>19566</v>
      </c>
      <c r="K15" s="5">
        <v>19574</v>
      </c>
      <c r="L15" s="5">
        <v>19656</v>
      </c>
      <c r="M15" s="5">
        <v>19319</v>
      </c>
      <c r="N15" s="5">
        <v>19332</v>
      </c>
      <c r="O15" s="5">
        <v>20473</v>
      </c>
      <c r="P15" s="5">
        <v>20084</v>
      </c>
      <c r="Q15" s="5">
        <v>20126</v>
      </c>
      <c r="R15" s="5">
        <v>21035</v>
      </c>
      <c r="S15" s="5">
        <v>21145</v>
      </c>
      <c r="T15" s="5">
        <v>21650</v>
      </c>
      <c r="U15" s="5">
        <v>22395</v>
      </c>
      <c r="V15" s="5">
        <v>22450</v>
      </c>
      <c r="W15" s="5">
        <v>25663</v>
      </c>
      <c r="X15" s="5">
        <v>28072</v>
      </c>
      <c r="Y15" s="5">
        <v>25456</v>
      </c>
      <c r="Z15" s="5">
        <v>22945</v>
      </c>
      <c r="AA15" s="5">
        <v>276</v>
      </c>
      <c r="AB15" s="5">
        <v>300</v>
      </c>
      <c r="AC15" s="5">
        <v>318</v>
      </c>
      <c r="AD15" s="5">
        <v>333</v>
      </c>
      <c r="AE15" s="5">
        <v>325</v>
      </c>
      <c r="AF15" s="5">
        <v>355</v>
      </c>
      <c r="AG15" s="5">
        <v>353</v>
      </c>
      <c r="AH15" s="5">
        <v>336</v>
      </c>
      <c r="AI15" s="5">
        <v>298</v>
      </c>
      <c r="AJ15" s="5">
        <v>311</v>
      </c>
      <c r="AK15" s="5">
        <v>378</v>
      </c>
      <c r="AL15" s="5">
        <v>357</v>
      </c>
      <c r="AM15" s="5">
        <v>357</v>
      </c>
      <c r="AN15" s="5">
        <v>345</v>
      </c>
      <c r="AO15" s="5">
        <v>400</v>
      </c>
      <c r="AP15" s="5">
        <v>362</v>
      </c>
      <c r="AQ15" s="5">
        <v>362</v>
      </c>
      <c r="AR15" s="5">
        <v>329</v>
      </c>
      <c r="AS15" s="5">
        <v>314</v>
      </c>
      <c r="AT15" s="5">
        <v>307</v>
      </c>
      <c r="AU15" s="5">
        <v>318</v>
      </c>
      <c r="AV15" s="5">
        <v>303</v>
      </c>
      <c r="AW15" s="5">
        <v>306</v>
      </c>
      <c r="AX15" s="5">
        <v>337</v>
      </c>
      <c r="AY15" s="5">
        <v>343</v>
      </c>
    </row>
    <row r="16" spans="1:51" x14ac:dyDescent="0.35">
      <c r="A16" t="s">
        <v>74</v>
      </c>
      <c r="B16" s="5">
        <v>47894</v>
      </c>
      <c r="C16" s="5">
        <v>45989</v>
      </c>
      <c r="D16" s="5">
        <v>46031</v>
      </c>
      <c r="E16" s="5">
        <v>44766</v>
      </c>
      <c r="F16" s="5">
        <v>45575</v>
      </c>
      <c r="G16" s="5">
        <v>45591</v>
      </c>
      <c r="H16" s="5">
        <v>46315</v>
      </c>
      <c r="I16" s="5">
        <v>46336</v>
      </c>
      <c r="J16" s="5">
        <v>47736</v>
      </c>
      <c r="K16" s="5">
        <v>48016</v>
      </c>
      <c r="L16" s="5">
        <v>48573</v>
      </c>
      <c r="M16" s="5">
        <v>47719</v>
      </c>
      <c r="N16" s="5">
        <v>47709</v>
      </c>
      <c r="O16" s="5">
        <v>49028</v>
      </c>
      <c r="P16" s="5">
        <v>49156</v>
      </c>
      <c r="Q16" s="5">
        <v>47831</v>
      </c>
      <c r="R16" s="5">
        <v>50421</v>
      </c>
      <c r="S16" s="5">
        <v>48958</v>
      </c>
      <c r="T16" s="5">
        <v>51404</v>
      </c>
      <c r="U16" s="5">
        <v>52159</v>
      </c>
      <c r="V16" s="5">
        <v>51766</v>
      </c>
      <c r="W16" s="5">
        <v>60054</v>
      </c>
      <c r="X16" s="5">
        <v>66152</v>
      </c>
      <c r="Y16" s="5">
        <v>56694</v>
      </c>
      <c r="Z16" s="5">
        <v>51723</v>
      </c>
      <c r="AA16" s="5">
        <v>639</v>
      </c>
      <c r="AB16" s="5">
        <v>666</v>
      </c>
      <c r="AC16" s="5">
        <v>679</v>
      </c>
      <c r="AD16" s="5">
        <v>692</v>
      </c>
      <c r="AE16" s="5">
        <v>621</v>
      </c>
      <c r="AF16" s="5">
        <v>703</v>
      </c>
      <c r="AG16" s="5">
        <v>669</v>
      </c>
      <c r="AH16" s="5">
        <v>668</v>
      </c>
      <c r="AI16" s="5">
        <v>541</v>
      </c>
      <c r="AJ16" s="5">
        <v>525</v>
      </c>
      <c r="AK16" s="5">
        <v>552</v>
      </c>
      <c r="AL16" s="5">
        <v>537</v>
      </c>
      <c r="AM16" s="5">
        <v>461</v>
      </c>
      <c r="AN16" s="5">
        <v>520</v>
      </c>
      <c r="AO16" s="5">
        <v>472</v>
      </c>
      <c r="AP16" s="5">
        <v>434</v>
      </c>
      <c r="AQ16" s="5">
        <v>376</v>
      </c>
      <c r="AR16" s="5">
        <v>305</v>
      </c>
      <c r="AS16" s="5">
        <v>287</v>
      </c>
      <c r="AT16" s="5">
        <v>305</v>
      </c>
      <c r="AU16" s="5">
        <v>337</v>
      </c>
      <c r="AV16" s="5">
        <v>314</v>
      </c>
      <c r="AW16" s="5">
        <v>429</v>
      </c>
      <c r="AX16" s="5">
        <v>409</v>
      </c>
      <c r="AY16" s="5">
        <v>411</v>
      </c>
    </row>
    <row r="17" spans="1:51" x14ac:dyDescent="0.35">
      <c r="A17" t="s">
        <v>76</v>
      </c>
      <c r="B17" s="5">
        <v>14411</v>
      </c>
      <c r="C17" s="5">
        <v>13377</v>
      </c>
      <c r="D17" s="5">
        <v>13457</v>
      </c>
      <c r="E17" s="5">
        <v>13479</v>
      </c>
      <c r="F17" s="5">
        <v>13653</v>
      </c>
      <c r="G17" s="5">
        <v>13349</v>
      </c>
      <c r="H17" s="5">
        <v>13620</v>
      </c>
      <c r="I17" s="5">
        <v>13803</v>
      </c>
      <c r="J17" s="5">
        <v>13709</v>
      </c>
      <c r="K17" s="5">
        <v>13891</v>
      </c>
      <c r="L17" s="5">
        <v>13797</v>
      </c>
      <c r="M17" s="5">
        <v>14006</v>
      </c>
      <c r="N17" s="5">
        <v>13725</v>
      </c>
      <c r="O17" s="5">
        <v>13957</v>
      </c>
      <c r="P17" s="5">
        <v>14193</v>
      </c>
      <c r="Q17" s="5">
        <v>13627</v>
      </c>
      <c r="R17" s="5">
        <v>14409</v>
      </c>
      <c r="S17" s="5">
        <v>13948</v>
      </c>
      <c r="T17" s="5">
        <v>14330</v>
      </c>
      <c r="U17" s="5">
        <v>14619</v>
      </c>
      <c r="V17" s="5">
        <v>14494</v>
      </c>
      <c r="W17" s="5">
        <v>17309</v>
      </c>
      <c r="X17" s="5">
        <v>18400</v>
      </c>
      <c r="Y17" s="5">
        <v>15787</v>
      </c>
      <c r="Z17" s="5">
        <v>14384</v>
      </c>
      <c r="AA17" s="5">
        <v>174</v>
      </c>
      <c r="AB17" s="5">
        <v>146</v>
      </c>
      <c r="AC17" s="5">
        <v>136</v>
      </c>
      <c r="AD17" s="5">
        <v>147</v>
      </c>
      <c r="AE17" s="5">
        <v>147</v>
      </c>
      <c r="AF17" s="5">
        <v>174</v>
      </c>
      <c r="AG17" s="5">
        <v>149</v>
      </c>
      <c r="AH17" s="5">
        <v>159</v>
      </c>
      <c r="AI17" s="5">
        <v>129</v>
      </c>
      <c r="AJ17" s="5">
        <v>126</v>
      </c>
      <c r="AK17" s="5">
        <v>127</v>
      </c>
      <c r="AL17" s="5">
        <v>223</v>
      </c>
      <c r="AM17" s="5">
        <v>217</v>
      </c>
      <c r="AN17" s="5">
        <v>203</v>
      </c>
      <c r="AO17" s="5">
        <v>240</v>
      </c>
      <c r="AP17" s="5">
        <v>264</v>
      </c>
      <c r="AQ17" s="5">
        <v>229</v>
      </c>
      <c r="AR17" s="5">
        <v>214</v>
      </c>
      <c r="AS17" s="5">
        <v>221</v>
      </c>
      <c r="AT17" s="5">
        <v>204</v>
      </c>
      <c r="AU17" s="5">
        <v>209</v>
      </c>
      <c r="AV17" s="5">
        <v>271</v>
      </c>
      <c r="AW17" s="5">
        <v>176</v>
      </c>
      <c r="AX17" s="5">
        <v>127</v>
      </c>
      <c r="AY17" s="5">
        <v>172</v>
      </c>
    </row>
    <row r="18" spans="1:51" x14ac:dyDescent="0.35">
      <c r="A18" t="s">
        <v>78</v>
      </c>
      <c r="B18" s="5">
        <v>12063</v>
      </c>
      <c r="C18" s="5">
        <v>11777</v>
      </c>
      <c r="D18" s="5">
        <v>12009</v>
      </c>
      <c r="E18" s="5">
        <v>11998</v>
      </c>
      <c r="F18" s="5">
        <v>12025</v>
      </c>
      <c r="G18" s="5">
        <v>12272</v>
      </c>
      <c r="H18" s="5">
        <v>12420</v>
      </c>
      <c r="I18" s="5">
        <v>12600</v>
      </c>
      <c r="J18" s="5">
        <v>12920</v>
      </c>
      <c r="K18" s="5">
        <v>12811</v>
      </c>
      <c r="L18" s="5">
        <v>13187</v>
      </c>
      <c r="M18" s="5">
        <v>12942</v>
      </c>
      <c r="N18" s="5">
        <v>12940</v>
      </c>
      <c r="O18" s="5">
        <v>13415</v>
      </c>
      <c r="P18" s="5">
        <v>13923</v>
      </c>
      <c r="Q18" s="5">
        <v>13098</v>
      </c>
      <c r="R18" s="5">
        <v>13858</v>
      </c>
      <c r="S18" s="5">
        <v>14078</v>
      </c>
      <c r="T18" s="5">
        <v>14423</v>
      </c>
      <c r="U18" s="5">
        <v>14973</v>
      </c>
      <c r="V18" s="5">
        <v>14894</v>
      </c>
      <c r="W18" s="5">
        <v>16755</v>
      </c>
      <c r="X18" s="5">
        <v>18839</v>
      </c>
      <c r="Y18" s="5">
        <v>16134</v>
      </c>
      <c r="Z18" s="5">
        <v>14594</v>
      </c>
      <c r="AA18" s="5">
        <v>301</v>
      </c>
      <c r="AB18" s="5">
        <v>238</v>
      </c>
      <c r="AC18" s="5">
        <v>220</v>
      </c>
      <c r="AD18" s="5">
        <v>208</v>
      </c>
      <c r="AE18" s="5">
        <v>239</v>
      </c>
      <c r="AF18" s="5">
        <v>246</v>
      </c>
      <c r="AG18" s="5">
        <v>274</v>
      </c>
      <c r="AH18" s="5">
        <v>247</v>
      </c>
      <c r="AI18" s="5">
        <v>221</v>
      </c>
      <c r="AJ18" s="5">
        <v>231</v>
      </c>
      <c r="AK18" s="5">
        <v>283</v>
      </c>
      <c r="AL18" s="5">
        <v>278</v>
      </c>
      <c r="AM18" s="5">
        <v>194</v>
      </c>
      <c r="AN18" s="5">
        <v>181</v>
      </c>
      <c r="AO18" s="5">
        <v>101</v>
      </c>
      <c r="AP18" s="5">
        <v>110</v>
      </c>
      <c r="AQ18" s="5">
        <v>187</v>
      </c>
      <c r="AR18" s="5">
        <v>211</v>
      </c>
      <c r="AS18" s="5">
        <v>214</v>
      </c>
      <c r="AT18" s="5">
        <v>193</v>
      </c>
      <c r="AU18" s="5">
        <v>223</v>
      </c>
      <c r="AV18" s="5">
        <v>230</v>
      </c>
      <c r="AW18" s="5">
        <v>206</v>
      </c>
      <c r="AX18" s="5">
        <v>225</v>
      </c>
      <c r="AY18" s="5">
        <v>207</v>
      </c>
    </row>
    <row r="19" spans="1:51" x14ac:dyDescent="0.35">
      <c r="A19" t="s">
        <v>80</v>
      </c>
      <c r="B19" s="5">
        <v>32885</v>
      </c>
      <c r="C19" s="5">
        <v>31811</v>
      </c>
      <c r="D19" s="5">
        <v>31129</v>
      </c>
      <c r="E19" s="5">
        <v>30471</v>
      </c>
      <c r="F19" s="5">
        <v>30724</v>
      </c>
      <c r="G19" s="5">
        <v>30624</v>
      </c>
      <c r="H19" s="5">
        <v>30234</v>
      </c>
      <c r="I19" s="5">
        <v>30872</v>
      </c>
      <c r="J19" s="5">
        <v>31017</v>
      </c>
      <c r="K19" s="5">
        <v>31147</v>
      </c>
      <c r="L19" s="5">
        <v>31668</v>
      </c>
      <c r="M19" s="5">
        <v>31037</v>
      </c>
      <c r="N19" s="5">
        <v>30755</v>
      </c>
      <c r="O19" s="5">
        <v>31536</v>
      </c>
      <c r="P19" s="5">
        <v>32292</v>
      </c>
      <c r="Q19" s="5">
        <v>31057</v>
      </c>
      <c r="R19" s="5">
        <v>33169</v>
      </c>
      <c r="S19" s="5">
        <v>32327</v>
      </c>
      <c r="T19" s="5">
        <v>33261</v>
      </c>
      <c r="U19" s="5">
        <v>35121</v>
      </c>
      <c r="V19" s="5">
        <v>34253</v>
      </c>
      <c r="W19" s="5">
        <v>40013</v>
      </c>
      <c r="X19" s="5">
        <v>43096</v>
      </c>
      <c r="Y19" s="5">
        <v>38025</v>
      </c>
      <c r="Z19" s="5">
        <v>35134</v>
      </c>
      <c r="AA19" s="5">
        <v>590</v>
      </c>
      <c r="AB19" s="5">
        <v>540</v>
      </c>
      <c r="AC19" s="5">
        <v>567</v>
      </c>
      <c r="AD19" s="5">
        <v>494</v>
      </c>
      <c r="AE19" s="5">
        <v>499</v>
      </c>
      <c r="AF19" s="5">
        <v>526</v>
      </c>
      <c r="AG19" s="5">
        <v>573</v>
      </c>
      <c r="AH19" s="5">
        <v>526</v>
      </c>
      <c r="AI19" s="5">
        <v>515</v>
      </c>
      <c r="AJ19" s="5">
        <v>521</v>
      </c>
      <c r="AK19" s="5">
        <v>629</v>
      </c>
      <c r="AL19" s="5">
        <v>565</v>
      </c>
      <c r="AM19" s="5">
        <v>466</v>
      </c>
      <c r="AN19" s="5">
        <v>606</v>
      </c>
      <c r="AO19" s="5">
        <v>536</v>
      </c>
      <c r="AP19" s="5">
        <v>513</v>
      </c>
      <c r="AQ19" s="5">
        <v>415</v>
      </c>
      <c r="AR19" s="5">
        <v>388</v>
      </c>
      <c r="AS19" s="5">
        <v>371</v>
      </c>
      <c r="AT19" s="5">
        <v>354</v>
      </c>
      <c r="AU19" s="5">
        <v>398</v>
      </c>
      <c r="AV19" s="5">
        <v>358</v>
      </c>
      <c r="AW19" s="5">
        <v>386</v>
      </c>
      <c r="AX19" s="5">
        <v>332</v>
      </c>
      <c r="AY19" s="5">
        <v>408</v>
      </c>
    </row>
    <row r="20" spans="1:51" x14ac:dyDescent="0.35">
      <c r="A20" t="s">
        <v>82</v>
      </c>
      <c r="B20" s="5">
        <v>15214</v>
      </c>
      <c r="C20" s="5">
        <v>15018</v>
      </c>
      <c r="D20" s="5">
        <v>14496</v>
      </c>
      <c r="E20" s="5">
        <v>14837</v>
      </c>
      <c r="F20" s="5">
        <v>14904</v>
      </c>
      <c r="G20" s="5">
        <v>15249</v>
      </c>
      <c r="H20" s="5">
        <v>15267</v>
      </c>
      <c r="I20" s="5">
        <v>15657</v>
      </c>
      <c r="J20" s="5">
        <v>15818</v>
      </c>
      <c r="K20" s="5">
        <v>16321</v>
      </c>
      <c r="L20" s="5">
        <v>16371</v>
      </c>
      <c r="M20" s="5">
        <v>16529</v>
      </c>
      <c r="N20" s="5">
        <v>16149</v>
      </c>
      <c r="O20" s="5">
        <v>16496</v>
      </c>
      <c r="P20" s="5">
        <v>16986</v>
      </c>
      <c r="Q20" s="5">
        <v>16279</v>
      </c>
      <c r="R20" s="5">
        <v>17266</v>
      </c>
      <c r="S20" s="5">
        <v>17047</v>
      </c>
      <c r="T20" s="5">
        <v>17788</v>
      </c>
      <c r="U20" s="5">
        <v>18557</v>
      </c>
      <c r="V20" s="5">
        <v>18470</v>
      </c>
      <c r="W20" s="5">
        <v>21035</v>
      </c>
      <c r="X20" s="5">
        <v>23248</v>
      </c>
      <c r="Y20" s="5">
        <v>20427</v>
      </c>
      <c r="Z20" s="5">
        <v>18696</v>
      </c>
      <c r="AA20" s="5">
        <v>314</v>
      </c>
      <c r="AB20" s="5">
        <v>303</v>
      </c>
      <c r="AC20" s="5">
        <v>301</v>
      </c>
      <c r="AD20" s="5">
        <v>333</v>
      </c>
      <c r="AE20" s="5">
        <v>356</v>
      </c>
      <c r="AF20" s="5">
        <v>308</v>
      </c>
      <c r="AG20" s="5">
        <v>337</v>
      </c>
      <c r="AH20" s="5">
        <v>278</v>
      </c>
      <c r="AI20" s="5">
        <v>315</v>
      </c>
      <c r="AJ20" s="5">
        <v>298</v>
      </c>
      <c r="AK20" s="5">
        <v>377</v>
      </c>
      <c r="AL20" s="5">
        <v>321</v>
      </c>
      <c r="AM20" s="5">
        <v>329</v>
      </c>
      <c r="AN20" s="5">
        <v>301</v>
      </c>
      <c r="AO20" s="5">
        <v>318</v>
      </c>
      <c r="AP20" s="5">
        <v>297</v>
      </c>
      <c r="AQ20" s="5">
        <v>261</v>
      </c>
      <c r="AR20" s="5">
        <v>226</v>
      </c>
      <c r="AS20" s="5">
        <v>229</v>
      </c>
      <c r="AT20" s="5">
        <v>231</v>
      </c>
      <c r="AU20" s="5">
        <v>216</v>
      </c>
      <c r="AV20" s="5">
        <v>228</v>
      </c>
      <c r="AW20" s="5">
        <v>216</v>
      </c>
      <c r="AX20" s="5">
        <v>209</v>
      </c>
      <c r="AY20" s="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Mendohralo Anhelina</cp:lastModifiedBy>
  <dcterms:modified xsi:type="dcterms:W3CDTF">2025-02-26T21:22:53Z</dcterms:modified>
</cp:coreProperties>
</file>