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ECE-111-Final-Project-WI22\"/>
    </mc:Choice>
  </mc:AlternateContent>
  <xr:revisionPtr revIDLastSave="0" documentId="13_ncr:1_{7EB29DD1-EBEA-4978-B86F-197986DF3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L3" i="1"/>
  <c r="M3" i="1"/>
  <c r="L4" i="1"/>
  <c r="I4" i="1"/>
  <c r="M4" i="1" l="1"/>
</calcChain>
</file>

<file path=xl/sharedStrings.xml><?xml version="1.0" encoding="utf-8"?>
<sst xmlns="http://schemas.openxmlformats.org/spreadsheetml/2006/main" count="21" uniqueCount="20">
  <si>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</si>
  <si>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</si>
  <si>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</si>
  <si>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</si>
  <si>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</si>
  <si>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</si>
  <si>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</si>
  <si>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</si>
  <si>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</si>
  <si>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</si>
  <si>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</si>
  <si>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</si>
  <si>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</si>
  <si>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Performance (High Effort)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</si>
  <si>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</si>
  <si>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Le</t>
  </si>
  <si>
    <t>Hao</t>
  </si>
  <si>
    <t>A15547504</t>
  </si>
  <si>
    <t>A01</t>
  </si>
  <si>
    <t>h3le@ucsd.edu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</si>
</sst>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3le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J18" sqref="J18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s="8" customFormat="1" x14ac:dyDescent="0.25">
      <c r="A1" s="16"/>
      <c r="B1" s="17"/>
      <c r="C1" s="17"/>
      <c r="D1" s="17"/>
      <c r="E1" s="18"/>
      <c r="F1" s="16" t="s">
        <v>14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5">
      <c r="A3" s="13"/>
      <c r="B3" s="13"/>
      <c r="C3" s="4"/>
      <c r="D3" s="4"/>
      <c r="E3" s="14"/>
      <c r="F3" s="4" t="s">
        <v>13</v>
      </c>
      <c r="G3" s="4">
        <v>28620</v>
      </c>
      <c r="H3" s="4">
        <v>16969</v>
      </c>
      <c r="I3" s="5">
        <f>G3+H3</f>
        <v>45589</v>
      </c>
      <c r="J3" s="6">
        <v>171.35</v>
      </c>
      <c r="K3" s="4">
        <v>190</v>
      </c>
      <c r="L3" s="7">
        <f>K3/J3</f>
        <v>1.1088415523781734</v>
      </c>
      <c r="M3" s="7">
        <f t="shared" ref="M3" si="0">I3*L3/1000</f>
        <v>50.550977531368545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5">
      <c r="A4" s="19" t="s">
        <v>15</v>
      </c>
      <c r="B4" s="19" t="s">
        <v>16</v>
      </c>
      <c r="C4" s="15" t="s">
        <v>17</v>
      </c>
      <c r="D4" s="15" t="s">
        <v>18</v>
      </c>
      <c r="E4" s="14" t="s">
        <v>19</v>
      </c>
      <c r="F4" s="4" t="s">
        <v>13</v>
      </c>
      <c r="G4" s="4">
        <v>28620</v>
      </c>
      <c r="H4" s="4">
        <v>16969</v>
      </c>
      <c r="I4" s="5">
        <f>G4+H4</f>
        <v>45589</v>
      </c>
      <c r="J4" s="6">
        <v>171.35</v>
      </c>
      <c r="K4" s="4">
        <v>225</v>
      </c>
      <c r="L4" s="7">
        <f>K4/J4</f>
        <v>1.3131018383425737</v>
      </c>
      <c r="M4" s="7">
        <f t="shared" ref="M4" si="1">I4*L4/1000</f>
        <v>59.862999708199588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4" r:id="rId1" xr:uid="{1C574720-D993-42BC-B992-1BDE85BB9C45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Hao A Le</cp:lastModifiedBy>
  <dcterms:created xsi:type="dcterms:W3CDTF">2016-03-21T23:41:27Z</dcterms:created>
  <dcterms:modified xsi:type="dcterms:W3CDTF">2022-03-13T09:35:38Z</dcterms:modified>
</cp:coreProperties>
</file>