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790 SFF\Desktop\"/>
    </mc:Choice>
  </mc:AlternateContent>
  <bookViews>
    <workbookView xWindow="0" yWindow="0" windowWidth="20490" windowHeight="7755"/>
  </bookViews>
  <sheets>
    <sheet name="PHIẾU ACB (VN)" sheetId="1" r:id="rId1"/>
  </sheets>
  <externalReferences>
    <externalReference r:id="rId2"/>
    <externalReference r:id="rId3"/>
  </externalReferences>
  <definedNames>
    <definedName name="danhsachchonnuocngoai2">OFFSET([1]nháp!$A$1,MATCH('[1]ĐIỀN THÔNG TIN'!$F$12&amp;"*",DSNUOC,0)-1,0,COUNTIF(DSNUOC,'[1]ĐIỀN THÔNG TIN'!$F$12&amp;"*"),1)</definedName>
    <definedName name="DSBANG">OFFSET([2]NHÁP!$Q$2,0,0,COUNTA([2]!Table2[[#All],[BANG]])-1,1)</definedName>
    <definedName name="DSBANGTM">OFFSET([2]NHÁP!$Q$2,MATCH([2]ĐIỀN!$B1&amp;"*",DSBANG,0)-1,0,COUNTIF(DSBANG,[2]ĐIỀN!$B1&amp;"*"),1)</definedName>
    <definedName name="dschonnuocnuocngoai">OFFSET([1]nháp!$A$1,MATCH('[1]ĐIỀN THÔNG TIN'!$F$2&amp;"*",DSNUOC,0)-1,0,COUNTIF(DSNUOC,'[1]ĐIỀN THÔNG TIN'!$F$2&amp;"*"),1)</definedName>
    <definedName name="DSNUOC">OFFSET([1]nháp!$A$1,0,0,COUNTA([1]nháp!$A$1:$A$242),1)</definedName>
    <definedName name="DSNUOCTM">#N/A</definedName>
    <definedName name="DSTIEUBANG">OFFSET([1]nháp!$K$1,0,0,COUNTA([1]nháp!$K$1:$K$62),1)</definedName>
    <definedName name="dstinh">"OFFSET(Sheet2!$A$1,0,0,COUNTA(Sheet2!$A$1:$A$241),1)"</definedName>
    <definedName name="_xlnm.Print_Area" localSheetId="0">'PHIẾU ACB (VN)'!$A:$O</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3" i="1" l="1"/>
  <c r="I31" i="1"/>
  <c r="D25" i="1"/>
  <c r="J23" i="1"/>
  <c r="D23" i="1"/>
  <c r="D21" i="1"/>
  <c r="M18" i="1"/>
  <c r="I41" i="1" s="1"/>
  <c r="J18" i="1"/>
  <c r="G41" i="1" s="1"/>
  <c r="C18" i="1"/>
  <c r="D22" i="1" s="1"/>
  <c r="J22" i="1" s="1"/>
  <c r="K17" i="1"/>
  <c r="H35" i="1" s="1"/>
  <c r="G17" i="1"/>
  <c r="H37" i="1" s="1"/>
  <c r="D15" i="1"/>
  <c r="D14" i="1"/>
  <c r="K13" i="1"/>
  <c r="D13" i="1"/>
  <c r="D12" i="1"/>
  <c r="D10" i="1"/>
  <c r="C37" i="1" s="1"/>
  <c r="D7" i="1"/>
  <c r="D6" i="1"/>
  <c r="C35" i="1" s="1"/>
  <c r="G10" i="1" l="1"/>
  <c r="D37" i="1" s="1"/>
  <c r="G18" i="1" l="1"/>
  <c r="H39" i="1"/>
</calcChain>
</file>

<file path=xl/sharedStrings.xml><?xml version="1.0" encoding="utf-8"?>
<sst xmlns="http://schemas.openxmlformats.org/spreadsheetml/2006/main" count="63" uniqueCount="60">
  <si>
    <t>*Mã số nhận tiền
*Money Transfer Control Number</t>
  </si>
  <si>
    <t>*Quốc gia gửi tiền
*Country of Origin</t>
  </si>
  <si>
    <t>*Tiểu Bang/ Thành Phố gửi tiền (Đối với các giao dịch gửi từ Mỹ/ Mexico hay Canada)
*City/ State (if sending from USD, Mexico or Canada)</t>
  </si>
  <si>
    <t>*Loại tiền/ Số tiền nhận
*Amount expected to be received</t>
  </si>
  <si>
    <t>NGƯỜI NHẬN/ RECEIVER</t>
  </si>
  <si>
    <t>*Họ và tên
*Full name</t>
  </si>
  <si>
    <t>*Ngày sinh (ngày/ tháng/ năm)
*Date of birth (dd/mm/yyyy)</t>
  </si>
  <si>
    <t>*Điện thoại di động/ ĐT cố định
*Mobile phone/ Telephone</t>
  </si>
  <si>
    <t>*Địa chỉ hiện tại
*Present Address</t>
  </si>
  <si>
    <t>*Địa chỉ đăng ký hộ khẩu (Nếu khác thông tin trên, vui lòng cung cấp)</t>
  </si>
  <si>
    <t>*Permanent Address (if different from above, please provide)</t>
  </si>
  <si>
    <t>Số/ Number               Đường/ Street             Quận/ huyện/Town/ District                  Tỉnh/ thành phố/ Cty/ Province</t>
  </si>
  <si>
    <t xml:space="preserve">                   </t>
  </si>
  <si>
    <t>Thông tin về giấy tờ nhận dạng thức nhất/ Primary ID</t>
  </si>
  <si>
    <t xml:space="preserve">*Loại giấy tờ nhận dạng                                                  
* ID type                                                                                     </t>
  </si>
  <si>
    <t>*Số giấy tờ nhận dạng      
* ID Number</t>
  </si>
  <si>
    <t xml:space="preserve">                             </t>
  </si>
  <si>
    <t xml:space="preserve">*Quốc gia cấp                                        
*Issuing country                                </t>
  </si>
  <si>
    <t xml:space="preserve">*Nơi cấp
*Place of issue               </t>
  </si>
  <si>
    <t>*Ngày cấp 
*Issue date</t>
  </si>
  <si>
    <t>*Ngày hết hạn
*Expiry date</t>
  </si>
  <si>
    <t>Thông tin về giấy tờ nhận dạng thứ hai - Nếu quốc gia cấp của giấy tờ nhận dạng thứ nhất không phải Việt Nam và có yêu cầu thị thực vào Việt Nam.
Second ID/ Visa information - if Issuing Country of Primary ID is different from Vietnam wher Visa to Vietnam is required</t>
  </si>
  <si>
    <t xml:space="preserve">*Visa type                                     
*Issuing country                                </t>
  </si>
  <si>
    <t xml:space="preserve">*Số Visa
*Visa Number           </t>
  </si>
  <si>
    <t xml:space="preserve">*Tình trạng công việc                                                               
*Employment Status                                                 </t>
  </si>
  <si>
    <t xml:space="preserve">*Quốc gia khai sinh                                                                  
*Country of birth                                                                     </t>
  </si>
  <si>
    <t>*Quốc tịch
*Country of citizen</t>
  </si>
  <si>
    <t xml:space="preserve">*Người gửi và người nhận là 
(Vui lòng ghi rõ mối quan hệ)
The Sender is my 
(please indicate relationship)                            </t>
  </si>
  <si>
    <t>*Mục đích giao dịch                                        *Purpose of Transaction</t>
  </si>
  <si>
    <t xml:space="preserve"> </t>
  </si>
  <si>
    <t>NGƯỜI GỬI/ SENDER</t>
  </si>
  <si>
    <t xml:space="preserve">* Câu hỏi kiểm tra (giới hạn 4 từ) </t>
  </si>
  <si>
    <t xml:space="preserve">Câu trả lời </t>
  </si>
  <si>
    <t>* Test question (Limit 4 words)</t>
  </si>
  <si>
    <t xml:space="preserve">Answers </t>
  </si>
  <si>
    <t>Tôi ký xác nhận các nội dung sau (By signing this form, I):</t>
  </si>
  <si>
    <t>1, Thể hiện sự đồng ý với việc chuyển giao thông tin cá nhân của tôi trong phần đăng ký ở trên nhằm mục đích để WU và các chi nhánh thành viên tại các quốc gia như Mỹ thực hiện các dịch vụ chuyển tiền cho tôi và thực hiện các hoạt động xử lý theo đúng quy định trong mục Bảo vệ dữ liệu tương ứng các điều kiện. Tôi có quyền rút lại sự đồng ý của tôi bất cứ lúc nào</t>
  </si>
  <si>
    <t>1, Expressly consent to the transfer of my personal data entered above to WU and its affiliates located in countries such as U.S. for the purposes of providing the money transfer service to me and undertaking the additional data processing activities specified in the  Data Protection section of the terms and conditions. I have the right to withdraw my consent at any time</t>
  </si>
  <si>
    <t>2, Thể hiện sự đồng ý cho việc thực hiện các hoạt động lưu trữ và thông tin tiếp thị
2, Expressly consent to the carrying out of profiling activities and marketing communications</t>
  </si>
  <si>
    <t>Ngày
Date</t>
  </si>
  <si>
    <t>Chữ ký khách hàng (Ký và ghi rõ họ tên)
Customer Signature</t>
  </si>
  <si>
    <t>3, Xác nhận thông tin tôi cung cấp là chính xác và tôi đã đọc và chấp nhận các điều khoản và điều kiện của dịch vụ ở trang sau
3, Confirm that the information I have provided is correct and I have read and accepted the terms and conditions of the service overleaf</t>
  </si>
  <si>
    <t>PHẦN DÀNH CHO ĐẠI LÝ ĐIỀN/ PLEASE DO NOT WRITE BELOW</t>
  </si>
  <si>
    <t>GIAO DỊCH VIÊN ĐIỀN/ OFFICE USE ONLY</t>
  </si>
  <si>
    <t>THÔNG TIN NHẬN DẠNG/ IDENTIFICATION</t>
  </si>
  <si>
    <t>Mã số chuyển tiền
MTCN</t>
  </si>
  <si>
    <t>Số Giấy tờ nhận dạng
ID Number</t>
  </si>
  <si>
    <t>Tỉ giá quy đổi áp dụng cho việc chuyển tiền ghi ở trên. Hầu hết số tiền chuyển đều được quy đổi sang đồng tiền thanh toán vào thời điểm số tiền này được gửi. Tuy nhiên, tại một số nước, pháp luật sở tại quy định số tiền chuyển chỉ được quy đổi khi tiền được chi trả. Nếu quý khách gửi tiền đến một trong những nước này, tỉ giá quy đổi ghi trên chỉ là ước tính, và tỉ giá quy đổi thực sẽ được xác định vào thời điểm chi trả. Nếu quý khách có thắc mắc về tỉ giá quy đổi được áp dụng cho việc chuyển tiền,vui lòng hỏi Đại lý. MỘT SỐ ĐIỀU KHOẢN VÀ ĐIỀU KIỆN ĐIỀU CHỈNH DỊCH VỤ CHUYỂN TIỀN MÀ BẠN ĐÃ CHỌN ĐÃ ĐƯỢC QUY ĐỊNH Ở MẶT SAU CỦA PHIẾU NÀY. KHI KÝ TÊN VÀO PHIẾU NÀY, QUÝ KHÁCH CHẤP NHẬN CÁC ĐIỀU KHOẢN VÀ ĐIỀU KIỆN ĐÓ. BÊN CẠNH CHI PHÍ CHUYỂN TIỀN,WESTERN UNION VÀ ĐẠI LÝ WESTERN UNION CÒN CÓ THÊM LỢI NHUẬN TỪ VIỆC ĐỔI TIỀN. XIN VUI LÒNG XEM CÁC THÔNG TIN QUAN TRONG LIÊN QUAN ĐẾN VIỆC ĐỔI TIỀNĐƯỢC QUY ĐỊNH Ở MẶT SAU CỦA PHIẾU NÀY. QUY KHÁCH NÊN TỰ BÁO VỆ MÌNH TRÁNH KHÔNG BỊ LỪA GẠT. HÃY CẨN THẬN KHI CÓ NGƯỜI LẠ YÊU CẦU QUY KHÁCH CHUYỂN TIỀN,
The exchange rate applicable to your transfer appears above. Most money transfers are converted into the payment currency at the time they are sent. However, in a few countries, local regulations require money transfer to be converted only when they are paid. If you are sending to one of those countries, the exchange rate noted above is only an estimate, and the actual exchange rate will be determined at the time of payment. Ask the Agent if you have questions about the exchange rate applicable to your transfer. CERTAIN TERMS AND CONDITIONS GOVERNING THE MONEY TRANSFER SERVICE YOU HAVE SELECTED ARE SET FORTH ON THE BACK OF THIS FORM. BY SIGNING THIS FORM, YOU ARE AGREEING TO THOSE TERMS AND CONDITIONS. IN ADDITION TO THE TRANSFER FEE, WESTERN UNION AND ITS AGENTS ALSO MAKE MONEY FROM THE EXCHANGE OF CURRENCIES. PLEASE SEE THE IMPORTANT INFORMATION REGARDING THE CURRENCY AND OTHER LEGAL RESTRICTIONS THAT MAY DELAY THE TRANSACTIONS SET FORM ON THE BACK OF THIS FORM. PROTECT YOURSELF FROM CONSUMER FRAUD. BE CAREFUL WHEN A STRANGER ASKS YOU TO SEND MONEY.</t>
  </si>
  <si>
    <t>Số tiền chuyển
Principle Amount</t>
  </si>
  <si>
    <t>Loại Giấy tờ nhận dạng
ID Type</t>
  </si>
  <si>
    <t>Phí chuyển tiền
Transfer fee</t>
  </si>
  <si>
    <t>Cơ quan cấp
Issuer</t>
  </si>
  <si>
    <t>Tổng số tiền 
Total Amount Received</t>
  </si>
  <si>
    <t>Ngày phát hành
ID Issuing date</t>
  </si>
  <si>
    <t>Ngày hết hạn
ID Expiry date</t>
  </si>
  <si>
    <t>Tỉ giá
Exchange Rate</t>
  </si>
  <si>
    <t>Mã số OPR ID
Operator number/ID</t>
  </si>
  <si>
    <t>Ngày 
Date</t>
  </si>
  <si>
    <t>Nhân viên giao dịch ký tên
Agent signature</t>
  </si>
  <si>
    <t>Giờ 
Time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</si>
</sst>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 #,##0.00_-;_-* &quot;-&quot;??_-;_-@_-"/>
  </numFmts>
  <fonts count="16" x14ac:knownFonts="1">
    <font>
      <sz val="13"/>
      <color theme="1"/>
      <name val="Times New Roman"/>
      <family val="2"/>
    </font>
    <font>
      <sz val="13"/>
      <color theme="1"/>
      <name val="Times New Roman"/>
      <family val="2"/>
    </font>
    <font>
      <sz val="11"/>
      <color theme="1"/>
      <name val="Times New Roman"/>
      <family val="1"/>
    </font>
    <font>
      <sz val="11"/>
      <color rgb="FFFF0000"/>
      <name val="Times New Roman"/>
      <family val="1"/>
    </font>
    <font>
      <sz val="10"/>
      <color theme="1"/>
      <name val="Times New Roman"/>
      <family val="1"/>
    </font>
    <font>
      <b/>
      <sz val="13"/>
      <color theme="1"/>
      <name val="Times New Roman"/>
      <family val="1"/>
    </font>
    <font>
      <b/>
      <sz val="12"/>
      <color theme="1"/>
      <name val="Times New Roman"/>
      <family val="1"/>
    </font>
    <font>
      <b/>
      <sz val="11"/>
      <color theme="1"/>
      <name val="Times New Roman"/>
      <family val="1"/>
    </font>
    <font>
      <b/>
      <sz val="14"/>
      <color theme="1"/>
      <name val="Times New Roman"/>
      <family val="1"/>
    </font>
    <font>
      <sz val="12"/>
      <color theme="1"/>
      <name val="Times New Roman"/>
      <family val="1"/>
    </font>
    <font>
      <sz val="14"/>
      <color theme="1"/>
      <name val="Times New Roman"/>
      <family val="1"/>
    </font>
    <font>
      <sz val="8"/>
      <color theme="1"/>
      <name val="Times New Roman"/>
      <family val="1"/>
    </font>
    <font>
      <b/>
      <sz val="9"/>
      <color theme="1"/>
      <name val="Times New Roman"/>
      <family val="1"/>
    </font>
    <font>
      <b/>
      <sz val="10"/>
      <color theme="1"/>
      <name val="Times New Roman"/>
      <family val="1"/>
    </font>
    <font>
      <sz val="9"/>
      <color theme="1"/>
      <name val="Times New Roman"/>
      <family val="1"/>
    </font>
    <font>
      <sz val="6"/>
      <color theme="1"/>
      <name val="Times New Roman"/>
      <family val="1"/>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107">
    <xf numFmtId="0" fontId="0" fillId="0" borderId="0" xfId="0"/>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horizontal="left" vertical="center"/>
    </xf>
    <xf numFmtId="0" fontId="2" fillId="0" borderId="4" xfId="0" applyFont="1" applyBorder="1" applyAlignment="1">
      <alignment horizontal="left" vertical="center"/>
    </xf>
    <xf numFmtId="0" fontId="2" fillId="0" borderId="0"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3" fillId="0" borderId="7" xfId="0" applyFont="1" applyBorder="1" applyAlignment="1">
      <alignment horizontal="left" vertical="center"/>
    </xf>
    <xf numFmtId="0" fontId="2" fillId="0" borderId="8" xfId="0" applyFont="1" applyBorder="1" applyAlignment="1">
      <alignment horizontal="left" vertical="center"/>
    </xf>
    <xf numFmtId="0" fontId="4" fillId="0" borderId="4" xfId="0" applyFont="1" applyBorder="1" applyAlignment="1">
      <alignment horizontal="left" vertical="center" wrapText="1"/>
    </xf>
    <xf numFmtId="0" fontId="4" fillId="0" borderId="0" xfId="0" applyFont="1" applyBorder="1" applyAlignment="1">
      <alignment horizontal="left" vertical="center" wrapText="1"/>
    </xf>
    <xf numFmtId="0" fontId="5" fillId="0" borderId="0" xfId="0" applyFont="1" applyBorder="1" applyAlignment="1">
      <alignment horizontal="left" vertical="center"/>
    </xf>
    <xf numFmtId="0" fontId="5" fillId="0" borderId="5" xfId="0" applyFont="1" applyBorder="1" applyAlignment="1">
      <alignment horizontal="left" vertical="center"/>
    </xf>
    <xf numFmtId="0" fontId="4" fillId="0" borderId="5"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xf numFmtId="43" fontId="5" fillId="0" borderId="10" xfId="1" applyNumberFormat="1"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6" fillId="2" borderId="12" xfId="0" applyFont="1" applyFill="1" applyBorder="1" applyAlignment="1">
      <alignment horizontal="left" vertical="center"/>
    </xf>
    <xf numFmtId="0" fontId="6" fillId="2" borderId="13" xfId="0" applyFont="1" applyFill="1" applyBorder="1" applyAlignment="1">
      <alignment horizontal="left" vertical="center"/>
    </xf>
    <xf numFmtId="0" fontId="6" fillId="2" borderId="14" xfId="0" applyFont="1" applyFill="1" applyBorder="1" applyAlignment="1">
      <alignment horizontal="left" vertical="center"/>
    </xf>
    <xf numFmtId="0" fontId="4" fillId="0" borderId="15" xfId="0" applyFont="1" applyBorder="1" applyAlignment="1">
      <alignment horizontal="left" vertical="center" wrapText="1"/>
    </xf>
    <xf numFmtId="0" fontId="4" fillId="0" borderId="16" xfId="0" applyFont="1" applyBorder="1" applyAlignment="1">
      <alignment horizontal="left" vertical="center" wrapText="1"/>
    </xf>
    <xf numFmtId="0" fontId="5" fillId="0" borderId="16" xfId="0" applyFont="1" applyBorder="1" applyAlignment="1">
      <alignment horizontal="left" vertical="center"/>
    </xf>
    <xf numFmtId="0" fontId="5" fillId="0" borderId="17" xfId="0" applyFont="1" applyBorder="1" applyAlignment="1">
      <alignment horizontal="left" vertical="center"/>
    </xf>
    <xf numFmtId="49" fontId="5" fillId="0" borderId="0" xfId="0" applyNumberFormat="1" applyFont="1" applyBorder="1" applyAlignment="1">
      <alignment horizontal="left" vertical="center"/>
    </xf>
    <xf numFmtId="49" fontId="5" fillId="0" borderId="0" xfId="0" quotePrefix="1" applyNumberFormat="1" applyFont="1" applyBorder="1" applyAlignment="1">
      <alignment horizontal="left" vertical="center"/>
    </xf>
    <xf numFmtId="49" fontId="5" fillId="0" borderId="5" xfId="0" quotePrefix="1" applyNumberFormat="1" applyFont="1" applyBorder="1" applyAlignment="1">
      <alignment horizontal="left" vertical="center"/>
    </xf>
    <xf numFmtId="0" fontId="5" fillId="0" borderId="0" xfId="0" applyFont="1" applyBorder="1" applyAlignment="1">
      <alignment horizontal="left" vertical="center" wrapText="1"/>
    </xf>
    <xf numFmtId="0" fontId="4" fillId="0" borderId="10" xfId="0" applyFont="1" applyBorder="1" applyAlignment="1">
      <alignment horizontal="left" vertical="center"/>
    </xf>
    <xf numFmtId="0" fontId="4" fillId="0" borderId="11" xfId="0" applyFont="1" applyBorder="1" applyAlignment="1">
      <alignment horizontal="left" vertical="center"/>
    </xf>
    <xf numFmtId="0" fontId="5" fillId="0" borderId="0" xfId="0" applyFont="1" applyBorder="1" applyAlignment="1">
      <alignment horizontal="left" vertical="center" wrapText="1"/>
    </xf>
    <xf numFmtId="0" fontId="4" fillId="0" borderId="0" xfId="0" applyFont="1" applyBorder="1" applyAlignment="1">
      <alignment horizontal="left" vertical="center" wrapText="1"/>
    </xf>
    <xf numFmtId="49" fontId="5" fillId="0" borderId="0" xfId="0" applyNumberFormat="1" applyFont="1" applyBorder="1" applyAlignment="1">
      <alignment horizontal="left" vertical="center" wrapText="1"/>
    </xf>
    <xf numFmtId="0" fontId="4" fillId="0" borderId="0" xfId="0" applyFont="1" applyBorder="1" applyAlignment="1">
      <alignment vertical="center" wrapText="1"/>
    </xf>
    <xf numFmtId="49" fontId="5" fillId="0" borderId="5" xfId="0" applyNumberFormat="1" applyFont="1" applyBorder="1" applyAlignment="1">
      <alignment horizontal="left" vertical="center" wrapText="1"/>
    </xf>
    <xf numFmtId="49" fontId="5" fillId="0" borderId="10" xfId="0" applyNumberFormat="1" applyFont="1" applyBorder="1" applyAlignment="1">
      <alignment horizontal="left" vertical="center"/>
    </xf>
    <xf numFmtId="49" fontId="5" fillId="0" borderId="16" xfId="0" applyNumberFormat="1" applyFont="1" applyBorder="1" applyAlignment="1">
      <alignment horizontal="left" vertical="center" wrapText="1"/>
    </xf>
    <xf numFmtId="49" fontId="5" fillId="0" borderId="17" xfId="0" applyNumberFormat="1" applyFont="1" applyBorder="1" applyAlignment="1">
      <alignment horizontal="left" vertical="center" wrapText="1"/>
    </xf>
    <xf numFmtId="0" fontId="2" fillId="0" borderId="0" xfId="0" applyFont="1" applyAlignment="1">
      <alignment horizontal="left" vertical="center" wrapText="1"/>
    </xf>
    <xf numFmtId="0" fontId="5" fillId="0" borderId="5" xfId="0" applyFont="1" applyBorder="1" applyAlignment="1">
      <alignment horizontal="left" vertical="center" wrapText="1"/>
    </xf>
    <xf numFmtId="0" fontId="5" fillId="0" borderId="10"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7" fillId="2" borderId="12" xfId="0" applyFont="1" applyFill="1" applyBorder="1" applyAlignment="1">
      <alignment horizontal="left" vertical="center"/>
    </xf>
    <xf numFmtId="0" fontId="7" fillId="2" borderId="13" xfId="0" applyFont="1" applyFill="1" applyBorder="1" applyAlignment="1">
      <alignment horizontal="left" vertical="center"/>
    </xf>
    <xf numFmtId="0" fontId="7" fillId="2" borderId="14" xfId="0" applyFont="1" applyFill="1" applyBorder="1" applyAlignment="1">
      <alignment horizontal="left" vertical="center"/>
    </xf>
    <xf numFmtId="0" fontId="4" fillId="0" borderId="4" xfId="0" applyFont="1" applyBorder="1" applyAlignment="1">
      <alignment vertical="center"/>
    </xf>
    <xf numFmtId="0" fontId="4" fillId="0" borderId="0" xfId="0" applyFont="1" applyBorder="1" applyAlignment="1">
      <alignment vertical="center"/>
    </xf>
    <xf numFmtId="0" fontId="8" fillId="0" borderId="0" xfId="0" applyFont="1" applyBorder="1" applyAlignment="1">
      <alignment horizontal="left" vertical="center"/>
    </xf>
    <xf numFmtId="0" fontId="9" fillId="0" borderId="0" xfId="0" applyFont="1" applyBorder="1" applyAlignment="1">
      <alignment vertical="center"/>
    </xf>
    <xf numFmtId="0" fontId="8" fillId="0" borderId="5" xfId="0" applyFont="1" applyBorder="1" applyAlignment="1">
      <alignment horizontal="left" vertical="center"/>
    </xf>
    <xf numFmtId="0" fontId="4" fillId="0" borderId="9" xfId="0" applyFont="1" applyBorder="1" applyAlignment="1">
      <alignment horizontal="left" vertical="center"/>
    </xf>
    <xf numFmtId="0" fontId="10" fillId="0" borderId="10" xfId="0" applyFont="1" applyBorder="1" applyAlignment="1">
      <alignment horizontal="center" vertical="center"/>
    </xf>
    <xf numFmtId="0" fontId="9" fillId="0" borderId="10" xfId="0" applyFont="1" applyBorder="1" applyAlignment="1">
      <alignment vertical="center"/>
    </xf>
    <xf numFmtId="0" fontId="10" fillId="0" borderId="11" xfId="0" applyFont="1" applyBorder="1" applyAlignment="1">
      <alignment horizontal="center" vertical="center"/>
    </xf>
    <xf numFmtId="0" fontId="11" fillId="0" borderId="4" xfId="0" applyFont="1" applyBorder="1" applyAlignment="1">
      <alignment horizontal="left" vertical="center"/>
    </xf>
    <xf numFmtId="0" fontId="11" fillId="0" borderId="0" xfId="0" applyFont="1" applyBorder="1" applyAlignment="1">
      <alignment horizontal="left" vertical="center"/>
    </xf>
    <xf numFmtId="0" fontId="11" fillId="0" borderId="5" xfId="0" applyFont="1" applyBorder="1" applyAlignment="1">
      <alignment horizontal="left" vertical="center"/>
    </xf>
    <xf numFmtId="0" fontId="11" fillId="0" borderId="4" xfId="0" applyFont="1" applyBorder="1" applyAlignment="1">
      <alignment horizontal="left" vertical="center" wrapText="1"/>
    </xf>
    <xf numFmtId="0" fontId="11" fillId="0" borderId="0" xfId="0" applyFont="1" applyBorder="1" applyAlignment="1">
      <alignment horizontal="left" vertical="center" wrapText="1"/>
    </xf>
    <xf numFmtId="0" fontId="11" fillId="0" borderId="5" xfId="0" applyFont="1" applyBorder="1" applyAlignment="1">
      <alignment horizontal="left" vertical="center" wrapText="1"/>
    </xf>
    <xf numFmtId="0" fontId="4" fillId="0" borderId="0" xfId="0" applyFont="1" applyBorder="1" applyAlignment="1">
      <alignment horizontal="center" vertical="center" wrapText="1"/>
    </xf>
    <xf numFmtId="14" fontId="4" fillId="0" borderId="0" xfId="0" applyNumberFormat="1" applyFont="1" applyBorder="1" applyAlignment="1">
      <alignment horizontal="center" vertical="center"/>
    </xf>
    <xf numFmtId="0" fontId="12" fillId="0" borderId="0" xfId="0" applyFont="1" applyBorder="1" applyAlignment="1">
      <alignment horizontal="center" vertical="center" wrapText="1"/>
    </xf>
    <xf numFmtId="0" fontId="12" fillId="0" borderId="5"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7" fillId="3" borderId="12" xfId="0" applyFont="1" applyFill="1" applyBorder="1" applyAlignment="1">
      <alignment vertical="center"/>
    </xf>
    <xf numFmtId="0" fontId="7" fillId="3" borderId="13" xfId="0" applyFont="1" applyFill="1" applyBorder="1" applyAlignment="1">
      <alignment vertical="center"/>
    </xf>
    <xf numFmtId="0" fontId="2" fillId="3" borderId="14" xfId="0" applyFont="1" applyFill="1" applyBorder="1" applyAlignment="1">
      <alignment horizontal="left" vertical="center"/>
    </xf>
    <xf numFmtId="0" fontId="13" fillId="0" borderId="18" xfId="0" applyFont="1" applyBorder="1" applyAlignment="1">
      <alignment horizontal="left" vertical="center"/>
    </xf>
    <xf numFmtId="0" fontId="13" fillId="0" borderId="19" xfId="0" applyFont="1" applyBorder="1" applyAlignment="1">
      <alignment horizontal="left" vertical="center"/>
    </xf>
    <xf numFmtId="0" fontId="4" fillId="0" borderId="0" xfId="0" applyFont="1" applyBorder="1" applyAlignment="1">
      <alignment horizontal="left" vertical="center"/>
    </xf>
    <xf numFmtId="0" fontId="14" fillId="0" borderId="20" xfId="0" applyFont="1" applyBorder="1" applyAlignment="1">
      <alignment horizontal="left" vertical="center" wrapText="1"/>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0" borderId="23" xfId="0" applyFont="1" applyBorder="1" applyAlignment="1">
      <alignment horizontal="center" vertical="center"/>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4" fillId="0" borderId="4" xfId="0" applyFont="1" applyBorder="1" applyAlignment="1">
      <alignment horizontal="left" vertical="center" wrapText="1"/>
    </xf>
    <xf numFmtId="0" fontId="14" fillId="0" borderId="0" xfId="0" applyFont="1" applyBorder="1" applyAlignment="1">
      <alignment horizontal="left" vertical="center" wrapText="1"/>
    </xf>
    <xf numFmtId="0" fontId="14" fillId="0" borderId="0" xfId="0" applyFont="1" applyBorder="1" applyAlignment="1">
      <alignment horizontal="left" vertical="center"/>
    </xf>
    <xf numFmtId="0" fontId="15" fillId="0" borderId="4" xfId="0" applyFont="1" applyBorder="1" applyAlignment="1">
      <alignment horizontal="center" vertical="center" wrapText="1"/>
    </xf>
    <xf numFmtId="0" fontId="15" fillId="0" borderId="0" xfId="0" applyFont="1" applyBorder="1" applyAlignment="1">
      <alignment horizontal="center" vertical="center" wrapText="1"/>
    </xf>
    <xf numFmtId="0" fontId="15" fillId="0" borderId="5" xfId="0" applyFont="1" applyBorder="1" applyAlignment="1">
      <alignment horizontal="center" vertical="center" wrapText="1"/>
    </xf>
    <xf numFmtId="0" fontId="4" fillId="0" borderId="23" xfId="0" applyFont="1" applyBorder="1" applyAlignment="1">
      <alignment horizontal="center" vertical="center"/>
    </xf>
    <xf numFmtId="0" fontId="4" fillId="0" borderId="22" xfId="0" applyFont="1" applyBorder="1" applyAlignment="1">
      <alignment horizontal="center" vertical="center"/>
    </xf>
    <xf numFmtId="0" fontId="2" fillId="0" borderId="23" xfId="0" applyFont="1" applyBorder="1" applyAlignment="1">
      <alignment horizontal="left" vertical="center"/>
    </xf>
    <xf numFmtId="0" fontId="2" fillId="0" borderId="22" xfId="0" applyFont="1" applyBorder="1" applyAlignment="1">
      <alignment horizontal="left" vertical="center"/>
    </xf>
    <xf numFmtId="0" fontId="11" fillId="0" borderId="20" xfId="0" applyFont="1" applyBorder="1" applyAlignment="1">
      <alignment horizontal="left" vertical="center" wrapText="1"/>
    </xf>
    <xf numFmtId="49" fontId="4" fillId="0" borderId="20" xfId="0" applyNumberFormat="1" applyFont="1" applyBorder="1" applyAlignment="1">
      <alignment horizontal="center" vertical="center"/>
    </xf>
    <xf numFmtId="0" fontId="14" fillId="0" borderId="20" xfId="0" applyFont="1" applyBorder="1" applyAlignment="1">
      <alignment horizontal="left" vertical="center" wrapText="1"/>
    </xf>
    <xf numFmtId="49" fontId="4" fillId="0" borderId="23" xfId="0" applyNumberFormat="1" applyFont="1" applyBorder="1" applyAlignment="1">
      <alignment horizontal="center" vertical="center"/>
    </xf>
    <xf numFmtId="0" fontId="11" fillId="4" borderId="20" xfId="0" applyFont="1" applyFill="1" applyBorder="1" applyAlignment="1">
      <alignment horizontal="left" vertical="center" wrapText="1"/>
    </xf>
    <xf numFmtId="0" fontId="4" fillId="0" borderId="20" xfId="0" applyFont="1" applyBorder="1" applyAlignment="1">
      <alignment horizontal="center" vertical="center" wrapText="1"/>
    </xf>
    <xf numFmtId="14" fontId="4" fillId="0" borderId="23" xfId="0" applyNumberFormat="1" applyFont="1" applyBorder="1" applyAlignment="1">
      <alignment horizontal="center" vertical="center"/>
    </xf>
    <xf numFmtId="0" fontId="11" fillId="4" borderId="0" xfId="0" applyFont="1" applyFill="1" applyBorder="1" applyAlignment="1">
      <alignment horizontal="left" vertical="center" wrapText="1"/>
    </xf>
    <xf numFmtId="14" fontId="2" fillId="0" borderId="0" xfId="0" applyNumberFormat="1" applyFont="1" applyBorder="1" applyAlignment="1">
      <alignment horizontal="left" vertical="center"/>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4" xfId="0"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9524</xdr:rowOff>
    </xdr:from>
    <xdr:to>
      <xdr:col>14</xdr:col>
      <xdr:colOff>0</xdr:colOff>
      <xdr:row>4</xdr:row>
      <xdr:rowOff>190499</xdr:rowOff>
    </xdr:to>
    <xdr:pic>
      <xdr:nvPicPr>
        <xdr:cNvPr id="2" name="Picture 1">
          <a:extLst>
            <a:ext uri="{FF2B5EF4-FFF2-40B4-BE49-F238E27FC236}">
              <a16:creationId xmlns=""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491" r="495" b="16286"/>
        <a:stretch/>
      </xdr:blipFill>
      <xdr:spPr>
        <a:xfrm>
          <a:off x="0" y="9524"/>
          <a:ext cx="10172700" cy="942975"/>
        </a:xfrm>
        <a:prstGeom prst="rect">
          <a:avLst/>
        </a:prstGeom>
        <a:ln w="952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0</xdr:colOff>
      <xdr:row>45</xdr:row>
      <xdr:rowOff>0</xdr:rowOff>
    </xdr:from>
    <xdr:to>
      <xdr:col>13</xdr:col>
      <xdr:colOff>647700</xdr:colOff>
      <xdr:row>47</xdr:row>
      <xdr:rowOff>180975</xdr:rowOff>
    </xdr:to>
    <xdr:pic>
      <xdr:nvPicPr>
        <xdr:cNvPr id="3" name="Picture 2">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0" y="14220825"/>
          <a:ext cx="10077450" cy="561975"/>
        </a:xfrm>
        <a:prstGeom prst="rect">
          <a:avLst/>
        </a:prstGeom>
        <a:ln w="9525"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7851;u%20phi&#7871;u%20chi%20WU%20ACB.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Desktop/PHI&#7870;U%20NH&#7852;N%20TI&#7872;N%20M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IẾU ACB (VN)"/>
      <sheetName val="PHIẾU ACB (NƯỚC NGOÀI)"/>
      <sheetName val="ĐIỀN THÔNG TIN"/>
      <sheetName val="MẪU CHI DÙM"/>
      <sheetName val="PHIẾU MSB (vn)"/>
      <sheetName val="PHIẾU MSB (nước ngoài)"/>
      <sheetName val="nháp"/>
    </sheetNames>
    <sheetDataSet>
      <sheetData sheetId="0"/>
      <sheetData sheetId="1"/>
      <sheetData sheetId="2">
        <row r="4">
          <cell r="C4" t="str">
            <v>USD</v>
          </cell>
        </row>
        <row r="10">
          <cell r="B10" t="str">
            <v>CCCD</v>
          </cell>
        </row>
        <row r="12">
          <cell r="B12" t="str">
            <v>VIET NAM</v>
          </cell>
          <cell r="F12" t="str">
            <v>United Kingdom</v>
          </cell>
        </row>
        <row r="15">
          <cell r="B15" t="str">
            <v>Thất nghiệp / Unemployed</v>
          </cell>
        </row>
        <row r="16">
          <cell r="B16" t="str">
            <v>Người thân (RELATIVE)</v>
          </cell>
        </row>
        <row r="17">
          <cell r="B17" t="str">
            <v>Chi phí hỗ trợ nhà ở/ gia đình (FAMILY SUPPORT)</v>
          </cell>
        </row>
        <row r="20">
          <cell r="B20" t="str">
            <v>Cục cảnh sát QLHC về TTXH</v>
          </cell>
        </row>
      </sheetData>
      <sheetData sheetId="3"/>
      <sheetData sheetId="4"/>
      <sheetData sheetId="5"/>
      <sheetData sheetId="6">
        <row r="1">
          <cell r="A1" t="str">
            <v>USA</v>
          </cell>
          <cell r="K1" t="str">
            <v>California (CA)</v>
          </cell>
        </row>
        <row r="2">
          <cell r="A2" t="str">
            <v>AUSTRIA</v>
          </cell>
          <cell r="K2" t="str">
            <v>Florida (FL)</v>
          </cell>
        </row>
        <row r="3">
          <cell r="A3" t="str">
            <v>AUSTRALIA</v>
          </cell>
          <cell r="K3" t="str">
            <v>Texas (TX)</v>
          </cell>
        </row>
        <row r="4">
          <cell r="A4" t="str">
            <v>CAMBODIA</v>
          </cell>
          <cell r="K4" t="str">
            <v>Hawaii (HI)</v>
          </cell>
        </row>
        <row r="5">
          <cell r="A5" t="str">
            <v>CANADA</v>
          </cell>
          <cell r="K5" t="str">
            <v>New Jersey (NJ)</v>
          </cell>
        </row>
        <row r="6">
          <cell r="A6" t="str">
            <v>CHINA</v>
          </cell>
          <cell r="K6" t="str">
            <v>Arizona (AZ)</v>
          </cell>
        </row>
        <row r="7">
          <cell r="A7" t="str">
            <v>CZECH REPUBLIC</v>
          </cell>
          <cell r="K7" t="str">
            <v>Pennsylvania (PA)</v>
          </cell>
        </row>
        <row r="8">
          <cell r="A8" t="str">
            <v>DENMARK</v>
          </cell>
          <cell r="K8" t="str">
            <v>Bắc Carolina (NC)</v>
          </cell>
        </row>
        <row r="9">
          <cell r="A9" t="str">
            <v>FINLAND</v>
          </cell>
          <cell r="K9" t="str">
            <v xml:space="preserve"> Georgia (GA)</v>
          </cell>
        </row>
        <row r="10">
          <cell r="A10" t="str">
            <v>FRANCE</v>
          </cell>
          <cell r="K10" t="str">
            <v xml:space="preserve"> Colorado (CO)</v>
          </cell>
        </row>
        <row r="11">
          <cell r="A11" t="str">
            <v>HONG KONG</v>
          </cell>
          <cell r="K11" t="str">
            <v>Michigan (MI)</v>
          </cell>
        </row>
        <row r="12">
          <cell r="A12" t="str">
            <v>INDIA</v>
          </cell>
          <cell r="K12" t="str">
            <v xml:space="preserve"> Massachusetts (MA)</v>
          </cell>
        </row>
        <row r="13">
          <cell r="A13" t="str">
            <v>INDONESIA</v>
          </cell>
          <cell r="K13" t="str">
            <v xml:space="preserve"> Virginia (VA)</v>
          </cell>
        </row>
        <row r="14">
          <cell r="A14" t="str">
            <v>JAPAN</v>
          </cell>
          <cell r="K14" t="str">
            <v xml:space="preserve"> Illinois (IL)</v>
          </cell>
        </row>
        <row r="15">
          <cell r="A15" t="str">
            <v>PHILIPPINES</v>
          </cell>
          <cell r="K15" t="str">
            <v xml:space="preserve"> Ohio (OH)</v>
          </cell>
        </row>
        <row r="16">
          <cell r="A16" t="str">
            <v>SINGAPORE</v>
          </cell>
          <cell r="K16" t="str">
            <v xml:space="preserve"> Alaska (AK)</v>
          </cell>
        </row>
        <row r="17">
          <cell r="A17" t="str">
            <v>AFGHANISTAN</v>
          </cell>
          <cell r="K17" t="str">
            <v xml:space="preserve"> Alabama (AL)</v>
          </cell>
        </row>
        <row r="18">
          <cell r="A18" t="str">
            <v>ÅLAND ISLANDS</v>
          </cell>
          <cell r="K18" t="str">
            <v xml:space="preserve"> New York (NY)</v>
          </cell>
        </row>
        <row r="19">
          <cell r="A19" t="str">
            <v>ALBANIA</v>
          </cell>
          <cell r="K19" t="str">
            <v xml:space="preserve"> Washington (WA)</v>
          </cell>
        </row>
        <row r="20">
          <cell r="A20" t="str">
            <v>ALGERIA</v>
          </cell>
          <cell r="K20" t="str">
            <v xml:space="preserve"> Tennessee (TN)</v>
          </cell>
        </row>
        <row r="21">
          <cell r="A21" t="str">
            <v>AMERICAN SAMOA</v>
          </cell>
          <cell r="K21" t="str">
            <v xml:space="preserve"> Minnesota (MN)</v>
          </cell>
        </row>
        <row r="22">
          <cell r="A22" t="str">
            <v>ANDORRA</v>
          </cell>
          <cell r="K22" t="str">
            <v xml:space="preserve"> Maryland</v>
          </cell>
        </row>
        <row r="23">
          <cell r="A23" t="str">
            <v>ANGOLA</v>
          </cell>
          <cell r="K23" t="str">
            <v xml:space="preserve"> Oregon (OR)</v>
          </cell>
        </row>
        <row r="24">
          <cell r="A24" t="str">
            <v>ANGUILLA</v>
          </cell>
          <cell r="K24" t="str">
            <v xml:space="preserve"> South Carolina (SC)</v>
          </cell>
        </row>
        <row r="25">
          <cell r="A25" t="str">
            <v>ANTARCTICA</v>
          </cell>
          <cell r="K25" t="str">
            <v xml:space="preserve"> Wisconsin (WI)</v>
          </cell>
        </row>
        <row r="26">
          <cell r="A26" t="str">
            <v>ANTIGUA AND BARBUDA</v>
          </cell>
          <cell r="K26" t="str">
            <v xml:space="preserve"> Missouri (MO)</v>
          </cell>
        </row>
        <row r="27">
          <cell r="A27" t="str">
            <v>ARGENTINA</v>
          </cell>
          <cell r="K27" t="str">
            <v xml:space="preserve"> Utah (UT)</v>
          </cell>
        </row>
        <row r="28">
          <cell r="A28" t="str">
            <v>ARMENIA</v>
          </cell>
          <cell r="K28" t="str">
            <v xml:space="preserve"> Indiana (IN)</v>
          </cell>
        </row>
        <row r="29">
          <cell r="A29" t="str">
            <v>ARUBA</v>
          </cell>
          <cell r="K29" t="str">
            <v xml:space="preserve"> Louisiana (LA)</v>
          </cell>
        </row>
        <row r="30">
          <cell r="A30" t="str">
            <v>AUSTRALIA</v>
          </cell>
          <cell r="K30" t="str">
            <v xml:space="preserve"> Connecticut (CT)</v>
          </cell>
        </row>
        <row r="31">
          <cell r="A31" t="str">
            <v>AZERBAIJAN</v>
          </cell>
          <cell r="K31" t="str">
            <v xml:space="preserve"> Kentucky (KY)</v>
          </cell>
        </row>
        <row r="32">
          <cell r="A32" t="str">
            <v>BAHAMAS</v>
          </cell>
          <cell r="K32" t="str">
            <v xml:space="preserve"> Oklahoma (OK)</v>
          </cell>
        </row>
        <row r="33">
          <cell r="A33" t="str">
            <v>BAHRAIN</v>
          </cell>
          <cell r="K33" t="str">
            <v xml:space="preserve"> Nevada (NV)</v>
          </cell>
        </row>
        <row r="34">
          <cell r="A34" t="str">
            <v>BANGLADESH</v>
          </cell>
          <cell r="K34" t="str">
            <v xml:space="preserve"> Maine (ME)</v>
          </cell>
        </row>
        <row r="35">
          <cell r="A35" t="str">
            <v>BARBADOS</v>
          </cell>
          <cell r="K35" t="str">
            <v xml:space="preserve"> Montana (MT)</v>
          </cell>
        </row>
        <row r="36">
          <cell r="A36" t="str">
            <v>BELARUS</v>
          </cell>
          <cell r="K36" t="str">
            <v xml:space="preserve"> Mississippi (MS)</v>
          </cell>
        </row>
        <row r="37">
          <cell r="A37" t="str">
            <v>BELGIUM</v>
          </cell>
          <cell r="K37" t="str">
            <v xml:space="preserve"> New Mexico (NM)</v>
          </cell>
        </row>
        <row r="38">
          <cell r="A38" t="str">
            <v>BELIZE</v>
          </cell>
          <cell r="K38" t="str">
            <v xml:space="preserve"> Lowa (IA)</v>
          </cell>
        </row>
        <row r="39">
          <cell r="A39" t="str">
            <v>BENIN</v>
          </cell>
          <cell r="K39" t="str">
            <v xml:space="preserve"> Rhode Island (RI)</v>
          </cell>
        </row>
        <row r="40">
          <cell r="A40" t="str">
            <v>BERMUDA</v>
          </cell>
          <cell r="K40" t="str">
            <v xml:space="preserve"> Kansas (KS)</v>
          </cell>
        </row>
        <row r="41">
          <cell r="A41" t="str">
            <v>BHUTAN</v>
          </cell>
          <cell r="K41" t="str">
            <v xml:space="preserve"> Nebraska (NE)</v>
          </cell>
        </row>
        <row r="42">
          <cell r="A42" t="str">
            <v>BOLIVIA</v>
          </cell>
          <cell r="K42" t="str">
            <v xml:space="preserve"> Wyoming (WY).</v>
          </cell>
        </row>
        <row r="43">
          <cell r="A43" t="str">
            <v>BOSNIA AND HERZEGOVINA</v>
          </cell>
          <cell r="K43" t="str">
            <v xml:space="preserve"> Arkansas (AR)</v>
          </cell>
        </row>
        <row r="44">
          <cell r="A44" t="str">
            <v>BOTSWANA</v>
          </cell>
          <cell r="K44" t="str">
            <v xml:space="preserve"> Vermont (VT)</v>
          </cell>
        </row>
        <row r="45">
          <cell r="A45" t="str">
            <v>BOUVET ISLAND</v>
          </cell>
          <cell r="K45" t="str">
            <v xml:space="preserve"> DeLaware (DE)</v>
          </cell>
        </row>
        <row r="46">
          <cell r="A46" t="str">
            <v>BRAZIL</v>
          </cell>
          <cell r="K46" t="str">
            <v xml:space="preserve"> Tây Virginia (WV)</v>
          </cell>
        </row>
        <row r="47">
          <cell r="A47" t="str">
            <v>BRITISH INDIAN OCEAN TERRITORY</v>
          </cell>
          <cell r="K47" t="str">
            <v xml:space="preserve"> Idaho (ID)</v>
          </cell>
        </row>
        <row r="48">
          <cell r="A48" t="str">
            <v>BRUNEI DARUSSALAM</v>
          </cell>
          <cell r="K48" t="str">
            <v xml:space="preserve"> Nam Dakota (SD)</v>
          </cell>
        </row>
        <row r="49">
          <cell r="A49" t="str">
            <v>BULGARIA</v>
          </cell>
          <cell r="K49" t="str">
            <v xml:space="preserve"> New Hampshire (NH)</v>
          </cell>
        </row>
        <row r="50">
          <cell r="A50" t="str">
            <v>BURKINA FASO</v>
          </cell>
          <cell r="K50" t="str">
            <v xml:space="preserve"> Bắc Dakota (ND)</v>
          </cell>
        </row>
        <row r="51">
          <cell r="A51" t="str">
            <v>BURUNDI</v>
          </cell>
          <cell r="K51" t="str">
            <v>Ontario (On)</v>
          </cell>
        </row>
        <row r="52">
          <cell r="A52" t="str">
            <v>CAMEROON</v>
          </cell>
          <cell r="K52" t="str">
            <v>Québec (		Qc)</v>
          </cell>
        </row>
        <row r="53">
          <cell r="A53" t="str">
            <v>CAPE VERDE</v>
          </cell>
          <cell r="K53" t="str">
            <v>Nova Scotia (Ns)</v>
          </cell>
        </row>
        <row r="54">
          <cell r="A54" t="str">
            <v>CAYMAN ISLANDS</v>
          </cell>
          <cell r="K54" t="str">
            <v>New Brunswick (Nb)</v>
          </cell>
        </row>
        <row r="55">
          <cell r="A55" t="str">
            <v>CENTRAL AFRICAN REPUBLIC</v>
          </cell>
        </row>
        <row r="56">
          <cell r="A56" t="str">
            <v>CHAD</v>
          </cell>
          <cell r="K56" t="str">
            <v>Manitoba (Mb)</v>
          </cell>
        </row>
        <row r="57">
          <cell r="A57" t="str">
            <v>CHILE</v>
          </cell>
          <cell r="K57" t="str">
            <v>British Columbia (Bc)</v>
          </cell>
        </row>
        <row r="58">
          <cell r="A58" t="str">
            <v>CHRISTMAS ISLAND</v>
          </cell>
          <cell r="K58" t="str">
            <v>Đảo Hoàng tử Edward (Pe)</v>
          </cell>
        </row>
        <row r="59">
          <cell r="A59" t="str">
            <v>COCOS (KEELING) ISLANDS</v>
          </cell>
          <cell r="K59" t="str">
            <v>Saskatchewan (Sk)</v>
          </cell>
        </row>
        <row r="60">
          <cell r="A60" t="str">
            <v>COLOMBIA</v>
          </cell>
          <cell r="K60" t="str">
            <v>Alberta (Ab)</v>
          </cell>
        </row>
        <row r="61">
          <cell r="A61" t="str">
            <v>COMOROS</v>
          </cell>
          <cell r="K61" t="str">
            <v>Newfoundland và Labrador (Nl)</v>
          </cell>
        </row>
        <row r="62">
          <cell r="A62" t="str">
            <v>CONGO</v>
          </cell>
        </row>
        <row r="63">
          <cell r="A63" t="str">
            <v>CONGO, THE DEMOCRATIC REPUBLIC OF THE</v>
          </cell>
        </row>
        <row r="64">
          <cell r="A64" t="str">
            <v>COOK ISLANDS</v>
          </cell>
        </row>
        <row r="65">
          <cell r="A65" t="str">
            <v>COSTA RICA</v>
          </cell>
        </row>
        <row r="66">
          <cell r="A66" t="str">
            <v>CÔTE D'IVOIRE</v>
          </cell>
        </row>
        <row r="67">
          <cell r="A67" t="str">
            <v>CROATIA</v>
          </cell>
        </row>
        <row r="68">
          <cell r="A68" t="str">
            <v>CUBA</v>
          </cell>
        </row>
        <row r="69">
          <cell r="A69" t="str">
            <v>CYPRUS</v>
          </cell>
        </row>
        <row r="70">
          <cell r="A70" t="str">
            <v>DJIBOUTI</v>
          </cell>
        </row>
        <row r="71">
          <cell r="A71" t="str">
            <v>DOMINICA</v>
          </cell>
        </row>
        <row r="72">
          <cell r="A72" t="str">
            <v>DOMINICAN REPUBLIC</v>
          </cell>
        </row>
        <row r="73">
          <cell r="A73" t="str">
            <v>ECUADOR</v>
          </cell>
        </row>
        <row r="74">
          <cell r="A74" t="str">
            <v>EGYPT</v>
          </cell>
        </row>
        <row r="75">
          <cell r="A75" t="str">
            <v>EL SALVADOR</v>
          </cell>
        </row>
        <row r="76">
          <cell r="A76" t="str">
            <v>EQUATORIAL GUINEA</v>
          </cell>
        </row>
        <row r="77">
          <cell r="A77" t="str">
            <v>ERITREA</v>
          </cell>
        </row>
        <row r="78">
          <cell r="A78" t="str">
            <v>ESTONIA</v>
          </cell>
        </row>
        <row r="79">
          <cell r="A79" t="str">
            <v>ETHIOPIA</v>
          </cell>
        </row>
        <row r="80">
          <cell r="A80" t="str">
            <v>FALKLAND ISLANDS (MALVINAS)</v>
          </cell>
        </row>
        <row r="81">
          <cell r="A81" t="str">
            <v>FAROE ISLANDS</v>
          </cell>
        </row>
        <row r="82">
          <cell r="A82" t="str">
            <v>FIJI</v>
          </cell>
        </row>
        <row r="83">
          <cell r="A83" t="str">
            <v>FRENCH GUIANA</v>
          </cell>
        </row>
        <row r="84">
          <cell r="A84" t="str">
            <v>FRENCH POLYNESIA</v>
          </cell>
        </row>
        <row r="85">
          <cell r="A85" t="str">
            <v>FRENCH SOUTHERN TERRITORIES</v>
          </cell>
        </row>
        <row r="86">
          <cell r="A86" t="str">
            <v>GABON</v>
          </cell>
        </row>
        <row r="87">
          <cell r="A87" t="str">
            <v>GAMBIA</v>
          </cell>
        </row>
        <row r="88">
          <cell r="A88" t="str">
            <v>GEORGIA</v>
          </cell>
        </row>
        <row r="89">
          <cell r="A89" t="str">
            <v>GERMANY</v>
          </cell>
        </row>
        <row r="90">
          <cell r="A90" t="str">
            <v>GHANA</v>
          </cell>
        </row>
        <row r="91">
          <cell r="A91" t="str">
            <v>GIBRALTAR</v>
          </cell>
        </row>
        <row r="92">
          <cell r="A92" t="str">
            <v>GREECE</v>
          </cell>
        </row>
        <row r="93">
          <cell r="A93" t="str">
            <v>GREENLAND</v>
          </cell>
        </row>
        <row r="94">
          <cell r="A94" t="str">
            <v>GRENADA</v>
          </cell>
        </row>
        <row r="95">
          <cell r="A95" t="str">
            <v>GUADELOUPE</v>
          </cell>
        </row>
        <row r="96">
          <cell r="A96" t="str">
            <v>GUAM</v>
          </cell>
        </row>
        <row r="97">
          <cell r="A97" t="str">
            <v>GUATEMALA</v>
          </cell>
        </row>
        <row r="98">
          <cell r="A98" t="str">
            <v>GUINEA</v>
          </cell>
        </row>
        <row r="99">
          <cell r="A99" t="str">
            <v>GUINEA-BISSAU</v>
          </cell>
        </row>
        <row r="100">
          <cell r="A100" t="str">
            <v>GUYANA</v>
          </cell>
        </row>
        <row r="101">
          <cell r="A101" t="str">
            <v>HAITI</v>
          </cell>
        </row>
        <row r="102">
          <cell r="A102" t="str">
            <v>HEARD ISLAND AND MCDONALD ISLANDS</v>
          </cell>
        </row>
        <row r="103">
          <cell r="A103" t="str">
            <v>HOLY SEE (VATICAN CITY STATE)</v>
          </cell>
        </row>
        <row r="104">
          <cell r="A104" t="str">
            <v>HONDURAS</v>
          </cell>
        </row>
        <row r="105">
          <cell r="A105" t="str">
            <v>HUNGARY</v>
          </cell>
        </row>
        <row r="106">
          <cell r="A106" t="str">
            <v>ICELAND</v>
          </cell>
        </row>
        <row r="107">
          <cell r="A107" t="str">
            <v>IRAN, ISLAMIC REPUBLIC OF</v>
          </cell>
        </row>
        <row r="108">
          <cell r="A108" t="str">
            <v>IRAQ</v>
          </cell>
        </row>
        <row r="109">
          <cell r="A109" t="str">
            <v>IRELAND</v>
          </cell>
        </row>
        <row r="110">
          <cell r="A110" t="str">
            <v>ISRAEL</v>
          </cell>
        </row>
        <row r="111">
          <cell r="A111" t="str">
            <v>ITALY</v>
          </cell>
        </row>
        <row r="112">
          <cell r="A112" t="str">
            <v>JAMAICA</v>
          </cell>
        </row>
        <row r="113">
          <cell r="A113" t="str">
            <v>JORDAN</v>
          </cell>
        </row>
        <row r="114">
          <cell r="A114" t="str">
            <v>KAZAKHSTAN</v>
          </cell>
        </row>
        <row r="115">
          <cell r="A115" t="str">
            <v>KENYA</v>
          </cell>
        </row>
        <row r="116">
          <cell r="A116" t="str">
            <v>KIRIBATI</v>
          </cell>
        </row>
        <row r="117">
          <cell r="A117" t="str">
            <v>KOREA, DEMOCRATIC PEOPLE'S REPUBLIC OF</v>
          </cell>
        </row>
        <row r="118">
          <cell r="A118" t="str">
            <v>KOREA, REPUBLIC OF</v>
          </cell>
        </row>
        <row r="119">
          <cell r="A119" t="str">
            <v>KUWAIT</v>
          </cell>
        </row>
        <row r="120">
          <cell r="A120" t="str">
            <v>KYRGYZSTAN</v>
          </cell>
        </row>
        <row r="121">
          <cell r="A121" t="str">
            <v>LAO PEOPLE'S DEMOCRATIC REPUBLIC</v>
          </cell>
        </row>
        <row r="122">
          <cell r="A122" t="str">
            <v>LATVIA</v>
          </cell>
        </row>
        <row r="123">
          <cell r="A123" t="str">
            <v>LEBANON</v>
          </cell>
        </row>
        <row r="124">
          <cell r="A124" t="str">
            <v>LESOTHO</v>
          </cell>
        </row>
        <row r="125">
          <cell r="A125" t="str">
            <v>LIBERIA</v>
          </cell>
        </row>
        <row r="126">
          <cell r="A126" t="str">
            <v>LIBYAN ARAB JAMAHIRIYA</v>
          </cell>
        </row>
        <row r="127">
          <cell r="A127" t="str">
            <v>LIECHTENSTEIN</v>
          </cell>
        </row>
        <row r="128">
          <cell r="A128" t="str">
            <v>LITHUANIA</v>
          </cell>
        </row>
        <row r="129">
          <cell r="A129" t="str">
            <v>LUXEMBOURG</v>
          </cell>
        </row>
        <row r="130">
          <cell r="A130" t="str">
            <v>MACAO</v>
          </cell>
        </row>
        <row r="131">
          <cell r="A131" t="str">
            <v>MACEDONIA, THE FORMER YUGOSLAV REPUBLIC OF</v>
          </cell>
        </row>
        <row r="132">
          <cell r="A132" t="str">
            <v>MADAGASCAR</v>
          </cell>
        </row>
        <row r="133">
          <cell r="A133" t="str">
            <v>MALAWI</v>
          </cell>
        </row>
        <row r="134">
          <cell r="A134" t="str">
            <v>MALAYSIA</v>
          </cell>
        </row>
        <row r="135">
          <cell r="A135" t="str">
            <v>MALDIVES</v>
          </cell>
        </row>
        <row r="136">
          <cell r="A136" t="str">
            <v>MALI</v>
          </cell>
        </row>
        <row r="137">
          <cell r="A137" t="str">
            <v>MALTA</v>
          </cell>
        </row>
        <row r="138">
          <cell r="A138" t="str">
            <v>MARSHALL ISLANDS</v>
          </cell>
        </row>
        <row r="139">
          <cell r="A139" t="str">
            <v>MARTINIQUE</v>
          </cell>
        </row>
        <row r="140">
          <cell r="A140" t="str">
            <v>MAURITANIA</v>
          </cell>
        </row>
        <row r="141">
          <cell r="A141" t="str">
            <v>MAURITIUS</v>
          </cell>
        </row>
        <row r="142">
          <cell r="A142" t="str">
            <v>MAYOTTE</v>
          </cell>
        </row>
        <row r="143">
          <cell r="A143" t="str">
            <v>MEXICO</v>
          </cell>
        </row>
        <row r="144">
          <cell r="A144" t="str">
            <v>MICRONESIA, FEDERATED STATES OF</v>
          </cell>
        </row>
        <row r="145">
          <cell r="A145" t="str">
            <v>MOLDOVA, REPUBLIC OF</v>
          </cell>
        </row>
        <row r="146">
          <cell r="A146" t="str">
            <v>MONACO</v>
          </cell>
        </row>
        <row r="147">
          <cell r="A147" t="str">
            <v>MONGOLIA</v>
          </cell>
        </row>
        <row r="148">
          <cell r="A148" t="str">
            <v>MONTSERRAT</v>
          </cell>
        </row>
        <row r="149">
          <cell r="A149" t="str">
            <v>MOROCCO</v>
          </cell>
        </row>
        <row r="150">
          <cell r="A150" t="str">
            <v>MOZAMBIQUE</v>
          </cell>
        </row>
        <row r="151">
          <cell r="A151" t="str">
            <v>MYANMAR</v>
          </cell>
        </row>
        <row r="152">
          <cell r="A152" t="str">
            <v>NAMIBIA</v>
          </cell>
        </row>
        <row r="153">
          <cell r="A153" t="str">
            <v>NAURU</v>
          </cell>
        </row>
        <row r="154">
          <cell r="A154" t="str">
            <v>NEPAL</v>
          </cell>
        </row>
        <row r="155">
          <cell r="A155" t="str">
            <v>NETHERLANDS</v>
          </cell>
        </row>
        <row r="156">
          <cell r="A156" t="str">
            <v>NETHERLANDS ANTILLES</v>
          </cell>
        </row>
        <row r="157">
          <cell r="A157" t="str">
            <v>NEW CALEDONIA</v>
          </cell>
        </row>
        <row r="158">
          <cell r="A158" t="str">
            <v>NEW ZEALAND</v>
          </cell>
        </row>
        <row r="159">
          <cell r="A159" t="str">
            <v>NICARAGUA</v>
          </cell>
        </row>
        <row r="160">
          <cell r="A160" t="str">
            <v>NIGER</v>
          </cell>
        </row>
        <row r="161">
          <cell r="A161" t="str">
            <v>NIGERIA</v>
          </cell>
        </row>
        <row r="162">
          <cell r="A162" t="str">
            <v>NIUE</v>
          </cell>
        </row>
        <row r="163">
          <cell r="A163" t="str">
            <v>NORFOLK ISLAND</v>
          </cell>
        </row>
        <row r="164">
          <cell r="A164" t="str">
            <v>NORTHERN MARIANA ISLANDS</v>
          </cell>
        </row>
        <row r="165">
          <cell r="A165" t="str">
            <v>NORWAY</v>
          </cell>
        </row>
        <row r="166">
          <cell r="A166" t="str">
            <v>OMAN</v>
          </cell>
        </row>
        <row r="167">
          <cell r="A167" t="str">
            <v>PAKISTAN</v>
          </cell>
        </row>
        <row r="168">
          <cell r="A168" t="str">
            <v>PALAU</v>
          </cell>
        </row>
        <row r="169">
          <cell r="A169" t="str">
            <v>PALESTINIAN TERRITORY, OCCUPIED</v>
          </cell>
        </row>
        <row r="170">
          <cell r="A170" t="str">
            <v>PANAMA</v>
          </cell>
        </row>
        <row r="171">
          <cell r="A171" t="str">
            <v>PAPUA NEW GUINEA</v>
          </cell>
        </row>
        <row r="172">
          <cell r="A172" t="str">
            <v>PARAGUAY</v>
          </cell>
        </row>
        <row r="173">
          <cell r="A173" t="str">
            <v>PERU</v>
          </cell>
        </row>
        <row r="174">
          <cell r="A174" t="str">
            <v>PITCAIRN</v>
          </cell>
        </row>
        <row r="175">
          <cell r="A175" t="str">
            <v>POLAND</v>
          </cell>
        </row>
        <row r="176">
          <cell r="A176" t="str">
            <v>PORTUGAL</v>
          </cell>
        </row>
        <row r="177">
          <cell r="A177" t="str">
            <v>PUERTO RICO</v>
          </cell>
        </row>
        <row r="178">
          <cell r="A178" t="str">
            <v>QATAR</v>
          </cell>
        </row>
        <row r="179">
          <cell r="A179" t="str">
            <v>RÉUNION</v>
          </cell>
        </row>
        <row r="180">
          <cell r="A180" t="str">
            <v>ROMANIA</v>
          </cell>
        </row>
        <row r="181">
          <cell r="A181" t="str">
            <v>RUSSIAN FEDERATION</v>
          </cell>
        </row>
        <row r="182">
          <cell r="A182" t="str">
            <v>RWANDA</v>
          </cell>
        </row>
        <row r="183">
          <cell r="A183" t="str">
            <v>SAINT HELENA</v>
          </cell>
        </row>
        <row r="184">
          <cell r="A184" t="str">
            <v>SAINT KITTS AND NEVIS</v>
          </cell>
        </row>
        <row r="185">
          <cell r="A185" t="str">
            <v>SAINT LUCIA</v>
          </cell>
        </row>
        <row r="186">
          <cell r="A186" t="str">
            <v>SAINT PIERRE AND MIQUELON</v>
          </cell>
        </row>
        <row r="187">
          <cell r="A187" t="str">
            <v>SAINT VINCENT AND THE GRENADINES</v>
          </cell>
        </row>
        <row r="188">
          <cell r="A188" t="str">
            <v>SAMOA</v>
          </cell>
        </row>
        <row r="189">
          <cell r="A189" t="str">
            <v>SAN MARINO</v>
          </cell>
        </row>
        <row r="190">
          <cell r="A190" t="str">
            <v>SAO TOME AND PRINCIPE</v>
          </cell>
        </row>
        <row r="191">
          <cell r="A191" t="str">
            <v>SAUDI ARABIA</v>
          </cell>
        </row>
        <row r="192">
          <cell r="A192" t="str">
            <v>SENEGAL</v>
          </cell>
        </row>
        <row r="193">
          <cell r="A193" t="str">
            <v>SERBIA AND MONTENEGRO</v>
          </cell>
        </row>
        <row r="194">
          <cell r="A194" t="str">
            <v>SEYCHELLES</v>
          </cell>
        </row>
        <row r="195">
          <cell r="A195" t="str">
            <v>SIERRA LEONE</v>
          </cell>
        </row>
        <row r="196">
          <cell r="A196" t="str">
            <v>SLOVAKIA</v>
          </cell>
        </row>
        <row r="197">
          <cell r="A197" t="str">
            <v>SLOVENIA</v>
          </cell>
        </row>
        <row r="198">
          <cell r="A198" t="str">
            <v>SOLOMON ISLANDS</v>
          </cell>
        </row>
        <row r="199">
          <cell r="A199" t="str">
            <v>SOMALIA</v>
          </cell>
        </row>
        <row r="200">
          <cell r="A200" t="str">
            <v>SOUTH AFRICA</v>
          </cell>
        </row>
        <row r="201">
          <cell r="A201" t="str">
            <v>SOUTH GEORGIA AND THE SOUTH SANDWICH ISLANDS</v>
          </cell>
        </row>
        <row r="202">
          <cell r="A202" t="str">
            <v>SPAIN</v>
          </cell>
        </row>
        <row r="203">
          <cell r="A203" t="str">
            <v>SRI LANKA</v>
          </cell>
        </row>
        <row r="204">
          <cell r="A204" t="str">
            <v>SUDAN</v>
          </cell>
        </row>
        <row r="205">
          <cell r="A205" t="str">
            <v>SURINAME</v>
          </cell>
        </row>
        <row r="206">
          <cell r="A206" t="str">
            <v>SVALBARD AND JAN MAYEN</v>
          </cell>
        </row>
        <row r="207">
          <cell r="A207" t="str">
            <v>SWAZILAND</v>
          </cell>
        </row>
        <row r="208">
          <cell r="A208" t="str">
            <v>SWEDEN</v>
          </cell>
        </row>
        <row r="209">
          <cell r="A209" t="str">
            <v>SWITZERLAND</v>
          </cell>
        </row>
        <row r="210">
          <cell r="A210" t="str">
            <v>SYRIAN ARAB REPUBLIC</v>
          </cell>
        </row>
        <row r="211">
          <cell r="A211" t="str">
            <v>TAIWAN, PROVINCE OF CHINA</v>
          </cell>
        </row>
        <row r="212">
          <cell r="A212" t="str">
            <v>TAJIKISTAN</v>
          </cell>
        </row>
        <row r="213">
          <cell r="A213" t="str">
            <v>TANZANIA, UNITED REPUBLIC OF</v>
          </cell>
        </row>
        <row r="214">
          <cell r="A214" t="str">
            <v>THAILAND</v>
          </cell>
        </row>
        <row r="215">
          <cell r="A215" t="str">
            <v>TIMOR-LESTE</v>
          </cell>
        </row>
        <row r="216">
          <cell r="A216" t="str">
            <v>TOGO</v>
          </cell>
        </row>
        <row r="217">
          <cell r="A217" t="str">
            <v>TOKELAU</v>
          </cell>
        </row>
        <row r="218">
          <cell r="A218" t="str">
            <v>TONGA</v>
          </cell>
        </row>
        <row r="219">
          <cell r="A219" t="str">
            <v>TRINIDAD AND TOBAGO</v>
          </cell>
        </row>
        <row r="220">
          <cell r="A220" t="str">
            <v>TUNISIA</v>
          </cell>
        </row>
        <row r="221">
          <cell r="A221" t="str">
            <v>TURKEY</v>
          </cell>
        </row>
        <row r="222">
          <cell r="A222" t="str">
            <v>TURKMENISTAN</v>
          </cell>
        </row>
        <row r="223">
          <cell r="A223" t="str">
            <v>TURKS AND CAICOS ISLANDS</v>
          </cell>
        </row>
        <row r="224">
          <cell r="A224" t="str">
            <v>TUVALU</v>
          </cell>
        </row>
        <row r="225">
          <cell r="A225" t="str">
            <v>UGANDA</v>
          </cell>
        </row>
        <row r="226">
          <cell r="A226" t="str">
            <v>UKRAINE</v>
          </cell>
        </row>
        <row r="227">
          <cell r="A227" t="str">
            <v>UNITED ARAB EMIRATES</v>
          </cell>
        </row>
        <row r="228">
          <cell r="A228" t="str">
            <v>UNITED KINGDOM</v>
          </cell>
        </row>
        <row r="229">
          <cell r="A229" t="str">
            <v>UNITED STATES MINOR OUTLYING ISLANDS</v>
          </cell>
        </row>
        <row r="230">
          <cell r="A230" t="str">
            <v>URUGUAY</v>
          </cell>
        </row>
        <row r="231">
          <cell r="A231" t="str">
            <v>UZBEKISTAN</v>
          </cell>
        </row>
        <row r="232">
          <cell r="A232" t="str">
            <v>VANUATU</v>
          </cell>
        </row>
        <row r="233">
          <cell r="A233" t="str">
            <v>Vatican City State see HOLY SEE VA</v>
          </cell>
        </row>
        <row r="234">
          <cell r="A234" t="str">
            <v>VENEZUELA</v>
          </cell>
        </row>
        <row r="235">
          <cell r="A235" t="str">
            <v>VIET NAM</v>
          </cell>
        </row>
        <row r="236">
          <cell r="A236" t="str">
            <v>VIRGIN ISLANDS, BRITISH</v>
          </cell>
        </row>
        <row r="237">
          <cell r="A237" t="str">
            <v>VIRGIN ISLANDS, U.S.</v>
          </cell>
        </row>
        <row r="238">
          <cell r="A238" t="str">
            <v>WALLIS AND FUTUNA</v>
          </cell>
        </row>
        <row r="239">
          <cell r="A239" t="str">
            <v>WESTERN SAHARA</v>
          </cell>
        </row>
        <row r="240">
          <cell r="A240" t="str">
            <v>YEMEN</v>
          </cell>
        </row>
        <row r="241">
          <cell r="A241" t="str">
            <v>ZAMBIA</v>
          </cell>
        </row>
        <row r="242">
          <cell r="A242" t="str">
            <v>ZIMBABWE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
      <sheetName val="ĐIỀN"/>
      <sheetName val="Sheet1"/>
      <sheetName val="NHÁP"/>
      <sheetName val="PHIẾU NHẬN TIỀN MSB"/>
    </sheetNames>
    <sheetDataSet>
      <sheetData sheetId="0" refreshError="1"/>
      <sheetData sheetId="1">
        <row r="5">
          <cell r="B5">
            <v>128.30000000000001</v>
          </cell>
        </row>
      </sheetData>
      <sheetData sheetId="2" refreshError="1"/>
      <sheetData sheetId="3">
        <row r="2">
          <cell r="A2" t="str">
            <v>AFGHANISTAN</v>
          </cell>
          <cell r="Q2" t="str">
            <v>AL|Alabama</v>
          </cell>
        </row>
      </sheetData>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pageSetUpPr fitToPage="1"/>
  </sheetPr>
  <dimension ref="A1:Q48"/>
  <sheetViews>
    <sheetView showZeros="0" tabSelected="1" topLeftCell="A7" zoomScale="70" zoomScaleNormal="70" workbookViewId="0">
      <selection activeCell="G10" sqref="G10:N10"/>
    </sheetView>
  </sheetViews>
  <sheetFormatPr defaultColWidth="8.77734375" defaultRowHeight="15" x14ac:dyDescent="0.25"/>
  <cols>
    <col min="1" max="1" width="7.21875" style="4" customWidth="1"/>
    <col min="2" max="2" width="4.77734375" style="4" customWidth="1"/>
    <col min="3" max="3" width="12.109375" style="4" customWidth="1"/>
    <col min="4" max="4" width="5.109375" style="4" customWidth="1"/>
    <col min="5" max="5" width="4.77734375" style="4" customWidth="1"/>
    <col min="6" max="6" width="6.33203125" style="4" customWidth="1"/>
    <col min="7" max="7" width="12.21875" style="4" customWidth="1"/>
    <col min="8" max="9" width="9.33203125" style="4" customWidth="1"/>
    <col min="10" max="10" width="9.44140625" style="4" customWidth="1"/>
    <col min="11" max="12" width="10.33203125" style="4" customWidth="1"/>
    <col min="13" max="14" width="8.6640625" style="4" customWidth="1"/>
    <col min="15" max="15" width="8.77734375" style="4"/>
    <col min="16" max="16" width="41.33203125" style="4" bestFit="1" customWidth="1"/>
    <col min="17" max="16384" width="8.77734375" style="4"/>
  </cols>
  <sheetData>
    <row r="1" spans="1:17" x14ac:dyDescent="0.25">
      <c r="A1" s="1"/>
      <c r="B1" s="2"/>
      <c r="C1" s="2"/>
      <c r="D1" s="2"/>
      <c r="E1" s="2"/>
      <c r="F1" s="2"/>
      <c r="G1" s="2"/>
      <c r="H1" s="2"/>
      <c r="I1" s="2"/>
      <c r="J1" s="2"/>
      <c r="K1" s="2"/>
      <c r="L1" s="2"/>
      <c r="M1" s="2"/>
      <c r="N1" s="3"/>
    </row>
    <row r="2" spans="1:17" x14ac:dyDescent="0.25">
      <c r="A2" s="5"/>
      <c r="B2" s="6"/>
      <c r="C2" s="6"/>
      <c r="D2" s="6"/>
      <c r="E2" s="6"/>
      <c r="F2" s="6"/>
      <c r="G2" s="6"/>
      <c r="H2" s="6"/>
      <c r="I2" s="6"/>
      <c r="J2" s="6"/>
      <c r="K2" s="6"/>
      <c r="L2" s="6"/>
      <c r="M2" s="6"/>
      <c r="N2" s="7"/>
    </row>
    <row r="3" spans="1:17" x14ac:dyDescent="0.25">
      <c r="A3" s="5"/>
      <c r="B3" s="6"/>
      <c r="C3" s="6"/>
      <c r="D3" s="6"/>
      <c r="E3" s="6"/>
      <c r="F3" s="6"/>
      <c r="G3" s="6"/>
      <c r="H3" s="6"/>
      <c r="I3" s="6"/>
      <c r="J3" s="6"/>
      <c r="K3" s="6"/>
      <c r="L3" s="6"/>
      <c r="M3" s="6"/>
      <c r="N3" s="7"/>
    </row>
    <row r="4" spans="1:17" x14ac:dyDescent="0.25">
      <c r="A4" s="5"/>
      <c r="B4" s="6"/>
      <c r="C4" s="6"/>
      <c r="D4" s="6"/>
      <c r="E4" s="6"/>
      <c r="F4" s="6"/>
      <c r="G4" s="6"/>
      <c r="H4" s="6"/>
      <c r="I4" s="6"/>
      <c r="J4" s="6"/>
      <c r="K4" s="6"/>
      <c r="L4" s="6"/>
      <c r="M4" s="6"/>
      <c r="N4" s="7"/>
    </row>
    <row r="5" spans="1:17" x14ac:dyDescent="0.25">
      <c r="A5" s="8"/>
      <c r="B5" s="9"/>
      <c r="C5" s="9"/>
      <c r="D5" s="9"/>
      <c r="E5" s="10"/>
      <c r="F5" s="10"/>
      <c r="G5" s="10"/>
      <c r="H5" s="10"/>
      <c r="I5" s="9"/>
      <c r="J5" s="9"/>
      <c r="K5" s="9"/>
      <c r="L5" s="9"/>
      <c r="M5" s="9"/>
      <c r="N5" s="11"/>
    </row>
    <row r="6" spans="1:17" ht="31.5" customHeight="1" x14ac:dyDescent="0.25">
      <c r="A6" s="12" t="s">
        <v>0</v>
      </c>
      <c r="B6" s="13"/>
      <c r="C6" s="13"/>
      <c r="D6" s="14">
        <f>'[1]ĐIỀN THÔNG TIN'!B1</f>
        <v>0</v>
      </c>
      <c r="E6" s="14"/>
      <c r="F6" s="14"/>
      <c r="G6" s="14"/>
      <c r="H6" s="14"/>
      <c r="I6" s="14"/>
      <c r="J6" s="14"/>
      <c r="K6" s="14"/>
      <c r="L6" s="14"/>
      <c r="M6" s="14"/>
      <c r="N6" s="15"/>
    </row>
    <row r="7" spans="1:17" ht="31.5" customHeight="1" x14ac:dyDescent="0.25">
      <c r="A7" s="12" t="s">
        <v>1</v>
      </c>
      <c r="B7" s="13"/>
      <c r="C7" s="13"/>
      <c r="D7" s="14">
        <f>'[1]ĐIỀN THÔNG TIN'!B2</f>
        <v>0</v>
      </c>
      <c r="E7" s="14"/>
      <c r="F7" s="14"/>
      <c r="G7" s="14"/>
      <c r="H7" s="14"/>
      <c r="I7" s="14"/>
      <c r="J7" s="14"/>
      <c r="K7" s="14"/>
      <c r="L7" s="14"/>
      <c r="M7" s="14"/>
      <c r="N7" s="15"/>
    </row>
    <row r="8" spans="1:17" ht="15.75" customHeight="1" x14ac:dyDescent="0.25">
      <c r="A8" s="12" t="s">
        <v>2</v>
      </c>
      <c r="B8" s="13"/>
      <c r="C8" s="13"/>
      <c r="D8" s="13"/>
      <c r="E8" s="13"/>
      <c r="F8" s="13"/>
      <c r="G8" s="13"/>
      <c r="H8" s="13"/>
      <c r="I8" s="13"/>
      <c r="J8" s="13"/>
      <c r="K8" s="13"/>
      <c r="L8" s="13"/>
      <c r="M8" s="13"/>
      <c r="N8" s="16"/>
    </row>
    <row r="9" spans="1:17" ht="15.75" customHeight="1" x14ac:dyDescent="0.25">
      <c r="A9" s="12"/>
      <c r="B9" s="13"/>
      <c r="C9" s="13"/>
      <c r="D9" s="13"/>
      <c r="E9" s="13"/>
      <c r="F9" s="13"/>
      <c r="G9" s="13"/>
      <c r="H9" s="13"/>
      <c r="I9" s="13"/>
      <c r="J9" s="13"/>
      <c r="K9" s="13"/>
      <c r="L9" s="13"/>
      <c r="M9" s="13"/>
      <c r="N9" s="16"/>
    </row>
    <row r="10" spans="1:17" ht="31.5" customHeight="1" thickBot="1" x14ac:dyDescent="0.3">
      <c r="A10" s="17" t="s">
        <v>3</v>
      </c>
      <c r="B10" s="18"/>
      <c r="C10" s="18"/>
      <c r="D10" s="19">
        <f>'[1]ĐIỀN THÔNG TIN'!B4</f>
        <v>0</v>
      </c>
      <c r="E10" s="19"/>
      <c r="F10" s="19"/>
      <c r="G10" s="20" t="str">
        <f>'[1]ĐIỀN THÔNG TIN'!C4</f>
        <v>USD</v>
      </c>
      <c r="H10" s="20"/>
      <c r="I10" s="20"/>
      <c r="J10" s="20"/>
      <c r="K10" s="20"/>
      <c r="L10" s="20"/>
      <c r="M10" s="20"/>
      <c r="N10" s="21"/>
    </row>
    <row r="11" spans="1:17" ht="20.25" customHeight="1" thickBot="1" x14ac:dyDescent="0.3">
      <c r="A11" s="22" t="s">
        <v>4</v>
      </c>
      <c r="B11" s="23"/>
      <c r="C11" s="23"/>
      <c r="D11" s="23"/>
      <c r="E11" s="23"/>
      <c r="F11" s="23"/>
      <c r="G11" s="23"/>
      <c r="H11" s="23"/>
      <c r="I11" s="23"/>
      <c r="J11" s="23"/>
      <c r="K11" s="23"/>
      <c r="L11" s="23"/>
      <c r="M11" s="23"/>
      <c r="N11" s="24"/>
    </row>
    <row r="12" spans="1:17" ht="31.5" customHeight="1" x14ac:dyDescent="0.25">
      <c r="A12" s="25" t="s">
        <v>5</v>
      </c>
      <c r="B12" s="26"/>
      <c r="C12" s="26"/>
      <c r="D12" s="27">
        <f>'[1]ĐIỀN THÔNG TIN'!B5</f>
        <v>0</v>
      </c>
      <c r="E12" s="27"/>
      <c r="F12" s="27"/>
      <c r="G12" s="27"/>
      <c r="H12" s="27"/>
      <c r="I12" s="27"/>
      <c r="J12" s="27"/>
      <c r="K12" s="27"/>
      <c r="L12" s="27"/>
      <c r="M12" s="27"/>
      <c r="N12" s="28"/>
    </row>
    <row r="13" spans="1:17" ht="31.5" customHeight="1" x14ac:dyDescent="0.25">
      <c r="A13" s="12" t="s">
        <v>6</v>
      </c>
      <c r="B13" s="13"/>
      <c r="C13" s="13"/>
      <c r="D13" s="29">
        <f>'[1]ĐIỀN THÔNG TIN'!B6</f>
        <v>0</v>
      </c>
      <c r="E13" s="29"/>
      <c r="F13" s="29"/>
      <c r="G13" s="29"/>
      <c r="H13" s="13" t="s">
        <v>7</v>
      </c>
      <c r="I13" s="13"/>
      <c r="J13" s="13"/>
      <c r="K13" s="30">
        <f>'[1]ĐIỀN THÔNG TIN'!B7</f>
        <v>0</v>
      </c>
      <c r="L13" s="30"/>
      <c r="M13" s="30"/>
      <c r="N13" s="31"/>
    </row>
    <row r="14" spans="1:17" ht="31.5" customHeight="1" x14ac:dyDescent="0.25">
      <c r="A14" s="12" t="s">
        <v>8</v>
      </c>
      <c r="B14" s="13"/>
      <c r="C14" s="13"/>
      <c r="D14" s="14">
        <f>'[1]ĐIỀN THÔNG TIN'!B8</f>
        <v>0</v>
      </c>
      <c r="E14" s="14"/>
      <c r="F14" s="14"/>
      <c r="G14" s="14"/>
      <c r="H14" s="14"/>
      <c r="I14" s="14"/>
      <c r="J14" s="14"/>
      <c r="K14" s="14"/>
      <c r="L14" s="14"/>
      <c r="M14" s="14"/>
      <c r="N14" s="15"/>
    </row>
    <row r="15" spans="1:17" ht="31.5" customHeight="1" x14ac:dyDescent="0.25">
      <c r="A15" s="12" t="s">
        <v>9</v>
      </c>
      <c r="B15" s="13"/>
      <c r="C15" s="13"/>
      <c r="D15" s="32">
        <f>'[1]ĐIỀN THÔNG TIN'!B9</f>
        <v>0</v>
      </c>
      <c r="E15" s="14"/>
      <c r="F15" s="14"/>
      <c r="G15" s="14"/>
      <c r="H15" s="14"/>
      <c r="I15" s="14"/>
      <c r="J15" s="14"/>
      <c r="K15" s="14"/>
      <c r="L15" s="14"/>
      <c r="M15" s="14"/>
      <c r="N15" s="15"/>
    </row>
    <row r="16" spans="1:17" ht="31.5" customHeight="1" thickBot="1" x14ac:dyDescent="0.3">
      <c r="A16" s="17" t="s">
        <v>10</v>
      </c>
      <c r="B16" s="33"/>
      <c r="C16" s="33"/>
      <c r="D16" s="33" t="s">
        <v>11</v>
      </c>
      <c r="E16" s="33"/>
      <c r="F16" s="33"/>
      <c r="G16" s="33"/>
      <c r="H16" s="33"/>
      <c r="I16" s="33"/>
      <c r="J16" s="33"/>
      <c r="K16" s="33"/>
      <c r="L16" s="33"/>
      <c r="M16" s="33"/>
      <c r="N16" s="34"/>
      <c r="Q16" s="4" t="s">
        <v>12</v>
      </c>
    </row>
    <row r="17" spans="1:17" ht="31.5" customHeight="1" x14ac:dyDescent="0.25">
      <c r="A17" s="12" t="s">
        <v>13</v>
      </c>
      <c r="B17" s="13"/>
      <c r="C17" s="13"/>
      <c r="D17" s="13" t="s">
        <v>14</v>
      </c>
      <c r="E17" s="13"/>
      <c r="F17" s="13"/>
      <c r="G17" s="32" t="str">
        <f>'[1]ĐIỀN THÔNG TIN'!B10</f>
        <v>CCCD</v>
      </c>
      <c r="H17" s="32"/>
      <c r="I17" s="13" t="s">
        <v>15</v>
      </c>
      <c r="J17" s="13"/>
      <c r="K17" s="30">
        <f>'[1]ĐIỀN THÔNG TIN'!B11</f>
        <v>0</v>
      </c>
      <c r="L17" s="30"/>
      <c r="M17" s="30"/>
      <c r="N17" s="31"/>
      <c r="Q17" s="4" t="s">
        <v>16</v>
      </c>
    </row>
    <row r="18" spans="1:17" ht="31.5" customHeight="1" x14ac:dyDescent="0.25">
      <c r="A18" s="12" t="s">
        <v>17</v>
      </c>
      <c r="B18" s="13"/>
      <c r="C18" s="35" t="str">
        <f>'[1]ĐIỀN THÔNG TIN'!B12</f>
        <v>VIET NAM</v>
      </c>
      <c r="D18" s="13" t="s">
        <v>18</v>
      </c>
      <c r="E18" s="13"/>
      <c r="F18" s="13"/>
      <c r="G18" s="32" t="str">
        <f>'[1]ĐIỀN THÔNG TIN'!B20</f>
        <v>Cục cảnh sát QLHC về TTXH</v>
      </c>
      <c r="H18" s="32"/>
      <c r="I18" s="36" t="s">
        <v>19</v>
      </c>
      <c r="J18" s="37">
        <f>'[1]ĐIỀN THÔNG TIN'!B13</f>
        <v>0</v>
      </c>
      <c r="K18" s="37"/>
      <c r="L18" s="38" t="s">
        <v>20</v>
      </c>
      <c r="M18" s="37">
        <f>'[1]ĐIỀN THÔNG TIN'!B14</f>
        <v>0</v>
      </c>
      <c r="N18" s="39"/>
    </row>
    <row r="19" spans="1:17" ht="31.5" customHeight="1" x14ac:dyDescent="0.25">
      <c r="A19" s="12" t="s">
        <v>21</v>
      </c>
      <c r="B19" s="13"/>
      <c r="C19" s="13"/>
      <c r="D19" s="13"/>
      <c r="E19" s="13"/>
      <c r="F19" s="13"/>
      <c r="G19" s="13"/>
      <c r="H19" s="13"/>
      <c r="I19" s="13"/>
      <c r="J19" s="13"/>
      <c r="K19" s="13"/>
      <c r="L19" s="13"/>
      <c r="M19" s="13"/>
      <c r="N19" s="16"/>
    </row>
    <row r="20" spans="1:17" ht="31.5" customHeight="1" thickBot="1" x14ac:dyDescent="0.3">
      <c r="A20" s="12" t="s">
        <v>22</v>
      </c>
      <c r="B20" s="13"/>
      <c r="C20" s="35"/>
      <c r="D20" s="13" t="s">
        <v>23</v>
      </c>
      <c r="E20" s="13"/>
      <c r="F20" s="13"/>
      <c r="G20" s="37"/>
      <c r="H20" s="37"/>
      <c r="I20" s="36" t="s">
        <v>19</v>
      </c>
      <c r="J20" s="40"/>
      <c r="K20" s="40"/>
      <c r="L20" s="38" t="s">
        <v>20</v>
      </c>
      <c r="M20" s="37"/>
      <c r="N20" s="39"/>
    </row>
    <row r="21" spans="1:17" ht="31.5" customHeight="1" x14ac:dyDescent="0.25">
      <c r="A21" s="25" t="s">
        <v>24</v>
      </c>
      <c r="B21" s="26"/>
      <c r="C21" s="26"/>
      <c r="D21" s="41" t="str">
        <f>'[1]ĐIỀN THÔNG TIN'!B15</f>
        <v>Thất nghiệp / Unemployed</v>
      </c>
      <c r="E21" s="41"/>
      <c r="F21" s="41"/>
      <c r="G21" s="41"/>
      <c r="H21" s="41"/>
      <c r="I21" s="41"/>
      <c r="J21" s="41"/>
      <c r="K21" s="41"/>
      <c r="L21" s="41"/>
      <c r="M21" s="41"/>
      <c r="N21" s="42"/>
      <c r="P21" s="43"/>
    </row>
    <row r="22" spans="1:17" ht="31.5" customHeight="1" x14ac:dyDescent="0.25">
      <c r="A22" s="12" t="s">
        <v>25</v>
      </c>
      <c r="B22" s="13"/>
      <c r="C22" s="13"/>
      <c r="D22" s="32" t="str">
        <f>C18</f>
        <v>VIET NAM</v>
      </c>
      <c r="E22" s="32"/>
      <c r="F22" s="32"/>
      <c r="G22" s="32"/>
      <c r="H22" s="13" t="s">
        <v>26</v>
      </c>
      <c r="I22" s="13"/>
      <c r="J22" s="32" t="str">
        <f>D22</f>
        <v>VIET NAM</v>
      </c>
      <c r="K22" s="32"/>
      <c r="L22" s="32"/>
      <c r="M22" s="32"/>
      <c r="N22" s="44"/>
      <c r="P22" s="43"/>
    </row>
    <row r="23" spans="1:17" ht="51" customHeight="1" thickBot="1" x14ac:dyDescent="0.3">
      <c r="A23" s="17" t="s">
        <v>27</v>
      </c>
      <c r="B23" s="18"/>
      <c r="C23" s="18"/>
      <c r="D23" s="45" t="str">
        <f>'[1]ĐIỀN THÔNG TIN'!B16</f>
        <v>Người thân (RELATIVE)</v>
      </c>
      <c r="E23" s="45"/>
      <c r="F23" s="45"/>
      <c r="G23" s="45"/>
      <c r="H23" s="18" t="s">
        <v>28</v>
      </c>
      <c r="I23" s="18"/>
      <c r="J23" s="46" t="str">
        <f>'[1]ĐIỀN THÔNG TIN'!B17</f>
        <v>Chi phí hỗ trợ nhà ở/ gia đình (FAMILY SUPPORT)</v>
      </c>
      <c r="K23" s="46"/>
      <c r="L23" s="46"/>
      <c r="M23" s="46"/>
      <c r="N23" s="47"/>
      <c r="P23" s="43" t="s">
        <v>29</v>
      </c>
    </row>
    <row r="24" spans="1:17" ht="20.25" customHeight="1" thickBot="1" x14ac:dyDescent="0.3">
      <c r="A24" s="48" t="s">
        <v>30</v>
      </c>
      <c r="B24" s="49"/>
      <c r="C24" s="49"/>
      <c r="D24" s="49"/>
      <c r="E24" s="49"/>
      <c r="F24" s="49"/>
      <c r="G24" s="49"/>
      <c r="H24" s="49"/>
      <c r="I24" s="49"/>
      <c r="J24" s="49"/>
      <c r="K24" s="49"/>
      <c r="L24" s="49"/>
      <c r="M24" s="49"/>
      <c r="N24" s="50"/>
    </row>
    <row r="25" spans="1:17" ht="31.5" customHeight="1" x14ac:dyDescent="0.25">
      <c r="A25" s="25" t="s">
        <v>5</v>
      </c>
      <c r="B25" s="26"/>
      <c r="C25" s="26"/>
      <c r="D25" s="27">
        <f>'[1]ĐIỀN THÔNG TIN'!B18</f>
        <v>0</v>
      </c>
      <c r="E25" s="27"/>
      <c r="F25" s="27"/>
      <c r="G25" s="27"/>
      <c r="H25" s="27"/>
      <c r="I25" s="27"/>
      <c r="J25" s="27"/>
      <c r="K25" s="27"/>
      <c r="L25" s="27"/>
      <c r="M25" s="27"/>
      <c r="N25" s="28"/>
    </row>
    <row r="26" spans="1:17" ht="15.75" customHeight="1" x14ac:dyDescent="0.25">
      <c r="A26" s="51" t="s">
        <v>31</v>
      </c>
      <c r="B26" s="52"/>
      <c r="C26" s="52"/>
      <c r="D26" s="53"/>
      <c r="E26" s="53"/>
      <c r="F26" s="53"/>
      <c r="G26" s="53"/>
      <c r="H26" s="53"/>
      <c r="I26" s="54" t="s">
        <v>32</v>
      </c>
      <c r="J26" s="53"/>
      <c r="K26" s="53"/>
      <c r="L26" s="53"/>
      <c r="M26" s="53"/>
      <c r="N26" s="55"/>
    </row>
    <row r="27" spans="1:17" ht="15.75" customHeight="1" thickBot="1" x14ac:dyDescent="0.3">
      <c r="A27" s="56" t="s">
        <v>33</v>
      </c>
      <c r="B27" s="33"/>
      <c r="C27" s="33"/>
      <c r="D27" s="57"/>
      <c r="E27" s="57"/>
      <c r="F27" s="57"/>
      <c r="G27" s="57"/>
      <c r="H27" s="57"/>
      <c r="I27" s="58" t="s">
        <v>34</v>
      </c>
      <c r="J27" s="57"/>
      <c r="K27" s="57"/>
      <c r="L27" s="57"/>
      <c r="M27" s="57"/>
      <c r="N27" s="59"/>
    </row>
    <row r="28" spans="1:17" ht="15.75" customHeight="1" x14ac:dyDescent="0.25">
      <c r="A28" s="60" t="s">
        <v>35</v>
      </c>
      <c r="B28" s="61"/>
      <c r="C28" s="61"/>
      <c r="D28" s="61"/>
      <c r="E28" s="61"/>
      <c r="F28" s="61"/>
      <c r="G28" s="61"/>
      <c r="H28" s="61"/>
      <c r="I28" s="61"/>
      <c r="J28" s="61"/>
      <c r="K28" s="61"/>
      <c r="L28" s="61"/>
      <c r="M28" s="61"/>
      <c r="N28" s="62"/>
    </row>
    <row r="29" spans="1:17" ht="31.5" customHeight="1" x14ac:dyDescent="0.25">
      <c r="A29" s="63" t="s">
        <v>36</v>
      </c>
      <c r="B29" s="64"/>
      <c r="C29" s="64"/>
      <c r="D29" s="64"/>
      <c r="E29" s="64"/>
      <c r="F29" s="64"/>
      <c r="G29" s="64"/>
      <c r="H29" s="64"/>
      <c r="I29" s="64"/>
      <c r="J29" s="64"/>
      <c r="K29" s="64"/>
      <c r="L29" s="64"/>
      <c r="M29" s="64"/>
      <c r="N29" s="65"/>
    </row>
    <row r="30" spans="1:17" ht="31.5" customHeight="1" x14ac:dyDescent="0.25">
      <c r="A30" s="63" t="s">
        <v>37</v>
      </c>
      <c r="B30" s="64"/>
      <c r="C30" s="64"/>
      <c r="D30" s="64"/>
      <c r="E30" s="64"/>
      <c r="F30" s="64"/>
      <c r="G30" s="64"/>
      <c r="H30" s="64"/>
      <c r="I30" s="64"/>
      <c r="J30" s="64"/>
      <c r="K30" s="64"/>
      <c r="L30" s="64"/>
      <c r="M30" s="64"/>
      <c r="N30" s="65"/>
    </row>
    <row r="31" spans="1:17" ht="31.5" customHeight="1" x14ac:dyDescent="0.25">
      <c r="A31" s="63" t="s">
        <v>38</v>
      </c>
      <c r="B31" s="64"/>
      <c r="C31" s="64"/>
      <c r="D31" s="64"/>
      <c r="E31" s="64"/>
      <c r="F31" s="64"/>
      <c r="G31" s="64"/>
      <c r="H31" s="66" t="s">
        <v>39</v>
      </c>
      <c r="I31" s="67">
        <f ca="1">TODAY()</f>
        <v>46269</v>
      </c>
      <c r="J31" s="68" t="s">
        <v>40</v>
      </c>
      <c r="K31" s="68"/>
      <c r="L31" s="68"/>
      <c r="M31" s="68"/>
      <c r="N31" s="69"/>
    </row>
    <row r="32" spans="1:17" ht="63" customHeight="1" thickBot="1" x14ac:dyDescent="0.3">
      <c r="A32" s="63" t="s">
        <v>41</v>
      </c>
      <c r="B32" s="64"/>
      <c r="C32" s="64"/>
      <c r="D32" s="64"/>
      <c r="E32" s="64"/>
      <c r="F32" s="64"/>
      <c r="G32" s="64"/>
      <c r="H32" s="64"/>
      <c r="I32" s="64"/>
      <c r="J32" s="70"/>
      <c r="K32" s="70"/>
      <c r="L32" s="70"/>
      <c r="M32" s="70"/>
      <c r="N32" s="71"/>
    </row>
    <row r="33" spans="1:14" ht="20.25" customHeight="1" thickBot="1" x14ac:dyDescent="0.3">
      <c r="A33" s="72" t="s">
        <v>42</v>
      </c>
      <c r="B33" s="73"/>
      <c r="C33" s="73"/>
      <c r="D33" s="73"/>
      <c r="E33" s="73"/>
      <c r="F33" s="73"/>
      <c r="G33" s="73"/>
      <c r="H33" s="73"/>
      <c r="I33" s="73"/>
      <c r="J33" s="73"/>
      <c r="K33" s="73"/>
      <c r="L33" s="73"/>
      <c r="M33" s="73"/>
      <c r="N33" s="74"/>
    </row>
    <row r="34" spans="1:14" ht="20.25" customHeight="1" x14ac:dyDescent="0.25">
      <c r="A34" s="75" t="s">
        <v>43</v>
      </c>
      <c r="B34" s="76"/>
      <c r="C34" s="76"/>
      <c r="D34" s="76"/>
      <c r="E34" s="77"/>
      <c r="F34" s="76" t="s">
        <v>44</v>
      </c>
      <c r="G34" s="76"/>
      <c r="H34" s="76"/>
      <c r="I34" s="76"/>
      <c r="J34" s="6"/>
      <c r="K34" s="6"/>
      <c r="L34" s="6"/>
      <c r="M34" s="6"/>
      <c r="N34" s="7"/>
    </row>
    <row r="35" spans="1:14" ht="31.5" customHeight="1" x14ac:dyDescent="0.25">
      <c r="A35" s="78" t="s">
        <v>45</v>
      </c>
      <c r="B35" s="78"/>
      <c r="C35" s="79">
        <f>D6</f>
        <v>0</v>
      </c>
      <c r="D35" s="80"/>
      <c r="E35" s="6"/>
      <c r="F35" s="78" t="s">
        <v>46</v>
      </c>
      <c r="G35" s="78"/>
      <c r="H35" s="81">
        <f>K17</f>
        <v>0</v>
      </c>
      <c r="I35" s="79"/>
      <c r="J35" s="82" t="s">
        <v>47</v>
      </c>
      <c r="K35" s="83"/>
      <c r="L35" s="83"/>
      <c r="M35" s="83"/>
      <c r="N35" s="84"/>
    </row>
    <row r="36" spans="1:14" ht="3" customHeight="1" x14ac:dyDescent="0.25">
      <c r="A36" s="85"/>
      <c r="B36" s="86"/>
      <c r="C36" s="6"/>
      <c r="D36" s="6"/>
      <c r="E36" s="6"/>
      <c r="F36" s="87"/>
      <c r="G36" s="87"/>
      <c r="H36" s="87"/>
      <c r="I36" s="6"/>
      <c r="J36" s="88"/>
      <c r="K36" s="89"/>
      <c r="L36" s="89"/>
      <c r="M36" s="89"/>
      <c r="N36" s="90"/>
    </row>
    <row r="37" spans="1:14" ht="31.5" customHeight="1" x14ac:dyDescent="0.25">
      <c r="A37" s="78" t="s">
        <v>48</v>
      </c>
      <c r="B37" s="78"/>
      <c r="C37" s="91">
        <f>D10</f>
        <v>0</v>
      </c>
      <c r="D37" s="92" t="str">
        <f>G10</f>
        <v>USD</v>
      </c>
      <c r="E37" s="6"/>
      <c r="F37" s="78" t="s">
        <v>49</v>
      </c>
      <c r="G37" s="78"/>
      <c r="H37" s="81" t="str">
        <f>G17</f>
        <v>CCCD</v>
      </c>
      <c r="I37" s="79"/>
      <c r="J37" s="88"/>
      <c r="K37" s="89"/>
      <c r="L37" s="89"/>
      <c r="M37" s="89"/>
      <c r="N37" s="90"/>
    </row>
    <row r="38" spans="1:14" ht="3" customHeight="1" x14ac:dyDescent="0.25">
      <c r="A38" s="85"/>
      <c r="B38" s="86"/>
      <c r="C38" s="6"/>
      <c r="D38" s="6"/>
      <c r="E38" s="6"/>
      <c r="F38" s="87"/>
      <c r="G38" s="87"/>
      <c r="H38" s="87"/>
      <c r="I38" s="6"/>
      <c r="J38" s="88"/>
      <c r="K38" s="89"/>
      <c r="L38" s="89"/>
      <c r="M38" s="89"/>
      <c r="N38" s="90"/>
    </row>
    <row r="39" spans="1:14" ht="31.5" customHeight="1" x14ac:dyDescent="0.25">
      <c r="A39" s="78" t="s">
        <v>50</v>
      </c>
      <c r="B39" s="78"/>
      <c r="C39" s="93"/>
      <c r="D39" s="94"/>
      <c r="E39" s="6"/>
      <c r="F39" s="78" t="s">
        <v>51</v>
      </c>
      <c r="G39" s="78"/>
      <c r="H39" s="81" t="str">
        <f>'[1]ĐIỀN THÔNG TIN'!B20</f>
        <v>Cục cảnh sát QLHC về TTXH</v>
      </c>
      <c r="I39" s="79"/>
      <c r="J39" s="88"/>
      <c r="K39" s="89"/>
      <c r="L39" s="89"/>
      <c r="M39" s="89"/>
      <c r="N39" s="90"/>
    </row>
    <row r="40" spans="1:14" ht="3" customHeight="1" x14ac:dyDescent="0.25">
      <c r="A40" s="85"/>
      <c r="B40" s="86"/>
      <c r="C40" s="6"/>
      <c r="D40" s="6"/>
      <c r="E40" s="6"/>
      <c r="F40" s="87"/>
      <c r="G40" s="87"/>
      <c r="H40" s="87"/>
      <c r="I40" s="6"/>
      <c r="J40" s="88"/>
      <c r="K40" s="89"/>
      <c r="L40" s="89"/>
      <c r="M40" s="89"/>
      <c r="N40" s="90"/>
    </row>
    <row r="41" spans="1:14" ht="31.5" customHeight="1" x14ac:dyDescent="0.25">
      <c r="A41" s="78" t="s">
        <v>52</v>
      </c>
      <c r="B41" s="78"/>
      <c r="C41" s="93"/>
      <c r="D41" s="94"/>
      <c r="E41" s="6"/>
      <c r="F41" s="95" t="s">
        <v>53</v>
      </c>
      <c r="G41" s="96">
        <f>J18</f>
        <v>0</v>
      </c>
      <c r="H41" s="97" t="s">
        <v>54</v>
      </c>
      <c r="I41" s="98">
        <f>M18</f>
        <v>0</v>
      </c>
      <c r="J41" s="88"/>
      <c r="K41" s="89"/>
      <c r="L41" s="89"/>
      <c r="M41" s="89"/>
      <c r="N41" s="90"/>
    </row>
    <row r="42" spans="1:14" ht="3" customHeight="1" x14ac:dyDescent="0.25">
      <c r="A42" s="97"/>
      <c r="B42" s="97"/>
      <c r="C42" s="93"/>
      <c r="D42" s="94"/>
      <c r="E42" s="6"/>
      <c r="F42" s="95"/>
      <c r="G42" s="96"/>
      <c r="H42" s="97"/>
      <c r="I42" s="98"/>
      <c r="J42" s="88"/>
      <c r="K42" s="89"/>
      <c r="L42" s="89"/>
      <c r="M42" s="89"/>
      <c r="N42" s="90"/>
    </row>
    <row r="43" spans="1:14" ht="31.5" customHeight="1" x14ac:dyDescent="0.25">
      <c r="A43" s="78" t="s">
        <v>55</v>
      </c>
      <c r="B43" s="78"/>
      <c r="C43" s="93"/>
      <c r="D43" s="94"/>
      <c r="E43" s="6"/>
      <c r="F43" s="99" t="s">
        <v>56</v>
      </c>
      <c r="G43" s="100">
        <v>114</v>
      </c>
      <c r="H43" s="97" t="s">
        <v>57</v>
      </c>
      <c r="I43" s="101">
        <f ca="1">TODAY()</f>
        <v>46269</v>
      </c>
      <c r="J43" s="88"/>
      <c r="K43" s="89"/>
      <c r="L43" s="89"/>
      <c r="M43" s="89"/>
      <c r="N43" s="90"/>
    </row>
    <row r="44" spans="1:14" ht="3" customHeight="1" x14ac:dyDescent="0.25">
      <c r="A44" s="85"/>
      <c r="B44" s="86"/>
      <c r="C44" s="6"/>
      <c r="D44" s="6"/>
      <c r="E44" s="6"/>
      <c r="F44" s="102"/>
      <c r="G44" s="86"/>
      <c r="H44" s="86"/>
      <c r="I44" s="103"/>
      <c r="J44" s="88"/>
      <c r="K44" s="89"/>
      <c r="L44" s="89"/>
      <c r="M44" s="89"/>
      <c r="N44" s="90"/>
    </row>
    <row r="45" spans="1:14" ht="31.5" customHeight="1" x14ac:dyDescent="0.25">
      <c r="A45" s="5"/>
      <c r="B45" s="6"/>
      <c r="C45" s="6"/>
      <c r="D45" s="6"/>
      <c r="E45" s="6"/>
      <c r="F45" s="104" t="s">
        <v>58</v>
      </c>
      <c r="G45" s="105"/>
      <c r="H45" s="106" t="s">
        <v>59</v>
      </c>
      <c r="I45" s="1"/>
      <c r="J45" s="88"/>
      <c r="K45" s="89"/>
      <c r="L45" s="89"/>
      <c r="M45" s="89"/>
      <c r="N45" s="90"/>
    </row>
    <row r="46" spans="1:14" x14ac:dyDescent="0.25">
      <c r="A46" s="1"/>
      <c r="B46" s="2"/>
      <c r="C46" s="2"/>
      <c r="D46" s="2"/>
      <c r="E46" s="2"/>
      <c r="F46" s="2"/>
      <c r="G46" s="2"/>
      <c r="H46" s="2"/>
      <c r="I46" s="2"/>
      <c r="J46" s="2"/>
      <c r="K46" s="2"/>
      <c r="L46" s="2"/>
      <c r="M46" s="2"/>
      <c r="N46" s="3"/>
    </row>
    <row r="47" spans="1:14" x14ac:dyDescent="0.25">
      <c r="A47" s="5"/>
      <c r="B47" s="6"/>
      <c r="C47" s="6"/>
      <c r="D47" s="6"/>
      <c r="E47" s="6"/>
      <c r="F47" s="6"/>
      <c r="G47" s="6"/>
      <c r="H47" s="6"/>
      <c r="I47" s="6"/>
      <c r="J47" s="6"/>
      <c r="K47" s="6"/>
      <c r="L47" s="6"/>
      <c r="M47" s="6"/>
      <c r="N47" s="7"/>
    </row>
    <row r="48" spans="1:14" x14ac:dyDescent="0.25">
      <c r="A48" s="8"/>
      <c r="B48" s="9"/>
      <c r="C48" s="9"/>
      <c r="D48" s="9"/>
      <c r="E48" s="9"/>
      <c r="F48" s="9"/>
      <c r="G48" s="9"/>
      <c r="H48" s="9"/>
      <c r="I48" s="9"/>
      <c r="J48" s="9"/>
      <c r="K48" s="9"/>
      <c r="L48" s="9"/>
      <c r="M48" s="9"/>
      <c r="N48" s="11"/>
    </row>
  </sheetData>
  <mergeCells count="78">
    <mergeCell ref="J35:N45"/>
    <mergeCell ref="A37:B37"/>
    <mergeCell ref="F37:G37"/>
    <mergeCell ref="H37:I37"/>
    <mergeCell ref="A39:B39"/>
    <mergeCell ref="F39:G39"/>
    <mergeCell ref="H39:I39"/>
    <mergeCell ref="A41:B41"/>
    <mergeCell ref="A43:B43"/>
    <mergeCell ref="F45:G45"/>
    <mergeCell ref="A34:D34"/>
    <mergeCell ref="F34:I34"/>
    <mergeCell ref="A35:B35"/>
    <mergeCell ref="C35:D35"/>
    <mergeCell ref="F35:G35"/>
    <mergeCell ref="H35:I35"/>
    <mergeCell ref="A29:N29"/>
    <mergeCell ref="A30:N30"/>
    <mergeCell ref="A31:G31"/>
    <mergeCell ref="J31:N31"/>
    <mergeCell ref="A32:I32"/>
    <mergeCell ref="J32:N32"/>
    <mergeCell ref="A26:C26"/>
    <mergeCell ref="D26:H26"/>
    <mergeCell ref="J26:N26"/>
    <mergeCell ref="A27:C27"/>
    <mergeCell ref="D27:H27"/>
    <mergeCell ref="J27:N27"/>
    <mergeCell ref="A23:C23"/>
    <mergeCell ref="D23:G23"/>
    <mergeCell ref="H23:I23"/>
    <mergeCell ref="J23:N23"/>
    <mergeCell ref="A24:N24"/>
    <mergeCell ref="A25:C25"/>
    <mergeCell ref="D25:N25"/>
    <mergeCell ref="A21:C21"/>
    <mergeCell ref="D21:N21"/>
    <mergeCell ref="A22:C22"/>
    <mergeCell ref="D22:G22"/>
    <mergeCell ref="H22:I22"/>
    <mergeCell ref="J22:N22"/>
    <mergeCell ref="A19:N19"/>
    <mergeCell ref="A20:B20"/>
    <mergeCell ref="D20:F20"/>
    <mergeCell ref="G20:H20"/>
    <mergeCell ref="J20:K20"/>
    <mergeCell ref="M20:N20"/>
    <mergeCell ref="A17:C17"/>
    <mergeCell ref="D17:F17"/>
    <mergeCell ref="G17:H17"/>
    <mergeCell ref="I17:J17"/>
    <mergeCell ref="K17:N17"/>
    <mergeCell ref="A18:B18"/>
    <mergeCell ref="D18:F18"/>
    <mergeCell ref="G18:H18"/>
    <mergeCell ref="J18:K18"/>
    <mergeCell ref="M18:N18"/>
    <mergeCell ref="A14:C14"/>
    <mergeCell ref="D14:N14"/>
    <mergeCell ref="A15:C15"/>
    <mergeCell ref="D15:N15"/>
    <mergeCell ref="A16:C16"/>
    <mergeCell ref="D16:N16"/>
    <mergeCell ref="A11:N11"/>
    <mergeCell ref="A12:C12"/>
    <mergeCell ref="D12:N12"/>
    <mergeCell ref="A13:C13"/>
    <mergeCell ref="D13:G13"/>
    <mergeCell ref="H13:J13"/>
    <mergeCell ref="K13:N13"/>
    <mergeCell ref="A6:C6"/>
    <mergeCell ref="D6:N6"/>
    <mergeCell ref="A7:C7"/>
    <mergeCell ref="D7:N7"/>
    <mergeCell ref="A8:N9"/>
    <mergeCell ref="A10:C10"/>
    <mergeCell ref="D10:F10"/>
    <mergeCell ref="G10:N10"/>
  </mergeCells>
  <pageMargins left="0.29527559055118113" right="0" top="0.23622047244094491" bottom="0" header="0.31496062992125984" footer="0"/>
  <pageSetup paperSize="9" scale="6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PHIẾU ACB (VN)</vt:lpstr>
      <vt:lpstr>'PHIẾU ACB (VN)'!Print_Area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790 SFF</dc:creator>
  <cp:lastModifiedBy>790 SFF</cp:lastModifiedBy>
  <dcterms:created xsi:type="dcterms:W3CDTF">2026-09-04T06:07:37Z</dcterms:created>
  <dcterms:modified xsi:type="dcterms:W3CDTF">2026-09-04T06:07:57Z</dcterms:modified>
</cp:coreProperties>
</file>