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1_Study\Paper\paper_resources\01_src\afw-cil\notebook_modified\Experiment\_summary_reports\"/>
    </mc:Choice>
  </mc:AlternateContent>
  <xr:revisionPtr revIDLastSave="0" documentId="13_ncr:1_{43E39900-E302-4CE3-979A-EF30A60879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</sheets>
  <definedNames>
    <definedName name="_xlnm._FilterDatabase" localSheetId="0" hidden="1">Overview!$A$1:$G$11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2" i="1"/>
  <c r="G6" i="1"/>
  <c r="G4" i="1"/>
  <c r="G9" i="1"/>
  <c r="G7" i="1"/>
  <c r="G8" i="1"/>
  <c r="G3" i="1"/>
  <c r="G10" i="1"/>
  <c r="G5" i="1"/>
</calcChain>
</file>

<file path=xl/sharedStrings.xml><?xml version="1.0" encoding="utf-8"?>
<sst xmlns="http://schemas.openxmlformats.org/spreadsheetml/2006/main" count="27" uniqueCount="23">
  <si>
    <t>Ten Dataset</t>
  </si>
  <si>
    <t>Linh vuc</t>
  </si>
  <si>
    <t>So thuoc tinh</t>
  </si>
  <si>
    <t>Tong so mau</t>
  </si>
  <si>
    <t>Mau nhan am (-1)</t>
  </si>
  <si>
    <t>Mau nhan duong (+1)</t>
  </si>
  <si>
    <t>Ti le mat can bang (IR%)</t>
  </si>
  <si>
    <t>abalone</t>
  </si>
  <si>
    <t>Sinh hoc bien</t>
  </si>
  <si>
    <t>company_bankruptcy_rediction</t>
  </si>
  <si>
    <t>Tai chinh</t>
  </si>
  <si>
    <t>glass1</t>
  </si>
  <si>
    <t>Vat lieu</t>
  </si>
  <si>
    <t>haberman</t>
  </si>
  <si>
    <t>Y te</t>
  </si>
  <si>
    <t>pima</t>
  </si>
  <si>
    <t>transfusion</t>
  </si>
  <si>
    <t>vehicle1</t>
  </si>
  <si>
    <t>Thi giac may tinh</t>
  </si>
  <si>
    <t>vehicle3</t>
  </si>
  <si>
    <t>wisconsin</t>
  </si>
  <si>
    <t>yeast</t>
  </si>
  <si>
    <t>Tin sinh 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</si>
</sst>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3" sqref="G13"/>
    </sheetView>
  </sheetViews>
  <sheetFormatPr defaultRowHeight="14.4" x14ac:dyDescent="0.3"/>
  <cols>
    <col min="1" max="1" width="27.109375" bestFit="1" customWidth="1"/>
    <col min="2" max="2" width="14.6640625" bestFit="1" customWidth="1"/>
    <col min="3" max="3" width="11.6640625" bestFit="1" customWidth="1"/>
    <col min="4" max="4" width="11.33203125" bestFit="1" customWidth="1"/>
    <col min="5" max="5" width="15.44140625" bestFit="1" customWidth="1"/>
    <col min="6" max="6" width="18.33203125" bestFit="1" customWidth="1"/>
    <col min="7" max="7" width="2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11</v>
      </c>
      <c r="B2" t="s">
        <v>12</v>
      </c>
      <c r="C2">
        <v>9</v>
      </c>
      <c r="D2">
        <v>214</v>
      </c>
      <c r="E2">
        <v>138</v>
      </c>
      <c r="F2">
        <v>76</v>
      </c>
      <c r="G2" s="1">
        <f>E2/F2</f>
        <v>1.8157894736842106</v>
      </c>
    </row>
    <row r="3" spans="1:7" x14ac:dyDescent="0.3">
      <c r="A3" t="s">
        <v>20</v>
      </c>
      <c r="B3" t="s">
        <v>14</v>
      </c>
      <c r="C3">
        <v>9</v>
      </c>
      <c r="D3">
        <v>683</v>
      </c>
      <c r="E3">
        <v>444</v>
      </c>
      <c r="F3">
        <v>239</v>
      </c>
      <c r="G3" s="1">
        <f>E3/F3</f>
        <v>1.8577405857740585</v>
      </c>
    </row>
    <row r="4" spans="1:7" x14ac:dyDescent="0.3">
      <c r="A4" t="s">
        <v>15</v>
      </c>
      <c r="B4" t="s">
        <v>14</v>
      </c>
      <c r="C4">
        <v>8</v>
      </c>
      <c r="D4">
        <v>768</v>
      </c>
      <c r="E4">
        <v>500</v>
      </c>
      <c r="F4">
        <v>268</v>
      </c>
      <c r="G4" s="1">
        <f>E4/F4</f>
        <v>1.8656716417910448</v>
      </c>
    </row>
    <row r="5" spans="1:7" x14ac:dyDescent="0.3">
      <c r="A5" t="s">
        <v>7</v>
      </c>
      <c r="B5" t="s">
        <v>8</v>
      </c>
      <c r="C5">
        <v>10</v>
      </c>
      <c r="D5">
        <v>4177</v>
      </c>
      <c r="E5">
        <v>2730</v>
      </c>
      <c r="F5">
        <v>1447</v>
      </c>
      <c r="G5" s="1">
        <f>E5/F5</f>
        <v>1.8866620594333103</v>
      </c>
    </row>
    <row r="6" spans="1:7" x14ac:dyDescent="0.3">
      <c r="A6" t="s">
        <v>13</v>
      </c>
      <c r="B6" t="s">
        <v>14</v>
      </c>
      <c r="C6">
        <v>3</v>
      </c>
      <c r="D6">
        <v>306</v>
      </c>
      <c r="E6">
        <v>225</v>
      </c>
      <c r="F6">
        <v>81</v>
      </c>
      <c r="G6" s="1">
        <f>E6/F6</f>
        <v>2.7777777777777777</v>
      </c>
    </row>
    <row r="7" spans="1:7" x14ac:dyDescent="0.3">
      <c r="A7" t="s">
        <v>17</v>
      </c>
      <c r="B7" t="s">
        <v>18</v>
      </c>
      <c r="C7">
        <v>18</v>
      </c>
      <c r="D7">
        <v>846</v>
      </c>
      <c r="E7">
        <v>629</v>
      </c>
      <c r="F7">
        <v>217</v>
      </c>
      <c r="G7" s="1">
        <f>E7/F7</f>
        <v>2.8986175115207375</v>
      </c>
    </row>
    <row r="8" spans="1:7" x14ac:dyDescent="0.3">
      <c r="A8" t="s">
        <v>19</v>
      </c>
      <c r="B8" t="s">
        <v>18</v>
      </c>
      <c r="C8">
        <v>18</v>
      </c>
      <c r="D8">
        <v>846</v>
      </c>
      <c r="E8">
        <v>634</v>
      </c>
      <c r="F8">
        <v>212</v>
      </c>
      <c r="G8" s="1">
        <f>E8/F8</f>
        <v>2.9905660377358489</v>
      </c>
    </row>
    <row r="9" spans="1:7" x14ac:dyDescent="0.3">
      <c r="A9" t="s">
        <v>16</v>
      </c>
      <c r="B9" t="s">
        <v>14</v>
      </c>
      <c r="C9">
        <v>4</v>
      </c>
      <c r="D9">
        <v>748</v>
      </c>
      <c r="E9">
        <v>570</v>
      </c>
      <c r="F9">
        <v>178</v>
      </c>
      <c r="G9" s="1">
        <f>E9/F9</f>
        <v>3.202247191011236</v>
      </c>
    </row>
    <row r="10" spans="1:7" x14ac:dyDescent="0.3">
      <c r="A10" t="s">
        <v>21</v>
      </c>
      <c r="B10" t="s">
        <v>22</v>
      </c>
      <c r="C10">
        <v>8</v>
      </c>
      <c r="D10">
        <v>1484</v>
      </c>
      <c r="E10">
        <v>1240</v>
      </c>
      <c r="F10">
        <v>244</v>
      </c>
      <c r="G10" s="1">
        <f>E10/F10</f>
        <v>5.081967213114754</v>
      </c>
    </row>
    <row r="11" spans="1:7" x14ac:dyDescent="0.3">
      <c r="A11" t="s">
        <v>9</v>
      </c>
      <c r="B11" t="s">
        <v>10</v>
      </c>
      <c r="C11">
        <v>95</v>
      </c>
      <c r="D11">
        <v>6819</v>
      </c>
      <c r="E11">
        <v>6599</v>
      </c>
      <c r="F11">
        <v>220</v>
      </c>
      <c r="G11" s="1">
        <f>E11/F11</f>
        <v>29.995454545454546</v>
      </c>
    </row>
  </sheetData>
  <autoFilter ref="A1:G11" xr:uid="{00000000-0001-0000-0000-000000000000}">
    <sortState xmlns:xlrd2="http://schemas.microsoft.com/office/spreadsheetml/2017/richdata2" ref="A2:G11">
      <sortCondition ref="G1:G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Anh Dang</cp:lastModifiedBy>
  <dcterms:created xsi:type="dcterms:W3CDTF">2026-03-25T02:24:27Z</dcterms:created>
  <dcterms:modified xsi:type="dcterms:W3CDTF">2026-03-25T02:44:14Z</dcterms:modified>
</cp:coreProperties>
</file>