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D9" i="1"/>
  <c r="C9" i="1"/>
  <c r="F8" i="1"/>
  <c r="F7" i="1"/>
  <c r="F6" i="1"/>
  <c r="F5" i="1"/>
  <c r="F4" i="1"/>
  <c r="F3" i="1"/>
  <c r="D8" i="1"/>
  <c r="D7" i="1"/>
  <c r="D6" i="1"/>
  <c r="D5" i="1"/>
  <c r="D4" i="1"/>
  <c r="D3" i="1"/>
  <c r="C7" i="1"/>
  <c r="C8" i="1"/>
  <c r="E7" i="1"/>
  <c r="E6" i="1"/>
  <c r="C6" i="1"/>
  <c r="E5" i="1"/>
  <c r="C5" i="1"/>
  <c r="E4" i="1"/>
  <c r="C4" i="1"/>
  <c r="E3" i="1"/>
  <c r="B8" i="1"/>
  <c r="B6" i="1"/>
  <c r="B7" i="1" s="1"/>
  <c r="B5" i="1"/>
</calcChain>
</file>

<file path=xl/sharedStrings.xml><?xml version="1.0" encoding="utf-8"?>
<sst xmlns="http://schemas.openxmlformats.org/spreadsheetml/2006/main" count="5" uniqueCount="4">
  <si>
    <t>Number of heads</t>
  </si>
  <si>
    <t>Theta</t>
  </si>
  <si>
    <t>Total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</si>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</sst>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center"/>
    </xf>
    <xf numFmtId="4" fontId="0" fillId="0" borderId="1" xfId="0" applyNumberFormat="1" applyFont="1" applyBorder="1" applyAlignment="1">
      <alignment horizontal="center"/>
    </xf>
    <xf numFmtId="4" fontId="0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4" fontId="1" fillId="0" borderId="6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164" fontId="1" fillId="0" borderId="3" xfId="0" applyNumberFormat="1" applyFont="1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4" fontId="1" fillId="0" borderId="3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" fontId="1" fillId="0" borderId="7" xfId="0" applyNumberFormat="1" applyFont="1" applyBorder="1" applyAlignment="1">
      <alignment horizontal="center"/>
    </xf>
    <xf numFmtId="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11" sqref="K11"/>
    </sheetView>
  </sheetViews>
  <sheetFormatPr defaultRowHeight="15" x14ac:dyDescent="0.25"/>
  <sheetData>
    <row r="1" spans="1:6" x14ac:dyDescent="0.25">
      <c r="B1" s="9" t="s">
        <v>0</v>
      </c>
      <c r="C1" s="10"/>
      <c r="D1" s="10"/>
      <c r="E1" s="10"/>
      <c r="F1" s="10"/>
    </row>
    <row r="2" spans="1:6" ht="15.75" thickBot="1" x14ac:dyDescent="0.3">
      <c r="B2" s="5" t="s">
        <v>3</v>
      </c>
      <c r="C2" s="5">
        <v>0</v>
      </c>
      <c r="D2" s="5">
        <v>1</v>
      </c>
      <c r="E2" s="5">
        <v>2</v>
      </c>
      <c r="F2" s="5" t="s">
        <v>2</v>
      </c>
    </row>
    <row r="3" spans="1:6" ht="15.75" thickTop="1" x14ac:dyDescent="0.25">
      <c r="A3" s="2" t="s">
        <v>1</v>
      </c>
      <c r="B3" s="6">
        <v>0</v>
      </c>
      <c r="C3" s="7">
        <v>1</v>
      </c>
      <c r="D3" s="7">
        <f>2*($B3^D$2)*(1-$B3)^(2-D$2)</f>
        <v>0</v>
      </c>
      <c r="E3" s="3">
        <f>($B3^E$2)*(1-$B3)^(2-E$2)</f>
        <v>0</v>
      </c>
      <c r="F3" s="8">
        <f>SUM(C3:E3)</f>
        <v>1</v>
      </c>
    </row>
    <row r="4" spans="1:6" x14ac:dyDescent="0.25">
      <c r="A4" s="2"/>
      <c r="B4" s="6">
        <v>0.2</v>
      </c>
      <c r="C4" s="7">
        <f t="shared" ref="C4:E8" si="0">($B4^C$2)*(1-$B4)^(2-C$2)</f>
        <v>0.64000000000000012</v>
      </c>
      <c r="D4" s="7">
        <f t="shared" ref="D4:D8" si="1">2*($B4^D$2)*(1-$B4)^(2-D$2)</f>
        <v>0.32000000000000006</v>
      </c>
      <c r="E4" s="3">
        <f t="shared" si="0"/>
        <v>4.0000000000000008E-2</v>
      </c>
      <c r="F4" s="8">
        <f t="shared" ref="F4:F8" si="2">SUM(C4:E4)</f>
        <v>1.0000000000000002</v>
      </c>
    </row>
    <row r="5" spans="1:6" x14ac:dyDescent="0.25">
      <c r="A5" s="2"/>
      <c r="B5" s="6">
        <f>B4+0.2</f>
        <v>0.4</v>
      </c>
      <c r="C5" s="7">
        <f t="shared" si="0"/>
        <v>0.36</v>
      </c>
      <c r="D5" s="7">
        <f t="shared" si="1"/>
        <v>0.48</v>
      </c>
      <c r="E5" s="3">
        <f t="shared" si="0"/>
        <v>0.16000000000000003</v>
      </c>
      <c r="F5" s="8">
        <f t="shared" si="2"/>
        <v>1</v>
      </c>
    </row>
    <row r="6" spans="1:6" x14ac:dyDescent="0.25">
      <c r="A6" s="1"/>
      <c r="B6" s="6">
        <f t="shared" ref="B6:B8" si="3">B5+0.2</f>
        <v>0.60000000000000009</v>
      </c>
      <c r="C6" s="7">
        <f t="shared" si="0"/>
        <v>0.15999999999999992</v>
      </c>
      <c r="D6" s="7">
        <f t="shared" si="1"/>
        <v>0.48</v>
      </c>
      <c r="E6" s="3">
        <f t="shared" si="0"/>
        <v>0.3600000000000001</v>
      </c>
      <c r="F6" s="8">
        <f t="shared" si="2"/>
        <v>1</v>
      </c>
    </row>
    <row r="7" spans="1:6" x14ac:dyDescent="0.25">
      <c r="A7" s="1"/>
      <c r="B7" s="6">
        <f t="shared" si="3"/>
        <v>0.8</v>
      </c>
      <c r="C7" s="7">
        <f>($B7^C$2)*(1-$B7)^(2-C$2)</f>
        <v>3.999999999999998E-2</v>
      </c>
      <c r="D7" s="7">
        <f t="shared" si="1"/>
        <v>0.31999999999999995</v>
      </c>
      <c r="E7" s="3">
        <f t="shared" si="0"/>
        <v>0.64000000000000012</v>
      </c>
      <c r="F7" s="8">
        <f t="shared" si="2"/>
        <v>1</v>
      </c>
    </row>
    <row r="8" spans="1:6" ht="15.75" thickBot="1" x14ac:dyDescent="0.3">
      <c r="A8" s="1"/>
      <c r="B8" s="11">
        <f t="shared" si="3"/>
        <v>1</v>
      </c>
      <c r="C8" s="12">
        <f t="shared" si="0"/>
        <v>0</v>
      </c>
      <c r="D8" s="12">
        <f t="shared" si="1"/>
        <v>0</v>
      </c>
      <c r="E8" s="4">
        <v>1</v>
      </c>
      <c r="F8" s="13">
        <f t="shared" si="2"/>
        <v>1</v>
      </c>
    </row>
    <row r="9" spans="1:6" ht="15.75" thickTop="1" x14ac:dyDescent="0.25">
      <c r="B9" s="14" t="s">
        <v>2</v>
      </c>
      <c r="C9" s="15">
        <f>SUM(C4:C8)</f>
        <v>1.2</v>
      </c>
      <c r="D9" s="15">
        <f>SUM(D4:D8)</f>
        <v>1.6</v>
      </c>
      <c r="E9" s="15">
        <f>SUM(E4:E8)</f>
        <v>2.2000000000000002</v>
      </c>
      <c r="F9" s="16"/>
    </row>
  </sheetData>
  <mergeCells count="2">
    <mergeCell ref="A3:A8"/>
    <mergeCell ref="B1:F1"/>
  </mergeCells>
  <pageMargins left="0.7" right="0.7" top="0.75" bottom="0.75" header="0.3" footer="0.3"/>
  <pageSetup paperSize="9" orientation="portrait" r:id="rId1"/>
  <ignoredErrors>
    <ignoredError sqref="D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2014-10-02T23:01:59Z</dcterms:created>
  <dcterms:modified xsi:type="dcterms:W3CDTF">2014-10-02T23:18:11Z</dcterms:modified>
</cp:coreProperties>
</file>