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D6BA2EE-FAB2-43AE-BC33-A8D8CD8A5814}" xr6:coauthVersionLast="36" xr6:coauthVersionMax="43" xr10:uidLastSave="{00000000-0000-0000-0000-000000000000}"/>
  <bookViews>
    <workbookView xWindow="19425" yWindow="2070" windowWidth="30225" windowHeight="17910" activeTab="2" xr2:uid="{00000000-000D-0000-FFFF-FFFF00000000}"/>
  </bookViews>
  <sheets>
    <sheet name="Tank" sheetId="3" r:id="rId1"/>
    <sheet name="Fertilizer" sheetId="1" r:id="rId2"/>
    <sheet name="Fencing" sheetId="2" r:id="rId3"/>
  </sheets>
  <definedNames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2" localSheetId="2" hidden="1">Fencing!$D$6:$D$8</definedName>
    <definedName name="solver_lhs2" localSheetId="0" hidden="1">Tank!$H$13</definedName>
    <definedName name="solver_lhs3" localSheetId="2" hidden="1">Fencing!$D$7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2" localSheetId="2" hidden="1">0</definedName>
    <definedName name="solver_rhs2" localSheetId="0" hidden="1">Tank!$J$13</definedName>
    <definedName name="solver_rhs3" localSheetId="2" hidden="1">Fencing!$F$7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2" l="1"/>
  <c r="H5" i="2"/>
  <c r="D9" i="2"/>
  <c r="F8" i="1"/>
  <c r="F9" i="1"/>
  <c r="F8" i="2" l="1"/>
  <c r="F7" i="2"/>
  <c r="F6" i="2"/>
  <c r="I7" i="1"/>
  <c r="I6" i="1"/>
  <c r="F7" i="1"/>
  <c r="F6" i="1"/>
  <c r="J12" i="3"/>
  <c r="H12" i="3"/>
  <c r="E10" i="3"/>
  <c r="H13" i="3" s="1"/>
  <c r="G11" i="3" l="1"/>
  <c r="G12" i="3"/>
  <c r="G13" i="3"/>
  <c r="I8" i="1"/>
  <c r="F10" i="1"/>
  <c r="G14" i="3" l="1"/>
</calcChain>
</file>

<file path=xl/sharedStrings.xml><?xml version="1.0" encoding="utf-8"?>
<sst xmlns="http://schemas.openxmlformats.org/spreadsheetml/2006/main" count="31" uniqueCount="21">
  <si>
    <t>x1</t>
  </si>
  <si>
    <t>x2</t>
  </si>
  <si>
    <t>h</t>
  </si>
  <si>
    <t>r</t>
  </si>
  <si>
    <t>PI</t>
  </si>
  <si>
    <t>Objective:</t>
  </si>
  <si>
    <t>Atleast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</si>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</sst>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3" borderId="5" applyNumberFormat="0" applyAlignment="0" applyProtection="0"/>
  </cellStyleXfs>
  <cellXfs count="20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0" borderId="4" xfId="6"/>
    <xf numFmtId="0" fontId="8" fillId="3" borderId="5" xfId="7"/>
    <xf numFmtId="0" fontId="9" fillId="4" borderId="5" xfId="7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8" fillId="3" borderId="5" xfId="7" applyNumberFormat="1"/>
    <xf numFmtId="0" fontId="10" fillId="4" borderId="0" xfId="0" applyFont="1" applyFill="1" applyAlignment="1">
      <alignment horizontal="center"/>
    </xf>
    <xf numFmtId="0" fontId="11" fillId="4" borderId="0" xfId="5" applyFont="1" applyFill="1" applyAlignment="1">
      <alignment horizontal="center"/>
    </xf>
  </cellXfs>
  <cellStyles count="8">
    <cellStyle name="Calculation" xfId="2" builtinId="22"/>
    <cellStyle name="Explanatory Text" xfId="5" builtinId="53"/>
    <cellStyle name="Heading 3" xfId="6" builtinId="18"/>
    <cellStyle name="Input" xfId="1" builtinId="20"/>
    <cellStyle name="Linked Cell" xfId="3" builtinId="24"/>
    <cellStyle name="Normal" xfId="0" builtinId="0"/>
    <cellStyle name="Output" xfId="7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132895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14"/>
  <sheetViews>
    <sheetView showGridLines="0" zoomScaleNormal="100" workbookViewId="0">
      <selection activeCell="I32" sqref="I32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3" t="s">
        <v>16</v>
      </c>
    </row>
    <row r="10" spans="2:10" ht="15.75" thickBot="1" x14ac:dyDescent="0.3">
      <c r="D10" t="s">
        <v>4</v>
      </c>
      <c r="E10">
        <f>PI()</f>
        <v>3.1415926535897931</v>
      </c>
      <c r="H10" s="10"/>
      <c r="I10" s="10" t="s">
        <v>6</v>
      </c>
    </row>
    <row r="11" spans="2:10" x14ac:dyDescent="0.25">
      <c r="D11" t="s">
        <v>3</v>
      </c>
      <c r="E11" s="1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">
        <v>4.6701772852064192</v>
      </c>
      <c r="F12">
        <v>4</v>
      </c>
      <c r="G12">
        <f>F12*E12*E11*E10</f>
        <v>68.519882108420219</v>
      </c>
      <c r="H12" s="11">
        <f>E12</f>
        <v>4.6701772852064192</v>
      </c>
      <c r="I12" s="12" t="s">
        <v>15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1">
        <f>E10*E11*E11*E12</f>
        <v>19.999999812985362</v>
      </c>
      <c r="I13" s="12" t="s">
        <v>15</v>
      </c>
      <c r="J13">
        <v>20</v>
      </c>
    </row>
    <row r="14" spans="2:10" x14ac:dyDescent="0.25">
      <c r="G14" s="5">
        <f>SUM(G11:G13)</f>
        <v>111.34480842618285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L21" sqref="L21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3" t="s">
        <v>16</v>
      </c>
      <c r="H5" s="9" t="s">
        <v>7</v>
      </c>
      <c r="I5" s="8" t="s">
        <v>10</v>
      </c>
      <c r="J5" s="9" t="s">
        <v>9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8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1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tabSelected="1" workbookViewId="0">
      <selection activeCell="N35" sqref="N35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3" t="s">
        <v>19</v>
      </c>
      <c r="G4" s="13" t="s">
        <v>20</v>
      </c>
      <c r="J4" s="2" t="s">
        <v>18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4" t="s">
        <v>17</v>
      </c>
      <c r="C6" s="14" t="s">
        <v>11</v>
      </c>
      <c r="D6" s="16">
        <v>20</v>
      </c>
      <c r="E6" s="18" t="s">
        <v>10</v>
      </c>
      <c r="F6" s="15">
        <f>D7+D8</f>
        <v>40</v>
      </c>
      <c r="G6" s="15"/>
    </row>
    <row r="7" spans="1:10" x14ac:dyDescent="0.25">
      <c r="A7">
        <v>0</v>
      </c>
      <c r="B7" s="14" t="s">
        <v>17</v>
      </c>
      <c r="C7" s="14" t="s">
        <v>12</v>
      </c>
      <c r="D7" s="16">
        <v>20</v>
      </c>
      <c r="E7" s="18" t="s">
        <v>10</v>
      </c>
      <c r="F7" s="15">
        <f>D6+D8</f>
        <v>40</v>
      </c>
      <c r="G7" s="15"/>
    </row>
    <row r="8" spans="1:10" x14ac:dyDescent="0.25">
      <c r="A8">
        <v>0</v>
      </c>
      <c r="B8" s="14" t="s">
        <v>17</v>
      </c>
      <c r="C8" s="14" t="s">
        <v>13</v>
      </c>
      <c r="D8" s="16">
        <v>20</v>
      </c>
      <c r="E8" s="18" t="s">
        <v>10</v>
      </c>
      <c r="F8" s="15">
        <f>D7+D6</f>
        <v>40</v>
      </c>
      <c r="G8" s="15"/>
    </row>
    <row r="9" spans="1:10" x14ac:dyDescent="0.25">
      <c r="C9" s="6" t="s">
        <v>14</v>
      </c>
      <c r="D9" s="17">
        <f>SUM(D6:D8)</f>
        <v>60</v>
      </c>
      <c r="E9" s="19" t="s">
        <v>10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</vt:lpstr>
      <vt:lpstr>Fertilizer</vt:lpstr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2019-07-02T16:58:51Z</dcterms:modified>
</cp:coreProperties>
</file>