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5BF0921-58F6-4275-AE81-0D37A8526265}" xr6:coauthVersionLast="43" xr6:coauthVersionMax="43" xr10:uidLastSave="{00000000-0000-0000-0000-000000000000}"/>
  <bookViews>
    <workbookView xWindow="23670" yWindow="1875" windowWidth="30585" windowHeight="16440" xr2:uid="{00000000-000D-0000-FFFF-FFFF00000000}"/>
  </bookViews>
  <sheets>
    <sheet name="Tank" sheetId="3" r:id="rId1"/>
    <sheet name="Fertilizer" sheetId="1" r:id="rId2"/>
    <sheet name="Fencing" sheetId="2" r:id="rId3"/>
  </sheets>
  <definedNames>
    <definedName name="solver_adj" localSheetId="1" hidden="1">Fertilizer!$D$3:$G$3</definedName>
    <definedName name="solver_adj" localSheetId="0" hidden="1">Tank!$D$4:$F$4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0" hidden="1">Tank!$I$9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Fertilizer!$K$3</definedName>
    <definedName name="solver_opt" localSheetId="0" hidden="1">Tank!$K$4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0" hidden="1">2</definedName>
    <definedName name="solver_rhs1" localSheetId="0" hidden="1">Tank!$I$10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11" i="3"/>
  <c r="I9" i="3"/>
  <c r="G4" i="3"/>
  <c r="D5" i="3"/>
  <c r="K4" i="3" l="1"/>
  <c r="K3" i="1"/>
</calcChain>
</file>

<file path=xl/sharedStrings.xml><?xml version="1.0" encoding="utf-8"?>
<sst xmlns="http://schemas.openxmlformats.org/spreadsheetml/2006/main" count="12" uniqueCount="10">
  <si>
    <t>Objective</t>
  </si>
  <si>
    <t>x1</t>
  </si>
  <si>
    <t>x2</t>
  </si>
  <si>
    <t>x12</t>
  </si>
  <si>
    <t>x22</t>
  </si>
  <si>
    <t>MAX</t>
  </si>
  <si>
    <t>r2</t>
  </si>
  <si>
    <t>h</t>
  </si>
  <si>
    <t>r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</si>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</sst>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1" fillId="2" borderId="1" xfId="1"/>
    <xf numFmtId="0" fontId="0" fillId="0" borderId="0" xfId="0" applyAlignment="1">
      <alignment horizontal="right"/>
    </xf>
    <xf numFmtId="0" fontId="3" fillId="0" borderId="0" xfId="0" applyFont="1"/>
    <xf numFmtId="4" fontId="2" fillId="3" borderId="2" xfId="2" applyNumberFormat="1"/>
    <xf numFmtId="0" fontId="4" fillId="4" borderId="0" xfId="0" applyFont="1" applyFill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247650</xdr:colOff>
      <xdr:row>1</xdr:row>
      <xdr:rowOff>66675</xdr:rowOff>
    </xdr:from>
    <xdr:to>
      <xdr:col>29</xdr:col>
      <xdr:colOff>122698</xdr:colOff>
      <xdr:row>22</xdr:row>
      <xdr:rowOff>18556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6FCE7-78B3-4813-8E69-FDDE40EAF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2050" y="257175"/>
          <a:ext cx="9019048" cy="3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409575</xdr:colOff>
      <xdr:row>1</xdr:row>
      <xdr:rowOff>114300</xdr:rowOff>
    </xdr:from>
    <xdr:to>
      <xdr:col>30</xdr:col>
      <xdr:colOff>437003</xdr:colOff>
      <xdr:row>17</xdr:row>
      <xdr:rowOff>152014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C9C99-C6CC-4FCF-9259-D628CCD39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3575" y="304800"/>
          <a:ext cx="9171428" cy="3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A2B7F-7875-42BA-8179-C3B137595E0E}">
  <dimension ref="B3:K11"/>
  <sheetViews>
    <sheetView showGridLines="0" tabSelected="1" workbookViewId="0">
      <selection activeCell="I13" sqref="I13"/>
    </sheetView>
  </sheetViews>
  <sheetFormatPr defaultRowHeight="15" x14ac:dyDescent="0.25"/>
  <cols>
    <col min="11" max="11" width="13.85546875" bestFit="1" customWidth="1"/>
  </cols>
  <sheetData>
    <row r="3" spans="2:11" x14ac:dyDescent="0.25">
      <c r="D3" s="2" t="s">
        <v>8</v>
      </c>
      <c r="E3" s="2" t="s">
        <v>6</v>
      </c>
      <c r="F3" s="2" t="s">
        <v>7</v>
      </c>
      <c r="G3" s="2" t="s">
        <v>9</v>
      </c>
    </row>
    <row r="4" spans="2:11" x14ac:dyDescent="0.25">
      <c r="B4" s="3" t="s">
        <v>0</v>
      </c>
      <c r="D4" s="1">
        <v>0</v>
      </c>
      <c r="E4" s="1">
        <v>0</v>
      </c>
      <c r="F4" s="1">
        <v>0</v>
      </c>
      <c r="G4">
        <f>PI()</f>
        <v>3.1415926535897931</v>
      </c>
      <c r="J4" s="3" t="s">
        <v>5</v>
      </c>
      <c r="K4" s="4">
        <f>SUMPRODUCT(D5:G5,D4:G4)</f>
        <v>3.1415926535897931</v>
      </c>
    </row>
    <row r="5" spans="2:11" x14ac:dyDescent="0.25">
      <c r="D5">
        <f>PI()</f>
        <v>3.1415926535897931</v>
      </c>
      <c r="G5">
        <v>1</v>
      </c>
    </row>
    <row r="9" spans="2:11" x14ac:dyDescent="0.25">
      <c r="F9">
        <v>1</v>
      </c>
      <c r="I9">
        <f>SUMPRODUCT(D9:G9,D$4:G$4)</f>
        <v>0</v>
      </c>
      <c r="J9" s="5"/>
    </row>
    <row r="10" spans="2:11" x14ac:dyDescent="0.25">
      <c r="D10">
        <v>4</v>
      </c>
      <c r="I10">
        <f t="shared" ref="I10:I11" si="0">SUMPRODUCT(D10:G10,D$4:G$4)</f>
        <v>0</v>
      </c>
    </row>
    <row r="11" spans="2:11" x14ac:dyDescent="0.25">
      <c r="I1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"/>
  <sheetViews>
    <sheetView showGridLines="0" workbookViewId="0">
      <selection activeCell="D19" sqref="D19"/>
    </sheetView>
  </sheetViews>
  <sheetFormatPr defaultRowHeight="15" x14ac:dyDescent="0.25"/>
  <cols>
    <col min="11" max="11" width="13.85546875" bestFit="1" customWidth="1"/>
  </cols>
  <sheetData>
    <row r="2" spans="2:11" x14ac:dyDescent="0.25">
      <c r="D2" s="2" t="s">
        <v>1</v>
      </c>
      <c r="E2" s="2" t="s">
        <v>2</v>
      </c>
      <c r="F2" s="2" t="s">
        <v>3</v>
      </c>
      <c r="G2" s="2" t="s">
        <v>4</v>
      </c>
    </row>
    <row r="3" spans="2:11" x14ac:dyDescent="0.25">
      <c r="B3" s="3" t="s">
        <v>0</v>
      </c>
      <c r="D3" s="1">
        <v>53687091.200000003</v>
      </c>
      <c r="E3" s="1">
        <v>26843545.600000001</v>
      </c>
      <c r="F3" s="1">
        <v>6710886.4000000004</v>
      </c>
      <c r="G3" s="1">
        <v>3355443.2000000002</v>
      </c>
      <c r="J3" s="3" t="s">
        <v>5</v>
      </c>
      <c r="K3" s="4">
        <f>SUMPRODUCT(D4:G4,D3:G3)</f>
        <v>272629760</v>
      </c>
    </row>
    <row r="4" spans="2:11" x14ac:dyDescent="0.25">
      <c r="D4">
        <v>4</v>
      </c>
      <c r="E4">
        <v>2</v>
      </c>
      <c r="F4">
        <v>0.5</v>
      </c>
      <c r="G4">
        <v>0.25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3EB8-965E-4758-9AD9-2BB35957C59A}">
  <dimension ref="A1"/>
  <sheetViews>
    <sheetView showGridLines="0" workbookViewId="0">
      <selection activeCell="J17" sqref="J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</vt:lpstr>
      <vt:lpstr>Fertilizer</vt:lpstr>
      <vt:lpstr>Fencing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2019-06-30T20:01:49Z</dcterms:modified>
</cp:coreProperties>
</file>